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7A56150C-88AA-4DD7-B52D-F81B12DD8F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6" i="10"/>
  <c r="G11" i="10"/>
  <c r="G10" i="10"/>
  <c r="G9" i="10"/>
  <c r="G18" i="10"/>
  <c r="J7" i="10"/>
  <c r="G15" i="10"/>
  <c r="H7" i="10"/>
  <c r="I7" i="10"/>
  <c r="G13" i="10"/>
  <c r="G8" i="10"/>
  <c r="G14" i="10" l="1"/>
  <c r="G20" i="10" l="1"/>
  <c r="G19" i="10"/>
  <c r="K7" i="10" l="1"/>
  <c r="H2" i="10" l="1"/>
  <c r="G23" i="10"/>
  <c r="G7" i="10" l="1"/>
  <c r="L7" i="10"/>
</calcChain>
</file>

<file path=xl/sharedStrings.xml><?xml version="1.0" encoding="utf-8"?>
<sst xmlns="http://schemas.openxmlformats.org/spreadsheetml/2006/main" count="61" uniqueCount="52">
  <si>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</si>
  <si>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</si>
  <si>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</si>
  <si>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</si>
  <si>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</si>
  <si>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</si>
  <si>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</si>
  <si>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</si>
  <si>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</si>
  <si>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</si>
  <si>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</si>
  <si>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</si>
  <si>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</si>
  <si>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</si>
  <si>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</si>
  <si>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</si>
  <si>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</si>
  <si>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</si>
  <si>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</si>
  <si>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</si>
  <si>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</si>
  <si>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</si>
  <si>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</si>
  <si>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</si>
  <si>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</si>
  <si>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</si>
  <si>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</si>
  <si>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</si>
  <si>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</si>
  <si>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</si>
  <si>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</si>
  <si>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</si>
  <si>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</si>
  <si>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</si>
  <si>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</si>
  <si>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</si>
  <si>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</si>
  <si>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</si>
  <si>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</si>
  <si>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</si>
  <si>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</si>
  <si>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</si>
  <si>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</si>
  <si>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 xml:space="preserve">B tv 추가가입 카카오톡 마케팅 페이지 URL 수정 요청작업 </t>
  </si>
  <si>
    <t>B tv 추가가입 이벤트 페이지내 바로가입 분기처리 요청작업</t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</si>
  <si>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</si>
  <si>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다이렉트샵 신규 사은품 6종 variables.do 등록 요청작업</t>
    <phoneticPr fontId="3" type="noConversion"/>
  </si>
  <si>
    <t>하</t>
    <phoneticPr fontId="3" type="noConversion"/>
  </si>
  <si>
    <t>SK브로드밴드 기업 mobile &gt; 고객케어 프로그램 추가 요청작업</t>
    <phoneticPr fontId="3" type="noConversion"/>
  </si>
  <si>
    <t>케이블샵 신규 페이지 variables.do 등록 및 마케팅 페이지 분기처리 요청작업</t>
  </si>
  <si>
    <t>하</t>
    <phoneticPr fontId="3" type="noConversion"/>
  </si>
  <si>
    <t>ADMOP 전화상담신청관리 리스트 내 이벤트명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</si>
</sst>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C1" zoomScale="90" zoomScaleNormal="90" workbookViewId="0">
      <pane ySplit="7" topLeftCell="A8" activePane="bottomLeft" state="frozen"/>
      <selection pane="bottomLeft" activeCell="L18" sqref="L18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6" t="s">
        <v>15</v>
      </c>
      <c r="D2" s="106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4">
      <c r="A5" s="118"/>
      <c r="B5" s="119"/>
      <c r="C5" s="119"/>
      <c r="D5" s="119"/>
      <c r="E5" s="120"/>
      <c r="F5" s="112" t="s">
        <v>19</v>
      </c>
      <c r="G5" s="113"/>
      <c r="H5" s="113"/>
      <c r="I5" s="113"/>
      <c r="J5" s="113"/>
      <c r="K5" s="113"/>
      <c r="L5" s="114"/>
      <c r="M5" s="112" t="s">
        <v>20</v>
      </c>
      <c r="N5" s="113"/>
      <c r="O5" s="113"/>
      <c r="P5" s="113"/>
      <c r="Q5" s="114"/>
    </row>
    <row r="6" spans="1:17" ht="18" customHeight="1" x14ac:dyDescent="0.4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1" t="s">
        <v>18</v>
      </c>
      <c r="H6" s="85" t="s">
        <v>37</v>
      </c>
      <c r="I6" s="78" t="s">
        <v>38</v>
      </c>
      <c r="J6" s="78" t="s">
        <v>39</v>
      </c>
      <c r="K6" s="92" t="s">
        <v>3</v>
      </c>
      <c r="L6" s="89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8"/>
      <c r="B7" s="108"/>
      <c r="C7" s="108"/>
      <c r="D7" s="110"/>
      <c r="E7" s="110"/>
      <c r="F7" s="110"/>
      <c r="G7" s="24">
        <f t="shared" ref="G7:L7" si="0">SUM(G8:G26)</f>
        <v>22.1</v>
      </c>
      <c r="H7" s="79">
        <f t="shared" si="0"/>
        <v>5</v>
      </c>
      <c r="I7" s="79">
        <f t="shared" si="0"/>
        <v>4.9999999999999991</v>
      </c>
      <c r="J7" s="79">
        <f t="shared" si="0"/>
        <v>5</v>
      </c>
      <c r="K7" s="93">
        <f t="shared" si="0"/>
        <v>5</v>
      </c>
      <c r="L7" s="90">
        <f t="shared" si="0"/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6"/>
      <c r="I8" s="40"/>
      <c r="J8" s="41"/>
      <c r="K8" s="94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43</v>
      </c>
      <c r="D9" s="37"/>
      <c r="E9" s="73" t="s">
        <v>42</v>
      </c>
      <c r="F9" s="17">
        <v>1</v>
      </c>
      <c r="G9" s="70">
        <f t="shared" ref="G9:G12" si="1">SUM(H9:L9)</f>
        <v>1</v>
      </c>
      <c r="H9" s="86">
        <v>1</v>
      </c>
      <c r="I9" s="80"/>
      <c r="J9" s="80"/>
      <c r="K9" s="94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44</v>
      </c>
      <c r="D10" s="37"/>
      <c r="E10" s="73" t="s">
        <v>42</v>
      </c>
      <c r="F10" s="17">
        <v>1</v>
      </c>
      <c r="G10" s="70">
        <f t="shared" si="1"/>
        <v>0.9</v>
      </c>
      <c r="H10" s="86">
        <v>0.9</v>
      </c>
      <c r="I10" s="80"/>
      <c r="J10" s="80"/>
      <c r="K10" s="94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46</v>
      </c>
      <c r="D11" s="37"/>
      <c r="E11" s="73" t="s">
        <v>47</v>
      </c>
      <c r="F11" s="17">
        <v>1</v>
      </c>
      <c r="G11" s="70">
        <f t="shared" si="1"/>
        <v>3.9</v>
      </c>
      <c r="H11" s="86">
        <v>2</v>
      </c>
      <c r="I11" s="80">
        <v>1.9</v>
      </c>
      <c r="J11" s="80"/>
      <c r="K11" s="94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49</v>
      </c>
      <c r="D12" s="37"/>
      <c r="E12" s="73" t="s">
        <v>50</v>
      </c>
      <c r="F12" s="17">
        <v>0.8</v>
      </c>
      <c r="G12" s="70">
        <f t="shared" si="1"/>
        <v>2.8</v>
      </c>
      <c r="H12" s="86"/>
      <c r="I12" s="80"/>
      <c r="J12" s="80"/>
      <c r="K12" s="94">
        <v>0.8</v>
      </c>
      <c r="L12" s="42">
        <v>2</v>
      </c>
      <c r="M12" s="30"/>
      <c r="N12" s="31"/>
      <c r="O12" s="31"/>
      <c r="P12" s="31"/>
      <c r="Q12" s="32"/>
    </row>
    <row r="13" spans="1:17" ht="18.600000000000001" customHeight="1" x14ac:dyDescent="0.4">
      <c r="A13" s="46"/>
      <c r="B13" s="11"/>
      <c r="C13" s="59" t="s">
        <v>32</v>
      </c>
      <c r="D13" s="37"/>
      <c r="E13" s="67" t="s">
        <v>36</v>
      </c>
      <c r="F13" s="61">
        <v>1</v>
      </c>
      <c r="G13" s="71">
        <f t="shared" ref="G13:G20" si="2">SUM(H13:L13)</f>
        <v>1.8</v>
      </c>
      <c r="H13" s="87">
        <v>0.3</v>
      </c>
      <c r="I13" s="84">
        <v>0.3</v>
      </c>
      <c r="J13" s="83">
        <v>0.6</v>
      </c>
      <c r="K13" s="94">
        <v>0.3</v>
      </c>
      <c r="L13" s="42">
        <v>0.3</v>
      </c>
      <c r="M13" s="30"/>
      <c r="N13" s="31"/>
      <c r="O13" s="31"/>
      <c r="P13" s="31"/>
      <c r="Q13" s="32"/>
    </row>
    <row r="14" spans="1:17" ht="20.100000000000001" customHeight="1" x14ac:dyDescent="0.4">
      <c r="B14" s="121" t="s">
        <v>25</v>
      </c>
      <c r="C14" s="77" t="s">
        <v>34</v>
      </c>
      <c r="D14" s="77"/>
      <c r="E14" s="73" t="s">
        <v>9</v>
      </c>
      <c r="F14" s="39">
        <v>0.8</v>
      </c>
      <c r="G14" s="70">
        <f t="shared" si="2"/>
        <v>0</v>
      </c>
      <c r="H14" s="88"/>
      <c r="I14" s="40"/>
      <c r="J14" s="82"/>
      <c r="K14" s="95"/>
      <c r="L14" s="91"/>
      <c r="M14" s="40"/>
      <c r="N14" s="41"/>
      <c r="O14" s="41"/>
      <c r="P14" s="41"/>
      <c r="Q14" s="42"/>
    </row>
    <row r="15" spans="1:17" ht="20.100000000000001" customHeight="1" x14ac:dyDescent="0.4">
      <c r="B15" s="122"/>
      <c r="C15" s="74" t="s">
        <v>40</v>
      </c>
      <c r="D15" s="74"/>
      <c r="E15" s="73" t="s">
        <v>41</v>
      </c>
      <c r="F15" s="39">
        <v>0.8</v>
      </c>
      <c r="G15" s="70">
        <f t="shared" si="2"/>
        <v>0</v>
      </c>
      <c r="H15" s="88"/>
      <c r="I15" s="40"/>
      <c r="J15" s="41"/>
      <c r="K15" s="94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2"/>
      <c r="C16" s="74" t="s">
        <v>48</v>
      </c>
      <c r="D16" s="74"/>
      <c r="E16" s="73" t="s">
        <v>47</v>
      </c>
      <c r="F16" s="39">
        <v>1</v>
      </c>
      <c r="G16" s="70">
        <f t="shared" si="2"/>
        <v>6.6</v>
      </c>
      <c r="H16" s="88"/>
      <c r="I16" s="40">
        <v>2</v>
      </c>
      <c r="J16" s="41">
        <v>3.3</v>
      </c>
      <c r="K16" s="94">
        <v>1.3</v>
      </c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22"/>
      <c r="C17" s="74" t="s">
        <v>51</v>
      </c>
      <c r="D17" s="74"/>
      <c r="E17" s="73" t="s">
        <v>50</v>
      </c>
      <c r="F17" s="39">
        <v>1</v>
      </c>
      <c r="G17" s="70"/>
      <c r="H17" s="88"/>
      <c r="I17" s="40"/>
      <c r="J17" s="41"/>
      <c r="K17" s="94">
        <v>1</v>
      </c>
      <c r="L17" s="42">
        <v>1.9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22"/>
      <c r="C18" s="68" t="s">
        <v>32</v>
      </c>
      <c r="D18" s="68"/>
      <c r="E18" s="67" t="s">
        <v>30</v>
      </c>
      <c r="F18" s="39">
        <v>1</v>
      </c>
      <c r="G18" s="70">
        <f t="shared" si="2"/>
        <v>1.8</v>
      </c>
      <c r="H18" s="40">
        <v>0.3</v>
      </c>
      <c r="I18" s="40">
        <v>0.3</v>
      </c>
      <c r="J18" s="65">
        <v>0.6</v>
      </c>
      <c r="K18" s="96">
        <v>0.3</v>
      </c>
      <c r="L18" s="66">
        <v>0.3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2"/>
        <v>2.5</v>
      </c>
      <c r="H19" s="81">
        <v>0.5</v>
      </c>
      <c r="I19" s="81">
        <v>0.5</v>
      </c>
      <c r="J19" s="41">
        <v>0.5</v>
      </c>
      <c r="K19" s="94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2"/>
        <v>0.8</v>
      </c>
      <c r="H20" s="64"/>
      <c r="I20" s="64"/>
      <c r="J20" s="65"/>
      <c r="K20" s="96">
        <v>0.8</v>
      </c>
      <c r="L20" s="66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</row>
    <row r="25" spans="1:17" ht="20.100000000000001" customHeight="1" x14ac:dyDescent="0.4">
      <c r="A25" s="47"/>
      <c r="B25" s="50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</row>
    <row r="26" spans="1:17" ht="20.100000000000001" customHeight="1" x14ac:dyDescent="0.4">
      <c r="A26" s="76"/>
      <c r="B26" s="51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8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2022-04-29T09:11:29Z</dcterms:modified>
</cp:coreProperties>
</file>