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I7" i="10"/>
  <c r="J7" i="10"/>
  <c r="K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<sst xmlns="http://schemas.openxmlformats.org/spreadsheetml/2006/main" count="49" uniqueCount="39">
  <si>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</si>
  <si>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</si>
  <si>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</si>
  <si>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</si>
  <si>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</si>
  <si>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</si>
  <si>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</si>
  <si>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</si>
  <si>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</si>
  <si>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</si>
  <si>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</si>
  <si>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</si>
  <si>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</si>
  <si>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</si>
  <si>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</si>
  <si>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</si>
  <si>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</si>
  <si>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</si>
  <si>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</si>
  <si>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</si>
  <si>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</si>
  <si>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</si>
  <si>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</si>
  <si>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</si>
  <si>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</si>
  <si>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</si>
  <si>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</si>
  <si>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</si>
  <si>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</si>
  <si>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</si>
  <si>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</si>
  <si>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</si>
  <si>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</si>
  <si>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</si>
  <si>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</si>
  <si>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</si>
  <si>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</si>
  <si>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</si>
  <si>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04. 25 ~ 2022. 04. 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</si>
</sst>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2" t="s">
        <v>2</v>
      </c>
      <c r="D2" s="102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6" t="s">
        <v>4</v>
      </c>
      <c r="B4" s="97"/>
      <c r="C4" s="97"/>
      <c r="D4" s="97"/>
      <c r="E4" s="98"/>
      <c r="F4" s="93" t="s">
        <v>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ht="18" customHeight="1" x14ac:dyDescent="0.3">
      <c r="A5" s="99"/>
      <c r="B5" s="100"/>
      <c r="C5" s="100"/>
      <c r="D5" s="100"/>
      <c r="E5" s="101"/>
      <c r="F5" s="93" t="s">
        <v>6</v>
      </c>
      <c r="G5" s="94"/>
      <c r="H5" s="94"/>
      <c r="I5" s="94"/>
      <c r="J5" s="94"/>
      <c r="K5" s="94"/>
      <c r="L5" s="95"/>
      <c r="M5" s="93" t="s">
        <v>7</v>
      </c>
      <c r="N5" s="94"/>
      <c r="O5" s="94"/>
      <c r="P5" s="94"/>
      <c r="Q5" s="95"/>
    </row>
    <row r="6" spans="1:17" ht="18" customHeight="1" x14ac:dyDescent="0.3">
      <c r="A6" s="103" t="s">
        <v>8</v>
      </c>
      <c r="B6" s="103" t="s">
        <v>9</v>
      </c>
      <c r="C6" s="103" t="s">
        <v>10</v>
      </c>
      <c r="D6" s="105" t="s">
        <v>11</v>
      </c>
      <c r="E6" s="91" t="s">
        <v>12</v>
      </c>
      <c r="F6" s="91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104"/>
      <c r="B7" s="104"/>
      <c r="C7" s="104"/>
      <c r="D7" s="92"/>
      <c r="E7" s="92"/>
      <c r="F7" s="92"/>
      <c r="G7" s="14">
        <f t="shared" ref="G7" si="0">SUM(G8:G20)</f>
        <v>47</v>
      </c>
      <c r="H7" s="77">
        <f>SUM(H8:H15)</f>
        <v>10</v>
      </c>
      <c r="I7" s="78">
        <f t="shared" ref="I7:L7" si="1">SUM(I8:I15)</f>
        <v>9.4</v>
      </c>
      <c r="J7" s="78">
        <f t="shared" si="1"/>
        <v>9.3999999999999986</v>
      </c>
      <c r="K7" s="78">
        <f t="shared" si="1"/>
        <v>8.7999999999999989</v>
      </c>
      <c r="L7" s="79">
        <f t="shared" si="1"/>
        <v>9.4</v>
      </c>
      <c r="M7" s="15">
        <f t="shared" ref="M7" si="2">SUM(M8:M15)</f>
        <v>9.4</v>
      </c>
      <c r="N7" s="16">
        <f t="shared" ref="N7" si="3">SUM(N8:N15)</f>
        <v>8.8000000000000007</v>
      </c>
      <c r="O7" s="16">
        <f t="shared" ref="O7" si="4">SUM(O8:O15)</f>
        <v>8.8000000000000007</v>
      </c>
      <c r="P7" s="16">
        <f t="shared" ref="P7" si="5">SUM(P8:P15)</f>
        <v>9.4</v>
      </c>
      <c r="Q7" s="17">
        <f t="shared" ref="Q7" si="6">SUM(Q8:Q15)</f>
        <v>8.8000000000000007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8.2999999999999989</v>
      </c>
      <c r="H8" s="33">
        <v>1.9</v>
      </c>
      <c r="I8" s="75">
        <v>1.9</v>
      </c>
      <c r="J8" s="34">
        <v>1.3</v>
      </c>
      <c r="K8" s="34">
        <v>1.3</v>
      </c>
      <c r="L8" s="35">
        <v>1.9</v>
      </c>
      <c r="M8" s="24">
        <v>1.9</v>
      </c>
      <c r="N8" s="25">
        <v>1.9</v>
      </c>
      <c r="O8" s="25">
        <v>1.9</v>
      </c>
      <c r="P8" s="25">
        <v>1.9</v>
      </c>
      <c r="Q8" s="26">
        <v>1.9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14.299999999999999</v>
      </c>
      <c r="H9" s="33">
        <v>3.1</v>
      </c>
      <c r="I9" s="75">
        <v>3.1</v>
      </c>
      <c r="J9" s="75">
        <v>2.5</v>
      </c>
      <c r="K9" s="75">
        <v>2.5</v>
      </c>
      <c r="L9" s="81">
        <v>3.1</v>
      </c>
      <c r="M9" s="33">
        <v>2.5</v>
      </c>
      <c r="N9" s="34">
        <v>2.5</v>
      </c>
      <c r="O9" s="34">
        <v>2.5</v>
      </c>
      <c r="P9" s="34">
        <v>2.5</v>
      </c>
      <c r="Q9" s="35">
        <v>2.5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10.1</v>
      </c>
      <c r="H10" s="33">
        <v>1.9</v>
      </c>
      <c r="I10" s="75">
        <v>1.9</v>
      </c>
      <c r="J10" s="75">
        <v>2.5</v>
      </c>
      <c r="K10" s="75">
        <v>1.9</v>
      </c>
      <c r="L10" s="35">
        <v>1.9</v>
      </c>
      <c r="M10" s="34">
        <v>2.5</v>
      </c>
      <c r="N10" s="34">
        <v>1.9</v>
      </c>
      <c r="O10" s="34">
        <v>1.9</v>
      </c>
      <c r="P10" s="34">
        <v>1.9</v>
      </c>
      <c r="Q10" s="35">
        <v>1.9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8.3000000000000007</v>
      </c>
      <c r="H12" s="48">
        <v>1.9</v>
      </c>
      <c r="I12" s="80">
        <v>1.3</v>
      </c>
      <c r="J12" s="80">
        <v>1.9</v>
      </c>
      <c r="K12" s="80">
        <v>1.9</v>
      </c>
      <c r="L12" s="50">
        <v>1.3</v>
      </c>
      <c r="M12" s="48">
        <v>1.3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/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2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4"/>
    </row>
    <row r="19" spans="1:17" ht="20.100000000000001" customHeight="1" x14ac:dyDescent="0.3">
      <c r="A19" s="63"/>
      <c r="B19" s="71"/>
      <c r="C19" s="8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</row>
    <row r="20" spans="1:17" ht="20.100000000000001" customHeight="1" x14ac:dyDescent="0.3">
      <c r="A20" s="72"/>
      <c r="B20" s="73"/>
      <c r="C20" s="88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90"/>
    </row>
    <row r="22" spans="1:17" x14ac:dyDescent="0.3">
      <c r="A22" s="74"/>
    </row>
  </sheetData>
  <mergeCells count="12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2022-04-29T04:11:49Z</dcterms:modified>
</cp:coreProperties>
</file>