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유컴패니온\주간업무보고\2022\"/>
    </mc:Choice>
  </mc:AlternateContent>
  <xr:revisionPtr revIDLastSave="0" documentId="13_ncr:1_{9778FD77-AECF-4D25-8F76-C343991FDDE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0" l="1"/>
  <c r="G11" i="10"/>
  <c r="G12" i="10" l="1"/>
  <c r="G9" i="10" l="1"/>
  <c r="G13" i="10" l="1"/>
  <c r="G14" i="10"/>
  <c r="G15" i="10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<sst xmlns="http://schemas.openxmlformats.org/spreadsheetml/2006/main" count="51" uniqueCount="42">
  <si>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</si>
  <si>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</si>
  <si>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</si>
  <si>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</si>
  <si>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</si>
  <si>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</si>
  <si>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</si>
  <si>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</si>
  <si>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</si>
  <si>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</si>
  <si>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</si>
  <si>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</si>
  <si>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</si>
  <si>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</si>
  <si>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</si>
  <si>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</si>
  <si>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</si>
  <si>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</si>
  <si>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</si>
  <si>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주간업무보고 양식</t>
    <phoneticPr fontId="3" type="noConversion"/>
  </si>
  <si>
    <t>주간회의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</si>
  <si>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</si>
  <si>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</si>
  <si>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</si>
  <si>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</si>
  <si>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</si>
  <si>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</si>
  <si>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</si>
  <si>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</si>
  <si>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</si>
  <si>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메뉴 탭 기능 수정 및 Admop 메뉴 DB 마이그레이션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</si>
  <si>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</si>
  <si>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</si>
  <si>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PC - 운영반영(21.09.15) / MO - 작업중
타 우선순위 작업으로 인해 소스 원복 후 재 작업 진행으로 인한 지연 발생</t>
    <phoneticPr fontId="3" type="noConversion"/>
  </si>
  <si>
    <t>“[확인요청] 회사소개 인재채용 프론트, 어드몹 개발 일정 확인”</t>
    <phoneticPr fontId="3" type="noConversion"/>
  </si>
  <si>
    <t>마크업 미제공으로 기본 쿼리 작업만 완료</t>
    <phoneticPr fontId="3" type="noConversion"/>
  </si>
  <si>
    <t>SKB 개인/기업 서버 모니터링(Tmax Sysmaster)</t>
    <phoneticPr fontId="3" type="noConversion"/>
  </si>
  <si>
    <t>SK브로드밴드 운영</t>
    <phoneticPr fontId="3" type="noConversion"/>
  </si>
  <si>
    <r>
      <t xml:space="preserve">개발팀 김민욱   /   </t>
    </r>
    <r>
      <rPr>
        <sz val="12"/>
        <color theme="1"/>
        <rFont val="나눔고딕"/>
        <family val="3"/>
        <charset val="129"/>
      </rPr>
      <t>2022. 03. 28 ~ 2022. 04. 01</t>
    </r>
    <phoneticPr fontId="3" type="noConversion"/>
  </si>
  <si>
    <t xml:space="preserve">“[확인요청]기업홈페이지 모바일-&gt;PC버전으로 전환시 고객케어프로그램 연결 오류” 소스 수정 및 운영서버 반영완료 </t>
    <phoneticPr fontId="3" type="noConversion"/>
  </si>
  <si>
    <t>개발반영(22.03.29) / 운영반영(22.03.29)</t>
    <phoneticPr fontId="3" type="noConversion"/>
  </si>
  <si>
    <t>3.28 연차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</si>
</sst>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201F1E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177" fontId="6" fillId="0" borderId="2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21" fillId="0" borderId="0" xfId="0" applyFont="1">
      <alignment vertical="center"/>
    </xf>
    <xf numFmtId="0" fontId="18" fillId="0" borderId="3" xfId="0" applyFont="1" applyBorder="1" applyAlignment="1">
      <alignment horizontal="left" vertical="center" wrapText="1"/>
    </xf>
    <xf numFmtId="0" fontId="20" fillId="0" borderId="0" xfId="0" applyFont="1">
      <alignment vertical="center"/>
    </xf>
    <xf numFmtId="0" fontId="22" fillId="0" borderId="0" xfId="0" applyFont="1">
      <alignment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8"/>
  <sheetViews>
    <sheetView showGridLines="0" tabSelected="1" zoomScale="90" zoomScaleNormal="90" workbookViewId="0">
      <pane ySplit="7" topLeftCell="A8" activePane="bottomLeft" state="frozen"/>
      <selection pane="bottomLeft" activeCell="C14" sqref="C14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0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48" t="s">
        <v>29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8" t="s">
        <v>15</v>
      </c>
      <c r="D2" s="78"/>
      <c r="E2" s="42"/>
      <c r="G2" s="49">
        <v>5</v>
      </c>
      <c r="H2" s="5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38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7" t="s">
        <v>11</v>
      </c>
      <c r="B4" s="88"/>
      <c r="C4" s="88"/>
      <c r="D4" s="88"/>
      <c r="E4" s="89"/>
      <c r="F4" s="84" t="s">
        <v>14</v>
      </c>
      <c r="G4" s="85"/>
      <c r="H4" s="85"/>
      <c r="I4" s="85"/>
      <c r="J4" s="85"/>
      <c r="K4" s="85"/>
      <c r="L4" s="85"/>
      <c r="M4" s="85"/>
      <c r="N4" s="85"/>
      <c r="O4" s="85"/>
      <c r="P4" s="85"/>
      <c r="Q4" s="86"/>
    </row>
    <row r="5" spans="1:17" s="6" customFormat="1" ht="18" customHeight="1" x14ac:dyDescent="0.3">
      <c r="A5" s="90"/>
      <c r="B5" s="91"/>
      <c r="C5" s="91"/>
      <c r="D5" s="91"/>
      <c r="E5" s="92"/>
      <c r="F5" s="84" t="s">
        <v>25</v>
      </c>
      <c r="G5" s="85"/>
      <c r="H5" s="85"/>
      <c r="I5" s="85"/>
      <c r="J5" s="85"/>
      <c r="K5" s="85"/>
      <c r="L5" s="86"/>
      <c r="M5" s="84" t="s">
        <v>26</v>
      </c>
      <c r="N5" s="85"/>
      <c r="O5" s="85"/>
      <c r="P5" s="85"/>
      <c r="Q5" s="86"/>
    </row>
    <row r="6" spans="1:17" ht="18" customHeight="1" x14ac:dyDescent="0.3">
      <c r="A6" s="79" t="s">
        <v>5</v>
      </c>
      <c r="B6" s="79" t="s">
        <v>7</v>
      </c>
      <c r="C6" s="79" t="s">
        <v>6</v>
      </c>
      <c r="D6" s="81" t="s">
        <v>10</v>
      </c>
      <c r="E6" s="83" t="s">
        <v>12</v>
      </c>
      <c r="F6" s="83" t="s">
        <v>13</v>
      </c>
      <c r="G6" s="18" t="s">
        <v>24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 x14ac:dyDescent="0.3">
      <c r="A7" s="80"/>
      <c r="B7" s="80"/>
      <c r="C7" s="80"/>
      <c r="D7" s="82"/>
      <c r="E7" s="82"/>
      <c r="F7" s="82"/>
      <c r="G7" s="21">
        <f>SUM(G8:G18)</f>
        <v>25</v>
      </c>
      <c r="H7" s="21">
        <f>SUM(H8:H18)</f>
        <v>5</v>
      </c>
      <c r="I7" s="22">
        <f>SUM(I8:I18)</f>
        <v>5</v>
      </c>
      <c r="J7" s="22">
        <f>SUM(J8:J18)</f>
        <v>5.0000000000000009</v>
      </c>
      <c r="K7" s="22">
        <f>SUM(K8:K18)</f>
        <v>5</v>
      </c>
      <c r="L7" s="23">
        <f>SUM(L8:L18)</f>
        <v>5.0000000000000009</v>
      </c>
      <c r="M7" s="21">
        <f>SUM(M8:M18)</f>
        <v>0</v>
      </c>
      <c r="N7" s="22">
        <f>SUM(N8:N18)</f>
        <v>0</v>
      </c>
      <c r="O7" s="22">
        <f>SUM(O8:O18)</f>
        <v>0</v>
      </c>
      <c r="P7" s="22">
        <f>SUM(P8:P18)</f>
        <v>0</v>
      </c>
      <c r="Q7" s="23">
        <f>SUM(Q8:Q18)</f>
        <v>0</v>
      </c>
    </row>
    <row r="8" spans="1:17" ht="20.100000000000001" customHeight="1" x14ac:dyDescent="0.3">
      <c r="A8" s="51" t="s">
        <v>37</v>
      </c>
      <c r="B8" s="52" t="s">
        <v>32</v>
      </c>
      <c r="C8" s="57" t="s">
        <v>36</v>
      </c>
      <c r="D8" s="60"/>
      <c r="E8" s="12" t="s">
        <v>17</v>
      </c>
      <c r="F8" s="15"/>
      <c r="G8" s="16">
        <f>IF(SUM(H8:L8)=0,"",SUM(H8:L8))</f>
        <v>1.6</v>
      </c>
      <c r="H8" s="66"/>
      <c r="I8" s="56">
        <v>0.4</v>
      </c>
      <c r="J8" s="56">
        <v>0.4</v>
      </c>
      <c r="K8" s="56">
        <v>0.4</v>
      </c>
      <c r="L8" s="67">
        <v>0.4</v>
      </c>
      <c r="M8" s="24"/>
      <c r="N8" s="25"/>
      <c r="O8" s="25"/>
      <c r="P8" s="25"/>
      <c r="Q8" s="26"/>
    </row>
    <row r="9" spans="1:17" ht="42" customHeight="1" x14ac:dyDescent="0.3">
      <c r="A9" s="53"/>
      <c r="B9" s="54"/>
      <c r="C9" s="58" t="s">
        <v>30</v>
      </c>
      <c r="D9" s="63" t="s">
        <v>33</v>
      </c>
      <c r="E9" s="13" t="s">
        <v>9</v>
      </c>
      <c r="F9" s="17">
        <v>0.93</v>
      </c>
      <c r="G9" s="55">
        <f t="shared" ref="G9:G15" si="0">IF(SUM(H9:L9)=0,"",SUM(H9:L9))</f>
        <v>12.8</v>
      </c>
      <c r="H9" s="36"/>
      <c r="I9" s="37">
        <v>0.4</v>
      </c>
      <c r="J9" s="37">
        <v>4.4000000000000004</v>
      </c>
      <c r="K9" s="37">
        <v>3.6</v>
      </c>
      <c r="L9" s="68">
        <v>4.4000000000000004</v>
      </c>
      <c r="M9" s="27"/>
      <c r="N9" s="28"/>
      <c r="O9" s="28"/>
      <c r="P9" s="28"/>
      <c r="Q9" s="29"/>
    </row>
    <row r="10" spans="1:17" ht="20.100000000000001" customHeight="1" x14ac:dyDescent="0.3">
      <c r="A10" s="53"/>
      <c r="B10" s="54"/>
      <c r="C10" s="62" t="s">
        <v>34</v>
      </c>
      <c r="D10" s="61" t="s">
        <v>35</v>
      </c>
      <c r="E10" s="13" t="s">
        <v>8</v>
      </c>
      <c r="F10" s="17">
        <v>0.1</v>
      </c>
      <c r="G10" s="55" t="str">
        <f t="shared" si="0"/>
        <v/>
      </c>
      <c r="H10" s="36"/>
      <c r="I10" s="37"/>
      <c r="J10" s="37"/>
      <c r="K10" s="37"/>
      <c r="L10" s="68"/>
      <c r="M10" s="27"/>
      <c r="N10" s="28"/>
      <c r="O10" s="28"/>
      <c r="P10" s="28"/>
      <c r="Q10" s="29"/>
    </row>
    <row r="11" spans="1:17" ht="20.100000000000001" customHeight="1" x14ac:dyDescent="0.3">
      <c r="A11" s="53"/>
      <c r="B11" s="54"/>
      <c r="C11" s="65" t="s">
        <v>39</v>
      </c>
      <c r="D11" s="64" t="s">
        <v>40</v>
      </c>
      <c r="E11" s="13" t="s">
        <v>8</v>
      </c>
      <c r="F11" s="17">
        <v>1</v>
      </c>
      <c r="G11" s="55">
        <f t="shared" si="0"/>
        <v>4</v>
      </c>
      <c r="H11" s="36"/>
      <c r="I11" s="37">
        <v>4</v>
      </c>
      <c r="J11" s="37"/>
      <c r="K11" s="37"/>
      <c r="L11" s="68"/>
      <c r="M11" s="27"/>
      <c r="N11" s="28"/>
      <c r="O11" s="28"/>
      <c r="P11" s="28"/>
      <c r="Q11" s="29"/>
    </row>
    <row r="12" spans="1:17" ht="20.100000000000001" customHeight="1" x14ac:dyDescent="0.3">
      <c r="A12" s="40" t="s">
        <v>16</v>
      </c>
      <c r="B12" s="32" t="s">
        <v>19</v>
      </c>
      <c r="C12" s="33" t="s">
        <v>31</v>
      </c>
      <c r="D12" s="33"/>
      <c r="E12" s="35" t="s">
        <v>18</v>
      </c>
      <c r="F12" s="34"/>
      <c r="G12" s="55">
        <f t="shared" si="0"/>
        <v>0.8</v>
      </c>
      <c r="H12" s="37"/>
      <c r="I12" s="37">
        <v>0.2</v>
      </c>
      <c r="J12" s="37">
        <v>0.2</v>
      </c>
      <c r="K12" s="37">
        <v>0.2</v>
      </c>
      <c r="L12" s="68">
        <v>0.2</v>
      </c>
      <c r="M12" s="36"/>
      <c r="N12" s="37"/>
      <c r="O12" s="37"/>
      <c r="P12" s="37"/>
      <c r="Q12" s="38"/>
    </row>
    <row r="13" spans="1:17" ht="20.100000000000001" customHeight="1" x14ac:dyDescent="0.3">
      <c r="A13" s="40"/>
      <c r="B13" s="32" t="s">
        <v>20</v>
      </c>
      <c r="C13" s="33"/>
      <c r="D13" s="33"/>
      <c r="E13" s="35" t="s">
        <v>8</v>
      </c>
      <c r="F13" s="34"/>
      <c r="G13" s="55">
        <f t="shared" si="0"/>
        <v>0.8</v>
      </c>
      <c r="H13" s="36"/>
      <c r="I13" s="37"/>
      <c r="J13" s="37"/>
      <c r="K13" s="37">
        <v>0.8</v>
      </c>
      <c r="L13" s="68"/>
      <c r="M13" s="36"/>
      <c r="N13" s="37"/>
      <c r="O13" s="37"/>
      <c r="P13" s="37"/>
      <c r="Q13" s="38"/>
    </row>
    <row r="14" spans="1:17" ht="20.100000000000001" customHeight="1" x14ac:dyDescent="0.3">
      <c r="A14" s="39" t="s">
        <v>28</v>
      </c>
      <c r="B14" s="10" t="s">
        <v>23</v>
      </c>
      <c r="C14" s="30" t="s">
        <v>41</v>
      </c>
      <c r="D14" s="30"/>
      <c r="E14" s="30"/>
      <c r="F14" s="15"/>
      <c r="G14" s="16">
        <f t="shared" si="0"/>
        <v>5</v>
      </c>
      <c r="H14" s="24">
        <v>5</v>
      </c>
      <c r="I14" s="25"/>
      <c r="J14" s="56"/>
      <c r="K14" s="25"/>
      <c r="L14" s="26"/>
      <c r="M14" s="24"/>
      <c r="N14" s="25"/>
      <c r="O14" s="25"/>
      <c r="P14" s="25"/>
      <c r="Q14" s="26"/>
    </row>
    <row r="15" spans="1:17" ht="20.100000000000001" customHeight="1" x14ac:dyDescent="0.3">
      <c r="A15" s="41"/>
      <c r="B15" s="11" t="s">
        <v>27</v>
      </c>
      <c r="C15" s="31"/>
      <c r="D15" s="31"/>
      <c r="E15" s="31"/>
      <c r="F15" s="17"/>
      <c r="G15" s="59" t="str">
        <f t="shared" si="0"/>
        <v/>
      </c>
      <c r="H15" s="27"/>
      <c r="I15" s="28"/>
      <c r="J15" s="37"/>
      <c r="K15" s="28"/>
      <c r="L15" s="29"/>
      <c r="M15" s="27"/>
      <c r="N15" s="28"/>
      <c r="O15" s="28"/>
      <c r="P15" s="28"/>
      <c r="Q15" s="29"/>
    </row>
    <row r="16" spans="1:17" ht="20.100000000000001" customHeight="1" x14ac:dyDescent="0.3">
      <c r="A16" s="43" t="s">
        <v>21</v>
      </c>
      <c r="B16" s="45" t="s">
        <v>22</v>
      </c>
      <c r="C16" s="69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1"/>
    </row>
    <row r="17" spans="1:17" ht="20.100000000000001" customHeight="1" x14ac:dyDescent="0.3">
      <c r="A17" s="41"/>
      <c r="B17" s="46"/>
      <c r="C17" s="72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4"/>
    </row>
    <row r="18" spans="1:17" ht="20.100000000000001" customHeight="1" x14ac:dyDescent="0.3">
      <c r="A18" s="44"/>
      <c r="B18" s="47"/>
      <c r="C18" s="75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7"/>
    </row>
  </sheetData>
  <mergeCells count="14">
    <mergeCell ref="C16:Q16"/>
    <mergeCell ref="C17:Q17"/>
    <mergeCell ref="C18:Q1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3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유컴퍼니언</cp:lastModifiedBy>
  <cp:lastPrinted>2018-07-23T02:02:14Z</cp:lastPrinted>
  <dcterms:created xsi:type="dcterms:W3CDTF">2018-06-30T07:43:36Z</dcterms:created>
  <dcterms:modified xsi:type="dcterms:W3CDTF">2022-05-06T05:09:12Z</dcterms:modified>
</cp:coreProperties>
</file>