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A1241B3B-B44A-4E59-836B-DB7EFCE82C3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1" i="10" l="1"/>
  <c r="G9" i="10" l="1"/>
  <c r="G10" i="10" l="1"/>
  <c r="G13" i="10" l="1"/>
  <c r="G14" i="10" l="1"/>
  <c r="G15" i="10"/>
  <c r="G16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<sst xmlns="http://schemas.openxmlformats.org/spreadsheetml/2006/main" count="54" uniqueCount="44">
  <si>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</si>
  <si>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</si>
  <si>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</si>
  <si>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</si>
  <si>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</si>
  <si>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</si>
  <si>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</si>
  <si>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</si>
  <si>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</si>
  <si>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</si>
  <si>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</si>
  <si>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</si>
  <si>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</si>
  <si>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</si>
  <si>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</si>
  <si>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</si>
  <si>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</si>
  <si>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</si>
  <si>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</si>
  <si>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</si>
  <si>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</si>
  <si>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</si>
  <si>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</si>
  <si>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</si>
  <si>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</si>
  <si>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</si>
  <si>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</si>
  <si>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</si>
  <si>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</si>
  <si>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</si>
  <si>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</si>
  <si>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</si>
  <si>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</si>
  <si>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</si>
  <si>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</si>
  <si>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</si>
  <si>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t>SK브로드밴드 기업</t>
    <phoneticPr fontId="3" type="noConversion"/>
  </si>
  <si>
    <t>“[요청]전체메뉴 및 상품페이지 내 구조도에서 GNB메뉴 '고객 케어 프로그램' 추가 요청(PC)” 수정 완료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</si>
  <si>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05. 02 ~ 2022. 05. 06</t>
    </r>
    <phoneticPr fontId="3" type="noConversion"/>
  </si>
  <si>
    <t xml:space="preserve">회사소개 – 사업협력제안 등록관련 확인 </t>
    <phoneticPr fontId="3" type="noConversion"/>
  </si>
  <si>
    <t>개발반영(22.04.29) / 운영반영(22.05.03)</t>
    <phoneticPr fontId="3" type="noConversion"/>
  </si>
  <si>
    <t>어린이날(05.05)</t>
    <phoneticPr fontId="3" type="noConversion"/>
  </si>
  <si>
    <t>“[요청]전체메뉴 및 상품페이지 내 구조도에서 GNB메뉴 '고객 케어 프로그램' 개인정보 삭제 스케쥴러 작업</t>
    <phoneticPr fontId="3" type="noConversion"/>
  </si>
  <si>
    <t>개발반영(22.05.04) / 운영반영(22.05.04)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</si>
</sst>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0" xfId="0" applyFont="1">
      <alignment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18" fillId="0" borderId="26" xfId="0" applyFont="1" applyBorder="1" applyAlignment="1">
      <alignment horizontal="left"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I11" sqref="I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25</v>
      </c>
      <c r="G5" s="84"/>
      <c r="H5" s="84"/>
      <c r="I5" s="84"/>
      <c r="J5" s="84"/>
      <c r="K5" s="84"/>
      <c r="L5" s="85"/>
      <c r="M5" s="83" t="s">
        <v>26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21">
        <f t="shared" ref="G7:Q7" si="0">SUM(G8:G19)</f>
        <v>25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35</v>
      </c>
      <c r="B8" s="52" t="s">
        <v>31</v>
      </c>
      <c r="C8" s="57" t="s">
        <v>34</v>
      </c>
      <c r="D8" s="59"/>
      <c r="E8" s="12" t="s">
        <v>17</v>
      </c>
      <c r="F8" s="15"/>
      <c r="G8" s="16">
        <f>IF(SUM(H8:L8)=0,"",SUM(H8:L8))</f>
        <v>8.1999999999999993</v>
      </c>
      <c r="H8" s="65">
        <v>0.8</v>
      </c>
      <c r="I8" s="56">
        <v>1.8</v>
      </c>
      <c r="J8" s="56">
        <v>0.8</v>
      </c>
      <c r="K8" s="56"/>
      <c r="L8" s="56">
        <v>4.8</v>
      </c>
      <c r="M8" s="24"/>
      <c r="N8" s="25"/>
      <c r="O8" s="25"/>
      <c r="P8" s="25"/>
      <c r="Q8" s="26"/>
    </row>
    <row r="9" spans="1:17" ht="20.100000000000001" customHeight="1" x14ac:dyDescent="0.3">
      <c r="A9" s="53"/>
      <c r="B9" s="54"/>
      <c r="C9" s="63" t="s">
        <v>32</v>
      </c>
      <c r="D9" s="62" t="s">
        <v>33</v>
      </c>
      <c r="E9" s="13" t="s">
        <v>8</v>
      </c>
      <c r="F9" s="17">
        <v>0.1</v>
      </c>
      <c r="G9" s="55" t="str">
        <f t="shared" ref="G9:G16" si="1">IF(SUM(H9:L9)=0,"",SUM(H9:L9))</f>
        <v/>
      </c>
      <c r="H9" s="66"/>
      <c r="I9" s="37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4" t="s">
        <v>39</v>
      </c>
      <c r="D10" s="60"/>
      <c r="E10" s="13" t="s">
        <v>8</v>
      </c>
      <c r="F10" s="17">
        <v>1</v>
      </c>
      <c r="G10" s="55">
        <f t="shared" si="1"/>
        <v>1</v>
      </c>
      <c r="H10" s="66"/>
      <c r="I10" s="37">
        <v>1</v>
      </c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 t="s">
        <v>36</v>
      </c>
      <c r="C11" s="33" t="s">
        <v>37</v>
      </c>
      <c r="D11" s="60" t="s">
        <v>40</v>
      </c>
      <c r="E11" s="13" t="s">
        <v>8</v>
      </c>
      <c r="F11" s="17">
        <v>1</v>
      </c>
      <c r="G11" s="55">
        <f t="shared" si="1"/>
        <v>6</v>
      </c>
      <c r="H11" s="67">
        <v>4</v>
      </c>
      <c r="I11" s="37">
        <v>2</v>
      </c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33" t="s">
        <v>42</v>
      </c>
      <c r="D12" s="60" t="s">
        <v>43</v>
      </c>
      <c r="E12" s="13" t="s">
        <v>8</v>
      </c>
      <c r="F12" s="17">
        <v>1</v>
      </c>
      <c r="G12" s="55">
        <f t="shared" si="1"/>
        <v>4</v>
      </c>
      <c r="H12" s="67"/>
      <c r="I12" s="37"/>
      <c r="J12" s="37">
        <v>4</v>
      </c>
      <c r="K12" s="37"/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40" t="s">
        <v>16</v>
      </c>
      <c r="B13" s="32" t="s">
        <v>19</v>
      </c>
      <c r="C13" s="33" t="s">
        <v>30</v>
      </c>
      <c r="D13" s="33"/>
      <c r="E13" s="35" t="s">
        <v>18</v>
      </c>
      <c r="F13" s="34"/>
      <c r="G13" s="55">
        <f t="shared" si="1"/>
        <v>0.8</v>
      </c>
      <c r="H13" s="61">
        <v>0.2</v>
      </c>
      <c r="I13" s="37">
        <v>0.2</v>
      </c>
      <c r="J13" s="37">
        <v>0.2</v>
      </c>
      <c r="K13" s="37"/>
      <c r="L13" s="38">
        <v>0.2</v>
      </c>
      <c r="M13" s="36"/>
      <c r="N13" s="37"/>
      <c r="O13" s="37"/>
      <c r="P13" s="37"/>
      <c r="Q13" s="38"/>
    </row>
    <row r="14" spans="1:17" ht="20.100000000000001" customHeight="1" x14ac:dyDescent="0.3">
      <c r="A14" s="40"/>
      <c r="B14" s="32" t="s">
        <v>20</v>
      </c>
      <c r="C14" s="33"/>
      <c r="D14" s="33"/>
      <c r="E14" s="35" t="s">
        <v>8</v>
      </c>
      <c r="F14" s="34"/>
      <c r="G14" s="55" t="str">
        <f t="shared" si="1"/>
        <v/>
      </c>
      <c r="H14" s="66"/>
      <c r="I14" s="37"/>
      <c r="J14" s="37"/>
      <c r="K14" s="37"/>
      <c r="L14" s="38"/>
      <c r="M14" s="36"/>
      <c r="N14" s="37"/>
      <c r="O14" s="37"/>
      <c r="P14" s="37"/>
      <c r="Q14" s="38"/>
    </row>
    <row r="15" spans="1:17" ht="20.100000000000001" customHeight="1" x14ac:dyDescent="0.3">
      <c r="A15" s="39" t="s">
        <v>28</v>
      </c>
      <c r="B15" s="10" t="s">
        <v>23</v>
      </c>
      <c r="C15" s="30"/>
      <c r="D15" s="30"/>
      <c r="E15" s="30"/>
      <c r="F15" s="15"/>
      <c r="G15" s="16" t="str">
        <f t="shared" si="1"/>
        <v/>
      </c>
      <c r="H15" s="24"/>
      <c r="I15" s="25"/>
      <c r="J15" s="56"/>
      <c r="K15" s="25"/>
      <c r="L15" s="26"/>
      <c r="M15" s="24"/>
      <c r="N15" s="25"/>
      <c r="O15" s="25"/>
      <c r="P15" s="25"/>
      <c r="Q15" s="26"/>
    </row>
    <row r="16" spans="1:17" ht="20.100000000000001" customHeight="1" x14ac:dyDescent="0.3">
      <c r="A16" s="41"/>
      <c r="B16" s="11" t="s">
        <v>27</v>
      </c>
      <c r="C16" s="31" t="s">
        <v>41</v>
      </c>
      <c r="D16" s="31"/>
      <c r="E16" s="31"/>
      <c r="F16" s="17"/>
      <c r="G16" s="58">
        <f t="shared" si="1"/>
        <v>5</v>
      </c>
      <c r="H16" s="27"/>
      <c r="I16" s="28"/>
      <c r="J16" s="37"/>
      <c r="K16" s="28">
        <v>5</v>
      </c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43" t="s">
        <v>21</v>
      </c>
      <c r="B17" s="45" t="s">
        <v>22</v>
      </c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70"/>
    </row>
    <row r="18" spans="1:17" ht="20.100000000000001" customHeight="1" x14ac:dyDescent="0.3">
      <c r="A18" s="41"/>
      <c r="B18" s="46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3"/>
    </row>
    <row r="19" spans="1:17" ht="20.100000000000001" customHeight="1" x14ac:dyDescent="0.3">
      <c r="A19" s="44"/>
      <c r="B19" s="47"/>
      <c r="C19" s="7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6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2022-05-06T06:51:28Z</dcterms:modified>
</cp:coreProperties>
</file>