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2A7AC073-E289-40B6-B4A2-F2CAB289C8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2" i="10"/>
  <c r="G11" i="10"/>
  <c r="G10" i="10"/>
  <c r="G9" i="10"/>
  <c r="G17" i="10" l="1"/>
  <c r="J7" i="10"/>
  <c r="G15" i="10"/>
  <c r="H7" i="10"/>
  <c r="I7" i="10"/>
  <c r="G13" i="10"/>
  <c r="G8" i="10"/>
  <c r="G14" i="10" l="1"/>
  <c r="G19" i="10" l="1"/>
  <c r="G18" i="10"/>
  <c r="K7" i="10" l="1"/>
  <c r="H2" i="10" l="1"/>
  <c r="G22" i="10"/>
  <c r="G7" i="10" l="1"/>
  <c r="L7" i="10"/>
</calcChain>
</file>

<file path=xl/sharedStrings.xml><?xml version="1.0" encoding="utf-8"?>
<sst xmlns="http://schemas.openxmlformats.org/spreadsheetml/2006/main" count="59" uniqueCount="51">
  <si>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</si>
  <si>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</si>
  <si>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</si>
  <si>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</si>
  <si>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</si>
  <si>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</si>
  <si>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</si>
  <si>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</si>
  <si>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</si>
  <si>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</si>
  <si>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</si>
  <si>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</si>
  <si>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</si>
  <si>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</si>
  <si>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</si>
  <si>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</si>
  <si>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</si>
  <si>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</si>
  <si>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</si>
  <si>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</si>
  <si>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</si>
  <si>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</si>
  <si>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</si>
  <si>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</si>
  <si>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</si>
  <si>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</si>
  <si>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</si>
  <si>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</si>
  <si>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</si>
  <si>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</si>
  <si>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</si>
  <si>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</si>
  <si>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</si>
  <si>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</si>
  <si>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</si>
  <si>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</si>
  <si>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</si>
  <si>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</si>
  <si>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</si>
  <si>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</si>
  <si>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</si>
  <si>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</si>
  <si>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t>하</t>
    <phoneticPr fontId="3" type="noConversion"/>
  </si>
  <si>
    <t>케이블샵 신규 IB 파라미터 및 variables.do 등록 요청작업</t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</si>
  <si>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05. 16 ~ 2022. 05. 20</t>
    </r>
    <phoneticPr fontId="3" type="noConversion"/>
  </si>
  <si>
    <t>더슬림 요금제 이벤트 마케팅 분기처리 및 바로가입 url 등록 요청작업</t>
  </si>
  <si>
    <t>하</t>
    <phoneticPr fontId="3" type="noConversion"/>
  </si>
  <si>
    <t>더슬림 요금제 이벤트 마케팅 분기처리 수정 요청작업</t>
  </si>
  <si>
    <t>하</t>
    <phoneticPr fontId="3" type="noConversion"/>
  </si>
  <si>
    <t xml:space="preserve">케이블샵 인터넷 단품이벤트 마케팅 페이지 분기처리 및 variables.do 등록 요청작업 </t>
  </si>
  <si>
    <t>Admop 변경게획서 배포 관련 메일 수신자 삭제 요청작업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</si>
</sst>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topLeftCell="C1" zoomScale="90" zoomScaleNormal="90" workbookViewId="0">
      <pane ySplit="7" topLeftCell="A8" activePane="bottomLeft" state="frozen"/>
      <selection pane="bottomLeft" activeCell="L17" sqref="L17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7" t="s">
        <v>15</v>
      </c>
      <c r="D2" s="107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4">
      <c r="A5" s="119"/>
      <c r="B5" s="120"/>
      <c r="C5" s="120"/>
      <c r="D5" s="120"/>
      <c r="E5" s="121"/>
      <c r="F5" s="113" t="s">
        <v>19</v>
      </c>
      <c r="G5" s="114"/>
      <c r="H5" s="114"/>
      <c r="I5" s="114"/>
      <c r="J5" s="114"/>
      <c r="K5" s="114"/>
      <c r="L5" s="115"/>
      <c r="M5" s="113" t="s">
        <v>20</v>
      </c>
      <c r="N5" s="114"/>
      <c r="O5" s="114"/>
      <c r="P5" s="114"/>
      <c r="Q5" s="115"/>
    </row>
    <row r="6" spans="1:17" ht="18" customHeight="1" x14ac:dyDescent="0.4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18</v>
      </c>
      <c r="H6" s="81" t="s">
        <v>37</v>
      </c>
      <c r="I6" s="90" t="s">
        <v>38</v>
      </c>
      <c r="J6" s="77" t="s">
        <v>39</v>
      </c>
      <c r="K6" s="77" t="s">
        <v>3</v>
      </c>
      <c r="L6" s="85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9"/>
      <c r="B7" s="109"/>
      <c r="C7" s="109"/>
      <c r="D7" s="111"/>
      <c r="E7" s="111"/>
      <c r="F7" s="111"/>
      <c r="G7" s="24">
        <f t="shared" ref="G7:L7" si="0">SUM(G8:G25)</f>
        <v>25.000000000000004</v>
      </c>
      <c r="H7" s="78">
        <f t="shared" si="0"/>
        <v>5</v>
      </c>
      <c r="I7" s="91">
        <f t="shared" si="0"/>
        <v>5</v>
      </c>
      <c r="J7" s="78">
        <f t="shared" si="0"/>
        <v>5</v>
      </c>
      <c r="K7" s="78">
        <f t="shared" si="0"/>
        <v>4.9999999999999991</v>
      </c>
      <c r="L7" s="86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2"/>
      <c r="I8" s="94"/>
      <c r="J8" s="41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8"/>
      <c r="B9" s="88"/>
      <c r="C9" s="57" t="s">
        <v>43</v>
      </c>
      <c r="D9" s="37"/>
      <c r="E9" s="72" t="s">
        <v>42</v>
      </c>
      <c r="F9" s="17">
        <v>1</v>
      </c>
      <c r="G9" s="69">
        <f>SUM(H9:L9)</f>
        <v>2</v>
      </c>
      <c r="H9" s="82">
        <v>2</v>
      </c>
      <c r="I9" s="92"/>
      <c r="J9" s="89"/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88"/>
      <c r="B10" s="88"/>
      <c r="C10" s="57" t="s">
        <v>45</v>
      </c>
      <c r="D10" s="37"/>
      <c r="E10" s="72" t="s">
        <v>46</v>
      </c>
      <c r="F10" s="17">
        <v>1</v>
      </c>
      <c r="G10" s="69">
        <f>SUM(H10:L10)</f>
        <v>3.4</v>
      </c>
      <c r="H10" s="82">
        <v>1.9</v>
      </c>
      <c r="I10" s="92">
        <v>1.5</v>
      </c>
      <c r="J10" s="89"/>
      <c r="K10" s="41"/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8"/>
      <c r="B11" s="88"/>
      <c r="C11" s="57" t="s">
        <v>47</v>
      </c>
      <c r="D11" s="37"/>
      <c r="E11" s="72" t="s">
        <v>48</v>
      </c>
      <c r="F11" s="17">
        <v>1</v>
      </c>
      <c r="G11" s="69">
        <f>SUM(H11:L11)</f>
        <v>1</v>
      </c>
      <c r="H11" s="82"/>
      <c r="I11" s="92">
        <v>1</v>
      </c>
      <c r="J11" s="89"/>
      <c r="K11" s="41"/>
      <c r="L11" s="42"/>
      <c r="M11" s="30"/>
      <c r="N11" s="31"/>
      <c r="O11" s="31"/>
      <c r="P11" s="31"/>
      <c r="Q11" s="32"/>
    </row>
    <row r="12" spans="1:17" ht="20.100000000000001" customHeight="1" x14ac:dyDescent="0.4">
      <c r="A12" s="88"/>
      <c r="B12" s="88"/>
      <c r="C12" s="57" t="s">
        <v>49</v>
      </c>
      <c r="D12" s="37"/>
      <c r="E12" s="72" t="s">
        <v>48</v>
      </c>
      <c r="F12" s="17">
        <v>1</v>
      </c>
      <c r="G12" s="69">
        <f>SUM(H12:L12)</f>
        <v>6.2</v>
      </c>
      <c r="H12" s="82"/>
      <c r="I12" s="92">
        <v>1.4</v>
      </c>
      <c r="J12" s="89">
        <v>3</v>
      </c>
      <c r="K12" s="41">
        <v>1.8</v>
      </c>
      <c r="L12" s="42"/>
      <c r="M12" s="30"/>
      <c r="N12" s="31"/>
      <c r="O12" s="31"/>
      <c r="P12" s="31"/>
      <c r="Q12" s="32"/>
    </row>
    <row r="13" spans="1:17" ht="18.600000000000001" customHeight="1" x14ac:dyDescent="0.4">
      <c r="A13" s="45"/>
      <c r="B13" s="11"/>
      <c r="C13" s="58" t="s">
        <v>32</v>
      </c>
      <c r="D13" s="37"/>
      <c r="E13" s="66" t="s">
        <v>36</v>
      </c>
      <c r="F13" s="60">
        <v>1</v>
      </c>
      <c r="G13" s="70">
        <f t="shared" ref="G13:G19" si="1">SUM(H13:L13)</f>
        <v>3.5999999999999996</v>
      </c>
      <c r="H13" s="83">
        <v>0.3</v>
      </c>
      <c r="I13" s="95">
        <v>0.3</v>
      </c>
      <c r="J13" s="93">
        <v>0.8</v>
      </c>
      <c r="K13" s="41">
        <v>1</v>
      </c>
      <c r="L13" s="42">
        <v>1.2</v>
      </c>
      <c r="M13" s="30"/>
      <c r="N13" s="31"/>
      <c r="O13" s="31"/>
      <c r="P13" s="31"/>
      <c r="Q13" s="32"/>
    </row>
    <row r="14" spans="1:17" ht="20.100000000000001" customHeight="1" x14ac:dyDescent="0.4">
      <c r="B14" s="122" t="s">
        <v>25</v>
      </c>
      <c r="C14" s="76" t="s">
        <v>34</v>
      </c>
      <c r="D14" s="76"/>
      <c r="E14" s="72" t="s">
        <v>9</v>
      </c>
      <c r="F14" s="39">
        <v>0.8</v>
      </c>
      <c r="G14" s="69">
        <f t="shared" si="1"/>
        <v>0</v>
      </c>
      <c r="H14" s="84"/>
      <c r="I14" s="94"/>
      <c r="J14" s="80"/>
      <c r="K14" s="80"/>
      <c r="L14" s="87"/>
      <c r="M14" s="40"/>
      <c r="N14" s="41"/>
      <c r="O14" s="41"/>
      <c r="P14" s="41"/>
      <c r="Q14" s="42"/>
    </row>
    <row r="15" spans="1:17" ht="20.100000000000001" customHeight="1" x14ac:dyDescent="0.4">
      <c r="B15" s="123"/>
      <c r="C15" s="73" t="s">
        <v>40</v>
      </c>
      <c r="D15" s="73"/>
      <c r="E15" s="72" t="s">
        <v>41</v>
      </c>
      <c r="F15" s="39">
        <v>0.8</v>
      </c>
      <c r="G15" s="69">
        <f t="shared" si="1"/>
        <v>0</v>
      </c>
      <c r="H15" s="84"/>
      <c r="I15" s="94"/>
      <c r="J15" s="41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3"/>
      <c r="C16" s="57" t="s">
        <v>50</v>
      </c>
      <c r="D16" s="73"/>
      <c r="E16" s="72" t="s">
        <v>48</v>
      </c>
      <c r="F16" s="39">
        <v>0.5</v>
      </c>
      <c r="G16" s="69">
        <f t="shared" si="1"/>
        <v>2.1</v>
      </c>
      <c r="H16" s="84"/>
      <c r="I16" s="94"/>
      <c r="J16" s="41"/>
      <c r="K16" s="41"/>
      <c r="L16" s="42">
        <v>2.1</v>
      </c>
      <c r="M16" s="40"/>
      <c r="N16" s="41"/>
      <c r="O16" s="41"/>
      <c r="P16" s="41"/>
      <c r="Q16" s="42"/>
    </row>
    <row r="17" spans="1:17" ht="20.100000000000001" customHeight="1" x14ac:dyDescent="0.4">
      <c r="A17" s="45"/>
      <c r="B17" s="123"/>
      <c r="C17" s="67" t="s">
        <v>32</v>
      </c>
      <c r="D17" s="67"/>
      <c r="E17" s="66" t="s">
        <v>30</v>
      </c>
      <c r="F17" s="39">
        <v>1</v>
      </c>
      <c r="G17" s="69">
        <f t="shared" si="1"/>
        <v>3.3999999999999995</v>
      </c>
      <c r="H17" s="40">
        <v>0.3</v>
      </c>
      <c r="I17" s="94">
        <v>0.3</v>
      </c>
      <c r="J17" s="64">
        <v>0.7</v>
      </c>
      <c r="K17" s="64">
        <v>0.9</v>
      </c>
      <c r="L17" s="65">
        <v>1.2</v>
      </c>
      <c r="M17" s="40"/>
      <c r="N17" s="41"/>
      <c r="O17" s="41"/>
      <c r="P17" s="41"/>
      <c r="Q17" s="42"/>
    </row>
    <row r="18" spans="1:17" ht="20.100000000000001" customHeight="1" x14ac:dyDescent="0.4">
      <c r="A18" s="61" t="s">
        <v>27</v>
      </c>
      <c r="B18" s="62" t="s">
        <v>29</v>
      </c>
      <c r="C18" s="73"/>
      <c r="D18" s="73"/>
      <c r="E18" s="72" t="s">
        <v>9</v>
      </c>
      <c r="F18" s="59">
        <v>1</v>
      </c>
      <c r="G18" s="16">
        <f t="shared" si="1"/>
        <v>2.5</v>
      </c>
      <c r="H18" s="79">
        <v>0.5</v>
      </c>
      <c r="I18" s="96">
        <v>0.5</v>
      </c>
      <c r="J18" s="41">
        <v>0.5</v>
      </c>
      <c r="K18" s="41">
        <v>0.5</v>
      </c>
      <c r="L18" s="42">
        <v>0.5</v>
      </c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68" t="s">
        <v>28</v>
      </c>
      <c r="C19" s="67"/>
      <c r="D19" s="67"/>
      <c r="E19" s="66" t="s">
        <v>30</v>
      </c>
      <c r="F19" s="39">
        <v>1</v>
      </c>
      <c r="G19" s="70">
        <f t="shared" si="1"/>
        <v>0.8</v>
      </c>
      <c r="H19" s="63"/>
      <c r="I19" s="97"/>
      <c r="J19" s="64"/>
      <c r="K19" s="64">
        <v>0.8</v>
      </c>
      <c r="L19" s="65"/>
      <c r="M19" s="63"/>
      <c r="N19" s="64"/>
      <c r="O19" s="64"/>
      <c r="P19" s="64"/>
      <c r="Q19" s="65"/>
    </row>
    <row r="20" spans="1:17" ht="20.100000000000001" customHeight="1" x14ac:dyDescent="0.4">
      <c r="A20" s="74" t="s">
        <v>22</v>
      </c>
      <c r="B20" s="10" t="s">
        <v>17</v>
      </c>
      <c r="C20" s="36"/>
      <c r="D20" s="36"/>
      <c r="E20" s="36"/>
      <c r="F20" s="15"/>
      <c r="G20" s="43"/>
      <c r="H20" s="27"/>
      <c r="I20" s="28"/>
      <c r="J20" s="54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6"/>
      <c r="B21" s="11" t="s">
        <v>21</v>
      </c>
      <c r="C21" s="37"/>
      <c r="D21" s="37"/>
      <c r="E21" s="37"/>
      <c r="F21" s="17"/>
      <c r="G21" s="18"/>
      <c r="H21" s="30"/>
      <c r="I21" s="31"/>
      <c r="J21" s="55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5"/>
      <c r="B22" s="12"/>
      <c r="C22" s="38"/>
      <c r="D22" s="38"/>
      <c r="E22" s="38"/>
      <c r="F22" s="19"/>
      <c r="G22" s="20" t="str">
        <f>IF(SUM(H22:L22)=0,"",SUM(H22:L22))</f>
        <v/>
      </c>
      <c r="H22" s="33"/>
      <c r="I22" s="34"/>
      <c r="J22" s="56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4" t="s">
        <v>33</v>
      </c>
      <c r="B23" s="48"/>
      <c r="C23" s="98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0"/>
    </row>
    <row r="24" spans="1:17" ht="20.100000000000001" customHeight="1" x14ac:dyDescent="0.4">
      <c r="A24" s="46"/>
      <c r="B24" s="49"/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</row>
    <row r="25" spans="1:17" ht="20.100000000000001" customHeight="1" x14ac:dyDescent="0.4">
      <c r="A25" s="75"/>
      <c r="B25" s="50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7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2022-05-20T07:37:23Z</dcterms:modified>
</cp:coreProperties>
</file>