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40" documentId="8_{F7E378C2-533C-4C27-A142-D4E49CA8E74D}" xr6:coauthVersionLast="47" xr6:coauthVersionMax="47" xr10:uidLastSave="{1A60D2E9-0AEC-4B32-80BA-4AFC4FB9D9BB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1" i="10"/>
  <c r="G12" i="10"/>
  <c r="G8" i="10"/>
  <c r="G10" i="10"/>
  <c r="G13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<sst xmlns="http://schemas.openxmlformats.org/spreadsheetml/2006/main" count="44" uniqueCount="35">
  <si>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</si>
  <si>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</si>
  <si>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</si>
  <si>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</si>
  <si>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</si>
  <si>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</si>
  <si>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</si>
  <si>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</si>
  <si>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</si>
  <si>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</si>
  <si>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</si>
  <si>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</si>
  <si>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</si>
  <si>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</si>
  <si>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</si>
  <si>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</si>
  <si>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</si>
  <si>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</si>
  <si>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</si>
  <si>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</si>
  <si>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</si>
  <si>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</si>
  <si>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내부</t>
    <phoneticPr fontId="3" type="noConversion"/>
  </si>
  <si>
    <t>회사 홈페이지 시안</t>
    <phoneticPr fontId="3" type="noConversion"/>
  </si>
  <si>
    <t>레퍼런스 서칭 및 디자인</t>
    <phoneticPr fontId="3" type="noConversion"/>
  </si>
  <si>
    <t>힐스테이트</t>
    <phoneticPr fontId="3" type="noConversion"/>
  </si>
  <si>
    <t>제안 시안</t>
    <phoneticPr fontId="3" type="noConversion"/>
  </si>
  <si>
    <t>힐스테이트 제안 시안 와이어프레임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</si>
  <si>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05. 23 ~ 2022. 05. 27</t>
    </r>
    <phoneticPr fontId="3" type="noConversion"/>
  </si>
  <si>
    <t>인트라넷</t>
    <phoneticPr fontId="3" type="noConversion"/>
  </si>
  <si>
    <t>인트라넷 연차등록 수정(PC)</t>
    <phoneticPr fontId="3" type="noConversion"/>
  </si>
  <si>
    <t>게이트페이지 디자인</t>
    <phoneticPr fontId="3" type="noConversion"/>
  </si>
  <si>
    <t>게이트페이지 서칭 및 디자인</t>
    <phoneticPr fontId="3" type="noConversion"/>
  </si>
  <si>
    <t>뉴스레터</t>
    <phoneticPr fontId="3" type="noConversion"/>
  </si>
  <si>
    <t>5월호 뉴스레터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</si>
</sst>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5" xfId="0" applyNumberFormat="1" applyFont="1" applyBorder="1" applyAlignment="1">
      <alignment horizontal="center" vertical="center"/>
    </xf>
    <xf numFmtId="9" fontId="6" fillId="0" borderId="35" xfId="2" applyFont="1" applyBorder="1" applyAlignment="1">
      <alignment horizontal="center" vertical="center"/>
    </xf>
    <xf numFmtId="177" fontId="6" fillId="0" borderId="35" xfId="1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L11" sqref="L11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1" t="s">
        <v>15</v>
      </c>
      <c r="D2" s="71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0" t="s">
        <v>11</v>
      </c>
      <c r="B4" s="81"/>
      <c r="C4" s="81"/>
      <c r="D4" s="81"/>
      <c r="E4" s="82"/>
      <c r="F4" s="77" t="s">
        <v>14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s="6" customFormat="1" ht="18" customHeight="1" x14ac:dyDescent="0.3">
      <c r="A5" s="83"/>
      <c r="B5" s="84"/>
      <c r="C5" s="84"/>
      <c r="D5" s="84"/>
      <c r="E5" s="85"/>
      <c r="F5" s="77" t="s">
        <v>18</v>
      </c>
      <c r="G5" s="78"/>
      <c r="H5" s="78"/>
      <c r="I5" s="78"/>
      <c r="J5" s="78"/>
      <c r="K5" s="78"/>
      <c r="L5" s="79"/>
      <c r="M5" s="77" t="s">
        <v>19</v>
      </c>
      <c r="N5" s="78"/>
      <c r="O5" s="78"/>
      <c r="P5" s="78"/>
      <c r="Q5" s="79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4" t="s">
        <v>10</v>
      </c>
      <c r="E6" s="76" t="s">
        <v>12</v>
      </c>
      <c r="F6" s="76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3"/>
      <c r="B7" s="73"/>
      <c r="C7" s="73"/>
      <c r="D7" s="75"/>
      <c r="E7" s="75"/>
      <c r="F7" s="75"/>
      <c r="G7" s="42">
        <f t="shared" ref="G7:Q7" si="0">SUM(G8:G14)</f>
        <v>25.000000000000004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86" t="s">
        <v>25</v>
      </c>
      <c r="B8" s="60" t="s">
        <v>26</v>
      </c>
      <c r="C8" s="61" t="s">
        <v>27</v>
      </c>
      <c r="D8" s="62"/>
      <c r="E8" s="10" t="s">
        <v>8</v>
      </c>
      <c r="F8" s="13">
        <v>1</v>
      </c>
      <c r="G8" s="14">
        <f>SUM(H8:L8)</f>
        <v>2.5</v>
      </c>
      <c r="H8" s="21">
        <v>2.5</v>
      </c>
      <c r="I8" s="22"/>
      <c r="J8" s="31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87"/>
      <c r="B9" s="67" t="s">
        <v>31</v>
      </c>
      <c r="C9" s="61" t="s">
        <v>32</v>
      </c>
      <c r="D9" s="63"/>
      <c r="E9" s="56" t="s">
        <v>21</v>
      </c>
      <c r="F9" s="57">
        <v>1</v>
      </c>
      <c r="G9" s="58">
        <f>SUM(H9:L9)</f>
        <v>9.3000000000000007</v>
      </c>
      <c r="H9" s="59"/>
      <c r="I9" s="54">
        <v>0.6</v>
      </c>
      <c r="J9" s="53">
        <v>5</v>
      </c>
      <c r="K9" s="54">
        <v>1.2</v>
      </c>
      <c r="L9" s="55">
        <v>2.5</v>
      </c>
      <c r="M9" s="59"/>
      <c r="N9" s="54"/>
      <c r="O9" s="54"/>
      <c r="P9" s="54"/>
      <c r="Q9" s="55"/>
    </row>
    <row r="10" spans="1:17" ht="20.100000000000001" customHeight="1" x14ac:dyDescent="0.3">
      <c r="A10" s="88" t="s">
        <v>22</v>
      </c>
      <c r="B10" s="66" t="s">
        <v>23</v>
      </c>
      <c r="C10" s="61" t="s">
        <v>24</v>
      </c>
      <c r="D10" s="64"/>
      <c r="E10" s="25" t="s">
        <v>21</v>
      </c>
      <c r="F10" s="24">
        <v>1</v>
      </c>
      <c r="G10" s="43">
        <f t="shared" ref="G10:G13" si="1">SUM(H10:L10)</f>
        <v>2.5</v>
      </c>
      <c r="H10" s="26">
        <v>2.5</v>
      </c>
      <c r="I10" s="27"/>
      <c r="J10" s="27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87"/>
      <c r="B11" s="66" t="s">
        <v>29</v>
      </c>
      <c r="C11" s="61" t="s">
        <v>30</v>
      </c>
      <c r="D11" s="65"/>
      <c r="E11" s="25" t="s">
        <v>21</v>
      </c>
      <c r="F11" s="34">
        <v>1</v>
      </c>
      <c r="G11" s="43">
        <f>SUM(H11:L11)</f>
        <v>4.4000000000000004</v>
      </c>
      <c r="H11" s="35"/>
      <c r="I11" s="36">
        <v>4.4000000000000004</v>
      </c>
      <c r="J11" s="27"/>
      <c r="K11" s="36"/>
      <c r="L11" s="37"/>
      <c r="M11" s="35"/>
      <c r="N11" s="36"/>
      <c r="O11" s="36"/>
      <c r="P11" s="36"/>
      <c r="Q11" s="37"/>
    </row>
    <row r="12" spans="1:17" ht="20.100000000000001" customHeight="1" x14ac:dyDescent="0.3">
      <c r="A12" s="89"/>
      <c r="B12" s="60" t="s">
        <v>33</v>
      </c>
      <c r="C12" s="61" t="s">
        <v>34</v>
      </c>
      <c r="D12" s="65"/>
      <c r="E12" s="25" t="s">
        <v>21</v>
      </c>
      <c r="F12" s="34">
        <v>1</v>
      </c>
      <c r="G12" s="43">
        <f>SUM(H12:L12)</f>
        <v>6.3</v>
      </c>
      <c r="H12" s="35"/>
      <c r="I12" s="51"/>
      <c r="J12" s="53"/>
      <c r="K12" s="54">
        <v>3.8</v>
      </c>
      <c r="L12" s="55">
        <v>2.5</v>
      </c>
      <c r="M12" s="52"/>
      <c r="N12" s="54"/>
      <c r="O12" s="54"/>
      <c r="P12" s="54"/>
      <c r="Q12" s="55"/>
    </row>
    <row r="13" spans="1:17" x14ac:dyDescent="0.3">
      <c r="A13" s="41" t="s">
        <v>20</v>
      </c>
      <c r="B13" s="44"/>
      <c r="C13" s="45"/>
      <c r="D13" s="46"/>
      <c r="E13" s="46"/>
      <c r="F13" s="47"/>
      <c r="G13" s="48">
        <f t="shared" si="1"/>
        <v>0</v>
      </c>
      <c r="H13" s="49"/>
      <c r="I13" s="50"/>
      <c r="J13" s="29"/>
      <c r="K13" s="40"/>
      <c r="L13" s="38"/>
      <c r="M13" s="39"/>
      <c r="N13" s="40"/>
      <c r="O13" s="40"/>
      <c r="P13" s="40"/>
      <c r="Q13" s="38"/>
    </row>
    <row r="14" spans="1:17" x14ac:dyDescent="0.3">
      <c r="A14" s="32" t="s">
        <v>16</v>
      </c>
      <c r="B14" s="33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</sheetData>
  <mergeCells count="14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9"/>
    <mergeCell ref="A10:A12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2022-05-27T00:42:09Z</dcterms:modified>
</cp:coreProperties>
</file>