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52CE1B8C-F365-49F1-91A7-F3142D4716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1" i="10"/>
  <c r="G12" i="10"/>
  <c r="G21" i="10"/>
  <c r="G20" i="10"/>
  <c r="G19" i="10"/>
  <c r="G10" i="10"/>
  <c r="H7" i="10"/>
  <c r="G9" i="10"/>
  <c r="G18" i="10"/>
  <c r="L7" i="10"/>
  <c r="J7" i="10"/>
  <c r="G22" i="10" l="1"/>
  <c r="G17" i="10"/>
  <c r="I7" i="10"/>
  <c r="G15" i="10"/>
  <c r="G8" i="10"/>
  <c r="G16" i="10" l="1"/>
  <c r="G24" i="10" l="1"/>
  <c r="G23" i="10"/>
  <c r="K7" i="10" l="1"/>
  <c r="H2" i="10" l="1"/>
  <c r="G27" i="10"/>
  <c r="G7" i="10" l="1"/>
</calcChain>
</file>

<file path=xl/sharedStrings.xml><?xml version="1.0" encoding="utf-8"?>
<sst xmlns="http://schemas.openxmlformats.org/spreadsheetml/2006/main" count="69" uniqueCount="57">
  <si>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</si>
  <si>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</si>
  <si>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</si>
  <si>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</si>
  <si>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</si>
  <si>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</si>
  <si>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</si>
  <si>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</si>
  <si>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</si>
  <si>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</si>
  <si>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</si>
  <si>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</si>
  <si>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</si>
  <si>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</si>
  <si>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</si>
  <si>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</si>
  <si>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</si>
  <si>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</si>
  <si>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</si>
  <si>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</si>
  <si>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</si>
  <si>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</si>
  <si>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</si>
  <si>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</si>
  <si>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</si>
  <si>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</si>
  <si>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</si>
  <si>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</si>
  <si>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</si>
  <si>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</si>
  <si>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</si>
  <si>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</si>
  <si>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</si>
  <si>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</si>
  <si>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</si>
  <si>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</si>
  <si>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</si>
  <si>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</si>
  <si>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</si>
  <si>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</si>
  <si>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</si>
  <si>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</si>
  <si>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</si>
  <si>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SK브로드밴드 &gt; 검색엔진 &gt; 상품검색(New) 상품코드명 및 메뉴구조 수정 요청작업</t>
    <phoneticPr fontId="3" type="noConversion"/>
  </si>
  <si>
    <t>Btv 알뜰 마케팅 페이지 variables.do 등록 및 라디이렉션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</si>
  <si>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</si>
  <si>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</si>
  <si>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B tv 알뜰 이벤트 모바일 페이지 하단 IB 번호 수정 요청작업</t>
    <phoneticPr fontId="3" type="noConversion"/>
  </si>
  <si>
    <t>SK브로드밴드 기업 &gt; 고객센터 관리&gt; 브로슈어 다운로드(리뉴얼) 분류값 수정 요청작업</t>
    <phoneticPr fontId="3" type="noConversion"/>
  </si>
  <si>
    <t xml:space="preserve"> SK브로드밴드 &gt; 유통망관리 &gt; 마트매장관리 관할Home센터명 필수 입력 수정 요청작업</t>
    <phoneticPr fontId="3" type="noConversion"/>
  </si>
  <si>
    <t>브로슈어 다운로드 (리뉴얼) 분류값 운영DB 수정 요청작업</t>
    <phoneticPr fontId="3" type="noConversion"/>
  </si>
  <si>
    <t>하</t>
    <phoneticPr fontId="3" type="noConversion"/>
  </si>
  <si>
    <t>케이블샵 이벤트 페이지 내 연락처남기기 자세히보기 클릭 시 연락처 삭제 안되게 수정작업</t>
    <phoneticPr fontId="3" type="noConversion"/>
  </si>
  <si>
    <t>시즌 한정 이벤트 CAT 버튼 바로가입 활성화 및 바로가입 URL 추가 요청작업</t>
    <phoneticPr fontId="3" type="noConversion"/>
  </si>
  <si>
    <t>하</t>
    <phoneticPr fontId="3" type="noConversion"/>
  </si>
  <si>
    <t>케이블샵 B tv 알뜰 이벤트 분기처리 및 variables.do 등록 요청작업</t>
    <phoneticPr fontId="3" type="noConversion"/>
  </si>
  <si>
    <t xml:space="preserve">B tv 신규가입 이벤트 바로가입 분기처리 수정 요청작업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</si>
</sst>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7"/>
  <sheetViews>
    <sheetView showGridLines="0" tabSelected="1" topLeftCell="B1" zoomScale="90" zoomScaleNormal="90" workbookViewId="0">
      <pane ySplit="7" topLeftCell="A8" activePane="bottomLeft" state="frozen"/>
      <selection pane="bottomLeft" activeCell="L23" sqref="L2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9" t="s">
        <v>15</v>
      </c>
      <c r="D2" s="99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4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4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1" t="s">
        <v>18</v>
      </c>
      <c r="H6" s="85" t="s">
        <v>37</v>
      </c>
      <c r="I6" s="77" t="s">
        <v>38</v>
      </c>
      <c r="J6" s="77" t="s">
        <v>39</v>
      </c>
      <c r="K6" s="77" t="s">
        <v>3</v>
      </c>
      <c r="L6" s="81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1"/>
      <c r="B7" s="101"/>
      <c r="C7" s="101"/>
      <c r="D7" s="103"/>
      <c r="E7" s="103"/>
      <c r="F7" s="103"/>
      <c r="G7" s="24">
        <f>SUM(G8:G30)</f>
        <v>25</v>
      </c>
      <c r="H7" s="24">
        <f>SUM(H8:H30)</f>
        <v>4.9999999999999991</v>
      </c>
      <c r="I7" s="78">
        <f>SUM(I8:I30)</f>
        <v>5</v>
      </c>
      <c r="J7" s="78">
        <f>SUM(J8:J30)</f>
        <v>5</v>
      </c>
      <c r="K7" s="116">
        <f>SUM(K8:K30)</f>
        <v>4.9999999999999991</v>
      </c>
      <c r="L7" s="78">
        <f>SUM(L8:L30)</f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7"/>
      <c r="I8" s="40"/>
      <c r="J8" s="41"/>
      <c r="K8" s="117"/>
      <c r="L8" s="42"/>
      <c r="M8" s="30"/>
      <c r="N8" s="31"/>
      <c r="O8" s="31"/>
      <c r="P8" s="31"/>
      <c r="Q8" s="32"/>
    </row>
    <row r="9" spans="1:17" ht="20.100000000000001" customHeight="1" x14ac:dyDescent="0.4">
      <c r="A9" s="82"/>
      <c r="B9" s="82"/>
      <c r="C9" s="57" t="s">
        <v>44</v>
      </c>
      <c r="D9" s="37"/>
      <c r="E9" s="72" t="s">
        <v>45</v>
      </c>
      <c r="F9" s="17">
        <v>1</v>
      </c>
      <c r="G9" s="69">
        <f>SUM(H9:L9)</f>
        <v>1.2</v>
      </c>
      <c r="H9" s="87">
        <v>1.2</v>
      </c>
      <c r="I9" s="83"/>
      <c r="J9" s="86"/>
      <c r="K9" s="117"/>
      <c r="L9" s="42"/>
      <c r="M9" s="30"/>
      <c r="N9" s="31"/>
      <c r="O9" s="31"/>
      <c r="P9" s="31"/>
      <c r="Q9" s="32"/>
    </row>
    <row r="10" spans="1:17" ht="20.100000000000001" customHeight="1" x14ac:dyDescent="0.4">
      <c r="A10" s="82"/>
      <c r="B10" s="82"/>
      <c r="C10" s="57" t="s">
        <v>47</v>
      </c>
      <c r="D10" s="37"/>
      <c r="E10" s="72" t="s">
        <v>36</v>
      </c>
      <c r="F10" s="17">
        <v>1</v>
      </c>
      <c r="G10" s="69">
        <f>SUM(H10:L10)</f>
        <v>1.7000000000000002</v>
      </c>
      <c r="H10" s="87">
        <v>1.3</v>
      </c>
      <c r="I10" s="83">
        <v>0.4</v>
      </c>
      <c r="J10" s="86"/>
      <c r="K10" s="117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2"/>
      <c r="B11" s="82"/>
      <c r="C11" s="57" t="s">
        <v>53</v>
      </c>
      <c r="D11" s="37"/>
      <c r="E11" s="72" t="s">
        <v>54</v>
      </c>
      <c r="F11" s="17">
        <v>1</v>
      </c>
      <c r="G11" s="69">
        <f t="shared" ref="G11:G14" si="0">SUM(H11:L11)</f>
        <v>2.9</v>
      </c>
      <c r="H11" s="87"/>
      <c r="I11" s="83"/>
      <c r="J11" s="86">
        <v>1.5</v>
      </c>
      <c r="K11" s="117">
        <v>1.4</v>
      </c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82"/>
      <c r="B12" s="82"/>
      <c r="C12" s="57" t="s">
        <v>52</v>
      </c>
      <c r="D12" s="37"/>
      <c r="E12" s="72" t="s">
        <v>54</v>
      </c>
      <c r="F12" s="17">
        <v>1</v>
      </c>
      <c r="G12" s="69">
        <f t="shared" si="0"/>
        <v>2.5</v>
      </c>
      <c r="H12" s="87"/>
      <c r="I12" s="83"/>
      <c r="J12" s="86">
        <v>1.2</v>
      </c>
      <c r="K12" s="117">
        <v>1.3</v>
      </c>
      <c r="L12" s="42"/>
      <c r="M12" s="30"/>
      <c r="N12" s="31"/>
      <c r="O12" s="31"/>
      <c r="P12" s="31"/>
      <c r="Q12" s="32"/>
    </row>
    <row r="13" spans="1:17" ht="20.100000000000001" customHeight="1" x14ac:dyDescent="0.4">
      <c r="A13" s="82"/>
      <c r="B13" s="82"/>
      <c r="C13" s="57" t="s">
        <v>55</v>
      </c>
      <c r="D13" s="37"/>
      <c r="E13" s="72" t="s">
        <v>54</v>
      </c>
      <c r="F13" s="17">
        <v>1</v>
      </c>
      <c r="G13" s="69">
        <f t="shared" si="0"/>
        <v>1.2</v>
      </c>
      <c r="H13" s="87"/>
      <c r="I13" s="83"/>
      <c r="J13" s="86">
        <v>1.2</v>
      </c>
      <c r="K13" s="117"/>
      <c r="L13" s="42"/>
      <c r="M13" s="30"/>
      <c r="N13" s="31"/>
      <c r="O13" s="31"/>
      <c r="P13" s="31"/>
      <c r="Q13" s="32"/>
    </row>
    <row r="14" spans="1:17" ht="20.100000000000001" customHeight="1" x14ac:dyDescent="0.4">
      <c r="A14" s="82"/>
      <c r="B14" s="82"/>
      <c r="C14" s="57" t="s">
        <v>56</v>
      </c>
      <c r="D14" s="37"/>
      <c r="E14" s="72" t="s">
        <v>54</v>
      </c>
      <c r="F14" s="17">
        <v>1</v>
      </c>
      <c r="G14" s="69">
        <f t="shared" si="0"/>
        <v>1.5</v>
      </c>
      <c r="H14" s="87"/>
      <c r="I14" s="83"/>
      <c r="J14" s="86"/>
      <c r="K14" s="117"/>
      <c r="L14" s="42">
        <v>1.5</v>
      </c>
      <c r="M14" s="30"/>
      <c r="N14" s="31"/>
      <c r="O14" s="31"/>
      <c r="P14" s="31"/>
      <c r="Q14" s="32"/>
    </row>
    <row r="15" spans="1:17" ht="18.600000000000001" customHeight="1" x14ac:dyDescent="0.4">
      <c r="A15" s="45"/>
      <c r="B15" s="11"/>
      <c r="C15" s="58" t="s">
        <v>32</v>
      </c>
      <c r="D15" s="37"/>
      <c r="E15" s="66" t="s">
        <v>36</v>
      </c>
      <c r="F15" s="60">
        <v>1</v>
      </c>
      <c r="G15" s="70">
        <f t="shared" ref="G15:G24" si="1">SUM(H15:L15)</f>
        <v>1.7</v>
      </c>
      <c r="H15" s="88">
        <v>0.3</v>
      </c>
      <c r="I15" s="84">
        <v>0.3</v>
      </c>
      <c r="J15" s="84">
        <v>0.3</v>
      </c>
      <c r="K15" s="117">
        <v>0.3</v>
      </c>
      <c r="L15" s="42">
        <v>0.5</v>
      </c>
      <c r="M15" s="30"/>
      <c r="N15" s="31"/>
      <c r="O15" s="31"/>
      <c r="P15" s="31"/>
      <c r="Q15" s="32"/>
    </row>
    <row r="16" spans="1:17" ht="20.100000000000001" customHeight="1" x14ac:dyDescent="0.4">
      <c r="B16" s="114" t="s">
        <v>25</v>
      </c>
      <c r="C16" s="76" t="s">
        <v>34</v>
      </c>
      <c r="D16" s="76"/>
      <c r="E16" s="72" t="s">
        <v>9</v>
      </c>
      <c r="F16" s="39">
        <v>0.8</v>
      </c>
      <c r="G16" s="69">
        <f t="shared" si="1"/>
        <v>0</v>
      </c>
      <c r="H16" s="86"/>
      <c r="I16" s="40"/>
      <c r="J16" s="80"/>
      <c r="K16" s="118"/>
      <c r="L16" s="89"/>
      <c r="M16" s="40"/>
      <c r="N16" s="41"/>
      <c r="O16" s="41"/>
      <c r="P16" s="41"/>
      <c r="Q16" s="42"/>
    </row>
    <row r="17" spans="1:17" ht="20.100000000000001" customHeight="1" x14ac:dyDescent="0.4">
      <c r="B17" s="115"/>
      <c r="C17" s="73" t="s">
        <v>40</v>
      </c>
      <c r="D17" s="73"/>
      <c r="E17" s="72" t="s">
        <v>41</v>
      </c>
      <c r="F17" s="39">
        <v>0.8</v>
      </c>
      <c r="G17" s="69">
        <f t="shared" si="1"/>
        <v>0</v>
      </c>
      <c r="H17" s="86"/>
      <c r="I17" s="40"/>
      <c r="J17" s="41"/>
      <c r="K17" s="117"/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15"/>
      <c r="C18" s="57" t="s">
        <v>43</v>
      </c>
      <c r="D18" s="73"/>
      <c r="E18" s="72" t="s">
        <v>42</v>
      </c>
      <c r="F18" s="39">
        <v>1</v>
      </c>
      <c r="G18" s="69">
        <f t="shared" si="1"/>
        <v>2.4</v>
      </c>
      <c r="H18" s="86"/>
      <c r="I18" s="40"/>
      <c r="J18" s="83"/>
      <c r="K18" s="117">
        <v>0.4</v>
      </c>
      <c r="L18" s="42">
        <v>2</v>
      </c>
      <c r="M18" s="40"/>
      <c r="N18" s="41"/>
      <c r="O18" s="41"/>
      <c r="P18" s="41"/>
      <c r="Q18" s="42"/>
    </row>
    <row r="19" spans="1:17" ht="20.100000000000001" customHeight="1" x14ac:dyDescent="0.4">
      <c r="B19" s="115"/>
      <c r="C19" s="57" t="s">
        <v>48</v>
      </c>
      <c r="D19" s="73"/>
      <c r="E19" s="72" t="s">
        <v>36</v>
      </c>
      <c r="F19" s="39">
        <v>1</v>
      </c>
      <c r="G19" s="69">
        <f t="shared" si="1"/>
        <v>2.4</v>
      </c>
      <c r="H19" s="86">
        <v>1.4</v>
      </c>
      <c r="I19" s="40">
        <v>1</v>
      </c>
      <c r="J19" s="83"/>
      <c r="K19" s="117"/>
      <c r="L19" s="42"/>
      <c r="M19" s="40"/>
      <c r="N19" s="41"/>
      <c r="O19" s="41"/>
      <c r="P19" s="41"/>
      <c r="Q19" s="42"/>
    </row>
    <row r="20" spans="1:17" ht="20.100000000000001" customHeight="1" x14ac:dyDescent="0.4">
      <c r="B20" s="115"/>
      <c r="C20" s="57" t="s">
        <v>49</v>
      </c>
      <c r="D20" s="73"/>
      <c r="E20" s="72" t="s">
        <v>36</v>
      </c>
      <c r="F20" s="39">
        <v>1</v>
      </c>
      <c r="G20" s="69">
        <f t="shared" si="1"/>
        <v>1.5</v>
      </c>
      <c r="H20" s="86"/>
      <c r="I20" s="40">
        <v>1.5</v>
      </c>
      <c r="J20" s="83"/>
      <c r="K20" s="117"/>
      <c r="L20" s="42"/>
      <c r="M20" s="40"/>
      <c r="N20" s="41"/>
      <c r="O20" s="41"/>
      <c r="P20" s="41"/>
      <c r="Q20" s="42"/>
    </row>
    <row r="21" spans="1:17" ht="20.100000000000001" customHeight="1" x14ac:dyDescent="0.4">
      <c r="B21" s="115"/>
      <c r="C21" s="57" t="s">
        <v>50</v>
      </c>
      <c r="D21" s="73"/>
      <c r="E21" s="72" t="s">
        <v>51</v>
      </c>
      <c r="F21" s="39">
        <v>1</v>
      </c>
      <c r="G21" s="69">
        <f t="shared" si="1"/>
        <v>1</v>
      </c>
      <c r="H21" s="86"/>
      <c r="I21" s="40">
        <v>1</v>
      </c>
      <c r="J21" s="83"/>
      <c r="K21" s="117"/>
      <c r="L21" s="42"/>
      <c r="M21" s="40"/>
      <c r="N21" s="41"/>
      <c r="O21" s="41"/>
      <c r="P21" s="41"/>
      <c r="Q21" s="42"/>
    </row>
    <row r="22" spans="1:17" ht="20.100000000000001" customHeight="1" x14ac:dyDescent="0.4">
      <c r="A22" s="45"/>
      <c r="B22" s="115"/>
      <c r="C22" s="67" t="s">
        <v>32</v>
      </c>
      <c r="D22" s="67"/>
      <c r="E22" s="66" t="s">
        <v>30</v>
      </c>
      <c r="F22" s="39">
        <v>1</v>
      </c>
      <c r="G22" s="69">
        <f t="shared" si="1"/>
        <v>1.7</v>
      </c>
      <c r="H22" s="40">
        <v>0.3</v>
      </c>
      <c r="I22" s="40">
        <v>0.3</v>
      </c>
      <c r="J22" s="40">
        <v>0.3</v>
      </c>
      <c r="K22" s="119">
        <v>0.3</v>
      </c>
      <c r="L22" s="65">
        <v>0.5</v>
      </c>
      <c r="M22" s="40"/>
      <c r="N22" s="41"/>
      <c r="O22" s="41"/>
      <c r="P22" s="41"/>
      <c r="Q22" s="42"/>
    </row>
    <row r="23" spans="1:17" ht="20.100000000000001" customHeight="1" x14ac:dyDescent="0.4">
      <c r="A23" s="61" t="s">
        <v>27</v>
      </c>
      <c r="B23" s="62" t="s">
        <v>29</v>
      </c>
      <c r="C23" s="73"/>
      <c r="D23" s="73"/>
      <c r="E23" s="72" t="s">
        <v>9</v>
      </c>
      <c r="F23" s="59">
        <v>1</v>
      </c>
      <c r="G23" s="16">
        <f t="shared" si="1"/>
        <v>2.5</v>
      </c>
      <c r="H23" s="79">
        <v>0.5</v>
      </c>
      <c r="I23" s="79">
        <v>0.5</v>
      </c>
      <c r="J23" s="79">
        <v>0.5</v>
      </c>
      <c r="K23" s="117">
        <v>0.5</v>
      </c>
      <c r="L23" s="42">
        <v>0.5</v>
      </c>
      <c r="M23" s="40"/>
      <c r="N23" s="41"/>
      <c r="O23" s="41"/>
      <c r="P23" s="41"/>
      <c r="Q23" s="42"/>
    </row>
    <row r="24" spans="1:17" ht="20.100000000000001" customHeight="1" x14ac:dyDescent="0.4">
      <c r="A24" s="45"/>
      <c r="B24" s="68" t="s">
        <v>28</v>
      </c>
      <c r="C24" s="67"/>
      <c r="D24" s="67"/>
      <c r="E24" s="66" t="s">
        <v>30</v>
      </c>
      <c r="F24" s="39">
        <v>1</v>
      </c>
      <c r="G24" s="70">
        <f t="shared" si="1"/>
        <v>0.8</v>
      </c>
      <c r="H24" s="63"/>
      <c r="I24" s="63"/>
      <c r="J24" s="64"/>
      <c r="K24" s="119">
        <v>0.8</v>
      </c>
      <c r="L24" s="65"/>
      <c r="M24" s="63"/>
      <c r="N24" s="64"/>
      <c r="O24" s="64"/>
      <c r="P24" s="64"/>
      <c r="Q24" s="65"/>
    </row>
    <row r="25" spans="1:17" ht="20.100000000000001" customHeight="1" x14ac:dyDescent="0.4">
      <c r="A25" s="74" t="s">
        <v>22</v>
      </c>
      <c r="B25" s="10" t="s">
        <v>17</v>
      </c>
      <c r="C25" s="36"/>
      <c r="D25" s="36"/>
      <c r="E25" s="36"/>
      <c r="F25" s="15"/>
      <c r="G25" s="43"/>
      <c r="H25" s="27"/>
      <c r="I25" s="28"/>
      <c r="J25" s="54"/>
      <c r="K25" s="28"/>
      <c r="L25" s="29"/>
      <c r="M25" s="27"/>
      <c r="N25" s="28"/>
      <c r="O25" s="28"/>
      <c r="P25" s="28"/>
      <c r="Q25" s="29"/>
    </row>
    <row r="26" spans="1:17" ht="20.100000000000001" customHeight="1" x14ac:dyDescent="0.4">
      <c r="A26" s="46"/>
      <c r="B26" s="11" t="s">
        <v>21</v>
      </c>
      <c r="C26" s="37"/>
      <c r="D26" s="37"/>
      <c r="E26" s="37"/>
      <c r="F26" s="17"/>
      <c r="G26" s="18"/>
      <c r="H26" s="30"/>
      <c r="I26" s="31"/>
      <c r="J26" s="55"/>
      <c r="K26" s="31"/>
      <c r="L26" s="32"/>
      <c r="M26" s="30"/>
      <c r="N26" s="31"/>
      <c r="O26" s="31"/>
      <c r="P26" s="31"/>
      <c r="Q26" s="32"/>
    </row>
    <row r="27" spans="1:17" ht="20.100000000000001" customHeight="1" x14ac:dyDescent="0.4">
      <c r="A27" s="75"/>
      <c r="B27" s="12"/>
      <c r="C27" s="38"/>
      <c r="D27" s="38"/>
      <c r="E27" s="38"/>
      <c r="F27" s="19"/>
      <c r="G27" s="20" t="str">
        <f>IF(SUM(H27:L27)=0,"",SUM(H27:L27))</f>
        <v/>
      </c>
      <c r="H27" s="33"/>
      <c r="I27" s="34"/>
      <c r="J27" s="56"/>
      <c r="K27" s="34"/>
      <c r="L27" s="35"/>
      <c r="M27" s="33"/>
      <c r="N27" s="34"/>
      <c r="O27" s="34"/>
      <c r="P27" s="34"/>
      <c r="Q27" s="35"/>
    </row>
    <row r="28" spans="1:17" ht="20.100000000000001" customHeight="1" x14ac:dyDescent="0.4">
      <c r="A28" s="74" t="s">
        <v>33</v>
      </c>
      <c r="B28" s="48"/>
      <c r="C28" s="90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</row>
    <row r="29" spans="1:17" ht="20.100000000000001" customHeight="1" x14ac:dyDescent="0.4">
      <c r="A29" s="46"/>
      <c r="B29" s="49"/>
      <c r="C29" s="93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5"/>
    </row>
    <row r="30" spans="1:17" ht="20.100000000000001" customHeight="1" x14ac:dyDescent="0.4">
      <c r="A30" s="75"/>
      <c r="B30" s="50"/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8"/>
    </row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  <row r="56" ht="20.100000000000001" customHeight="1" x14ac:dyDescent="0.4"/>
    <row r="57" ht="20.100000000000001" customHeight="1" x14ac:dyDescent="0.4"/>
  </sheetData>
  <mergeCells count="15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6:B22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2022-06-17T07:59:10Z</dcterms:modified>
</cp:coreProperties>
</file>