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김아름\Desktop\업무보고\"/>
    </mc:Choice>
  </mc:AlternateContent>
  <xr:revisionPtr revIDLastSave="0" documentId="13_ncr:1_{7E24C0CB-DCF8-414C-A626-C0D1E34E6D0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7" i="10" l="1"/>
  <c r="K7" i="10"/>
  <c r="J7" i="10"/>
  <c r="H7" i="10"/>
  <c r="I7" i="10"/>
  <c r="G7" i="10" l="1"/>
  <c r="Q7" i="10"/>
  <c r="P7" i="10"/>
  <c r="O7" i="10"/>
  <c r="N7" i="10"/>
  <c r="M7" i="10"/>
</calcChain>
</file>

<file path=xl/sharedStrings.xml><?xml version="1.0" encoding="utf-8"?>
<sst xmlns="http://schemas.openxmlformats.org/spreadsheetml/2006/main" count="77" uniqueCount="50">
  <si>
    <t>상</t>
    <phoneticPr fontId="3" type="noConversion"/>
  </si>
  <si>
    <t>주 간 업 무 보 고 서</t>
    <phoneticPr fontId="3" type="noConversion"/>
  </si>
  <si>
    <t>중</t>
    <phoneticPr fontId="3" type="noConversion"/>
  </si>
  <si>
    <t>업무 진행 내역</t>
    <phoneticPr fontId="3" type="noConversion"/>
  </si>
  <si>
    <t>업무 투입 내역</t>
    <phoneticPr fontId="3" type="noConversion"/>
  </si>
  <si>
    <t>금주 진행 내역</t>
    <phoneticPr fontId="3" type="noConversion"/>
  </si>
  <si>
    <t>차주 예상 내역</t>
    <phoneticPr fontId="3" type="noConversion"/>
  </si>
  <si>
    <t>프로젝트</t>
    <phoneticPr fontId="3" type="noConversion"/>
  </si>
  <si>
    <t>단위업무</t>
    <phoneticPr fontId="3" type="noConversion"/>
  </si>
  <si>
    <t>상세 내용</t>
    <phoneticPr fontId="3" type="noConversion"/>
  </si>
  <si>
    <t>이슈 또는 특이사항</t>
    <phoneticPr fontId="3" type="noConversion"/>
  </si>
  <si>
    <t>업무
중요도</t>
    <phoneticPr fontId="3" type="noConversion"/>
  </si>
  <si>
    <t>진행
현황</t>
    <phoneticPr fontId="3" type="noConversion"/>
  </si>
  <si>
    <t>합계</t>
    <phoneticPr fontId="3" type="noConversion"/>
  </si>
  <si>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</si>
  <si>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</si>
  <si>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</si>
  <si>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</si>
  <si>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</si>
  <si>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상</t>
  </si>
  <si>
    <t>개선 / 건의사항</t>
    <phoneticPr fontId="3" type="noConversion"/>
  </si>
  <si>
    <t>개인</t>
    <phoneticPr fontId="3" type="noConversion"/>
  </si>
  <si>
    <t xml:space="preserve">휴가 / 공휴일 </t>
    <phoneticPr fontId="3" type="noConversion"/>
  </si>
  <si>
    <t>SKB</t>
    <phoneticPr fontId="3" type="noConversion"/>
  </si>
  <si>
    <t>B tv</t>
    <phoneticPr fontId="3" type="noConversion"/>
  </si>
  <si>
    <t>기업</t>
    <phoneticPr fontId="3" type="noConversion"/>
  </si>
  <si>
    <t>SKB사업1팀 김아름   /   2022. 07. 04 ~ 2022. 07. 08</t>
    <phoneticPr fontId="3" type="noConversion"/>
  </si>
  <si>
    <t>기업인터넷/인터넷전화 신규가입 이벤트 및 배너 명칭 수정 (PC/MO)</t>
    <phoneticPr fontId="3" type="noConversion"/>
  </si>
  <si>
    <t>&lt;쥬라기 월드관&gt; 이벤트 작업 (PC/MO)</t>
    <phoneticPr fontId="3" type="noConversion"/>
  </si>
  <si>
    <t>&lt;쥬라기 월드관&gt; 리스트배너 작업 (PC/MO)</t>
    <phoneticPr fontId="3" type="noConversion"/>
  </si>
  <si>
    <t>기업웨비나 신청 배너 작업(PC/MO)</t>
    <phoneticPr fontId="3" type="noConversion"/>
  </si>
  <si>
    <t>이벤트 메인 배너 4종 수정</t>
    <phoneticPr fontId="3" type="noConversion"/>
  </si>
  <si>
    <t>기업인터넷/인터넷전화 신규가입 이벤트 비주얼 수정</t>
    <phoneticPr fontId="3" type="noConversion"/>
  </si>
  <si>
    <t>장기고객 업그레이드 이벤트 페이지 수정 (PC/MO)</t>
    <phoneticPr fontId="3" type="noConversion"/>
  </si>
  <si>
    <t>장기고객 업그레이드 팝업 수정 (PC/MO)</t>
    <phoneticPr fontId="3" type="noConversion"/>
  </si>
  <si>
    <t>결합상품&gt;기가인터넷 현행화 퍼블용 이미지 수정 (PC/MO)</t>
    <phoneticPr fontId="3" type="noConversion"/>
  </si>
  <si>
    <t>결합상품&gt;광랜인터넷 현행화 퍼블용 이미지 수정 (PC/MO)</t>
    <phoneticPr fontId="3" type="noConversion"/>
  </si>
  <si>
    <t>인터넷&gt;광랜인터넷&gt;광랜인터넷(Wifi) 현행화 퍼블용 이미지 수정 (PC/MO)</t>
    <phoneticPr fontId="3" type="noConversion"/>
  </si>
  <si>
    <t>인터넷&gt;기가인터넷&gt;Giga인터넷(Wifi) 현행화 퍼블용 이미지 수정 (PC/MO)</t>
    <phoneticPr fontId="3" type="noConversion"/>
  </si>
  <si>
    <t>기가인터넷와이파이 윙즈팝업 퍼블용 이미지 수정</t>
    <phoneticPr fontId="3" type="noConversion"/>
  </si>
  <si>
    <t>Webex 퀵배너 수정 (PC)</t>
    <phoneticPr fontId="3" type="noConversion"/>
  </si>
  <si>
    <t>Webex 카카오채널 배너 작업</t>
    <phoneticPr fontId="3" type="noConversion"/>
  </si>
  <si>
    <t>Webex 이벤트 수정 (PC/MO)</t>
    <phoneticPr fontId="3" type="noConversion"/>
  </si>
  <si>
    <t>Apple TV 4K 상세페이지 내용 수정 (PC)</t>
    <phoneticPr fontId="3" type="noConversion"/>
  </si>
  <si>
    <t>Btv 패밀리 상품소개 네이밍 변경 현행화 퍼블용 이미지 수정 (MO)</t>
    <phoneticPr fontId="3" type="noConversion"/>
  </si>
  <si>
    <t>인터넷&gt;기가인터넷&gt;모두안심기가 퍼블용 아이콘 변경 및 전달 (PC/MO)</t>
    <phoneticPr fontId="3" type="noConversion"/>
  </si>
  <si>
    <t>인터넷&gt;기가인터넷&gt;파워백신기가 퍼블용 아이콘 변경 및 전달 (PC/MO)</t>
    <phoneticPr fontId="3" type="noConversion"/>
  </si>
  <si>
    <t>인터넷&gt;기가프리미엄&gt;기가프리미엄X10 퍼블용 아이콘 변경 및 전달 (PC/MO)</t>
    <phoneticPr fontId="3" type="noConversion"/>
  </si>
  <si>
    <t>인터넷&gt;기가프리미엄&gt;기가프리미엄X5 퍼블용 아이콘 변경 및 전달 (PC/MO)</t>
    <phoneticPr fontId="3" type="noConversion"/>
  </si>
  <si>
    <t>인터넷&gt;기가프리미엄&gt;기가프리미엄X2.5 퍼블용 아이콘 변경 및 전달 (PC/MO)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</si>
</sst>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b/>
      <u/>
      <sz val="20"/>
      <color theme="1"/>
      <name val="나눔고딕"/>
      <family val="3"/>
      <charset val="129"/>
    </font>
    <font>
      <b/>
      <sz val="12"/>
      <color theme="1"/>
      <name val="맑은 고딕"/>
      <family val="3"/>
      <charset val="129"/>
    </font>
    <font>
      <sz val="11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b/>
      <sz val="9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sz val="9"/>
      <name val="맑은 고딕"/>
      <family val="3"/>
      <charset val="129"/>
    </font>
    <font>
      <b/>
      <u/>
      <sz val="20"/>
      <color theme="1"/>
      <name val="나눔스퀘어 Bold"/>
      <family val="3"/>
      <charset val="129"/>
    </font>
    <font>
      <b/>
      <sz val="10"/>
      <color rgb="FFFF0000"/>
      <name val="맑은 고딕"/>
      <family val="3"/>
      <charset val="129"/>
    </font>
    <font>
      <sz val="10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hair">
        <color theme="0" tint="-0.14999847407452621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hair">
        <color theme="0" tint="-0.14999847407452621"/>
      </bottom>
      <diagonal/>
    </border>
  </borders>
  <cellStyleXfs count="4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</cellStyleXfs>
  <cellXfs count="7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right" vertical="center" indent="1"/>
    </xf>
    <xf numFmtId="0" fontId="7" fillId="0" borderId="0" xfId="0" applyFont="1" applyAlignment="1">
      <alignment horizontal="left" vertical="center" indent="2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9" fillId="0" borderId="7" xfId="0" applyFont="1" applyBorder="1">
      <alignment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 vertical="center"/>
    </xf>
    <xf numFmtId="0" fontId="10" fillId="2" borderId="15" xfId="0" applyFont="1" applyFill="1" applyBorder="1" applyAlignment="1">
      <alignment horizontal="center" vertical="center"/>
    </xf>
    <xf numFmtId="177" fontId="10" fillId="2" borderId="17" xfId="0" applyNumberFormat="1" applyFont="1" applyFill="1" applyBorder="1" applyAlignment="1">
      <alignment horizontal="center" vertical="center"/>
    </xf>
    <xf numFmtId="0" fontId="10" fillId="2" borderId="16" xfId="0" applyFont="1" applyFill="1" applyBorder="1" applyAlignment="1">
      <alignment horizontal="center" vertical="center"/>
    </xf>
    <xf numFmtId="0" fontId="10" fillId="2" borderId="17" xfId="0" applyFont="1" applyFill="1" applyBorder="1" applyAlignment="1">
      <alignment horizontal="center" vertical="center"/>
    </xf>
    <xf numFmtId="0" fontId="10" fillId="2" borderId="18" xfId="0" applyFont="1" applyFill="1" applyBorder="1" applyAlignment="1">
      <alignment horizontal="center" vertical="center"/>
    </xf>
    <xf numFmtId="0" fontId="11" fillId="0" borderId="22" xfId="0" applyFont="1" applyBorder="1" applyAlignment="1">
      <alignment horizontal="center" vertical="center" wrapText="1"/>
    </xf>
    <xf numFmtId="9" fontId="10" fillId="0" borderId="19" xfId="2" applyFont="1" applyFill="1" applyBorder="1" applyAlignment="1">
      <alignment horizontal="center" vertical="center"/>
    </xf>
    <xf numFmtId="177" fontId="10" fillId="0" borderId="19" xfId="1" applyNumberFormat="1" applyFont="1" applyBorder="1" applyAlignment="1">
      <alignment horizontal="center" vertical="center"/>
    </xf>
    <xf numFmtId="177" fontId="13" fillId="0" borderId="21" xfId="0" applyNumberFormat="1" applyFont="1" applyBorder="1" applyAlignment="1">
      <alignment horizontal="center" vertical="center"/>
    </xf>
    <xf numFmtId="177" fontId="13" fillId="0" borderId="20" xfId="0" applyNumberFormat="1" applyFont="1" applyBorder="1" applyAlignment="1">
      <alignment horizontal="center" vertical="center"/>
    </xf>
    <xf numFmtId="0" fontId="12" fillId="0" borderId="19" xfId="0" applyFont="1" applyBorder="1" applyAlignment="1">
      <alignment horizontal="left" vertical="center"/>
    </xf>
    <xf numFmtId="177" fontId="13" fillId="0" borderId="6" xfId="0" applyNumberFormat="1" applyFont="1" applyBorder="1" applyAlignment="1">
      <alignment horizontal="center" vertical="center"/>
    </xf>
    <xf numFmtId="0" fontId="12" fillId="0" borderId="24" xfId="0" applyFont="1" applyBorder="1" applyAlignment="1">
      <alignment horizontal="center" vertical="center"/>
    </xf>
    <xf numFmtId="0" fontId="12" fillId="2" borderId="5" xfId="0" applyFont="1" applyFill="1" applyBorder="1" applyAlignment="1">
      <alignment vertical="center"/>
    </xf>
    <xf numFmtId="0" fontId="12" fillId="2" borderId="6" xfId="0" applyFont="1" applyFill="1" applyBorder="1" applyAlignment="1">
      <alignment vertical="center"/>
    </xf>
    <xf numFmtId="0" fontId="11" fillId="2" borderId="4" xfId="0" applyFont="1" applyFill="1" applyBorder="1" applyAlignment="1">
      <alignment horizontal="center" vertical="center"/>
    </xf>
    <xf numFmtId="0" fontId="12" fillId="2" borderId="4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176" fontId="10" fillId="0" borderId="6" xfId="0" applyNumberFormat="1" applyFont="1" applyBorder="1" applyAlignment="1">
      <alignment horizontal="center" vertical="center"/>
    </xf>
    <xf numFmtId="9" fontId="10" fillId="0" borderId="19" xfId="2" applyFont="1" applyFill="1" applyBorder="1" applyAlignment="1">
      <alignment horizontal="center" vertical="center"/>
    </xf>
    <xf numFmtId="177" fontId="13" fillId="0" borderId="21" xfId="0" applyNumberFormat="1" applyFont="1" applyBorder="1" applyAlignment="1">
      <alignment horizontal="center" vertical="center"/>
    </xf>
    <xf numFmtId="177" fontId="13" fillId="0" borderId="20" xfId="0" applyNumberFormat="1" applyFont="1" applyBorder="1" applyAlignment="1">
      <alignment horizontal="center" vertical="center"/>
    </xf>
    <xf numFmtId="177" fontId="13" fillId="0" borderId="23" xfId="0" applyNumberFormat="1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25" xfId="0" applyFont="1" applyBorder="1" applyAlignment="1">
      <alignment horizontal="left" vertical="center"/>
    </xf>
    <xf numFmtId="0" fontId="12" fillId="0" borderId="26" xfId="0" applyFont="1" applyBorder="1" applyAlignment="1">
      <alignment horizontal="center" vertical="center"/>
    </xf>
    <xf numFmtId="0" fontId="11" fillId="2" borderId="8" xfId="0" applyFont="1" applyFill="1" applyBorder="1" applyAlignment="1">
      <alignment horizontal="center" vertical="center"/>
    </xf>
    <xf numFmtId="177" fontId="10" fillId="2" borderId="28" xfId="0" applyNumberFormat="1" applyFont="1" applyFill="1" applyBorder="1" applyAlignment="1">
      <alignment horizontal="center" vertical="center"/>
    </xf>
    <xf numFmtId="177" fontId="10" fillId="2" borderId="27" xfId="0" applyNumberFormat="1" applyFont="1" applyFill="1" applyBorder="1" applyAlignment="1">
      <alignment horizontal="center" vertical="center"/>
    </xf>
    <xf numFmtId="178" fontId="12" fillId="0" borderId="1" xfId="0" applyNumberFormat="1" applyFont="1" applyBorder="1" applyAlignment="1">
      <alignment horizontal="left" vertical="center"/>
    </xf>
    <xf numFmtId="0" fontId="12" fillId="0" borderId="1" xfId="0" applyFont="1" applyBorder="1" applyAlignment="1">
      <alignment horizontal="center" vertical="center"/>
    </xf>
    <xf numFmtId="177" fontId="13" fillId="4" borderId="21" xfId="0" applyNumberFormat="1" applyFont="1" applyFill="1" applyBorder="1" applyAlignment="1">
      <alignment horizontal="center" vertical="center"/>
    </xf>
    <xf numFmtId="0" fontId="12" fillId="0" borderId="29" xfId="0" applyFont="1" applyBorder="1" applyAlignment="1">
      <alignment horizontal="center" vertical="center"/>
    </xf>
    <xf numFmtId="177" fontId="13" fillId="0" borderId="21" xfId="0" applyNumberFormat="1" applyFont="1" applyFill="1" applyBorder="1" applyAlignment="1">
      <alignment horizontal="center" vertical="center"/>
    </xf>
    <xf numFmtId="0" fontId="12" fillId="0" borderId="31" xfId="0" applyFont="1" applyBorder="1" applyAlignment="1">
      <alignment horizontal="left" vertical="center"/>
    </xf>
    <xf numFmtId="0" fontId="11" fillId="0" borderId="30" xfId="0" applyFont="1" applyBorder="1" applyAlignment="1">
      <alignment vertical="center" wrapText="1"/>
    </xf>
    <xf numFmtId="0" fontId="15" fillId="0" borderId="1" xfId="0" applyFont="1" applyBorder="1" applyAlignment="1">
      <alignment horizontal="center" vertical="center"/>
    </xf>
    <xf numFmtId="177" fontId="13" fillId="0" borderId="23" xfId="0" applyNumberFormat="1" applyFont="1" applyFill="1" applyBorder="1" applyAlignment="1">
      <alignment horizontal="center" vertical="center"/>
    </xf>
    <xf numFmtId="177" fontId="13" fillId="0" borderId="6" xfId="0" applyNumberFormat="1" applyFont="1" applyFill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177" fontId="13" fillId="0" borderId="20" xfId="0" applyNumberFormat="1" applyFont="1" applyFill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12" fillId="0" borderId="3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4" fillId="0" borderId="0" xfId="0" applyFont="1" applyAlignment="1">
      <alignment horizontal="right" vertical="center" indent="1"/>
    </xf>
    <xf numFmtId="0" fontId="11" fillId="2" borderId="1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0" fontId="11" fillId="2" borderId="8" xfId="0" applyFont="1" applyFill="1" applyBorder="1" applyAlignment="1">
      <alignment horizontal="center" vertical="center"/>
    </xf>
    <xf numFmtId="0" fontId="11" fillId="2" borderId="22" xfId="0" applyFont="1" applyFill="1" applyBorder="1" applyAlignment="1">
      <alignment horizontal="center" vertical="center"/>
    </xf>
    <xf numFmtId="0" fontId="10" fillId="2" borderId="19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4">
    <cellStyle name="백분율" xfId="2" builtinId="5"/>
    <cellStyle name="쉼표 [0]" xfId="1" builtinId="6"/>
    <cellStyle name="쉼표 [0] 2" xfId="3" xr:uid="{377502E9-C391-49EB-81CD-2D63280BFB3A}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32"/>
  <sheetViews>
    <sheetView showGridLines="0" tabSelected="1" zoomScale="90" zoomScaleNormal="90" workbookViewId="0">
      <pane ySplit="7" topLeftCell="A8" activePane="bottomLeft" state="frozen"/>
      <selection pane="bottomLeft" activeCell="A4" sqref="A4:E5"/>
    </sheetView>
  </sheetViews>
  <sheetFormatPr defaultRowHeight="16.5" x14ac:dyDescent="0.3"/>
  <cols>
    <col min="1" max="1" width="23.125" style="1" customWidth="1"/>
    <col min="2" max="2" width="24.125" style="1" customWidth="1"/>
    <col min="3" max="3" width="67.125" style="1" customWidth="1"/>
    <col min="4" max="4" width="24.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3" t="s">
        <v>0</v>
      </c>
    </row>
    <row r="2" spans="1:17" ht="26.1" customHeight="1" x14ac:dyDescent="0.3">
      <c r="B2" s="5"/>
      <c r="C2" s="62" t="s">
        <v>1</v>
      </c>
      <c r="D2" s="62"/>
      <c r="E2" s="7"/>
      <c r="G2" s="6"/>
      <c r="I2" s="5"/>
      <c r="J2" s="5"/>
      <c r="K2" s="5"/>
      <c r="L2" s="5"/>
      <c r="M2" s="5"/>
      <c r="N2" s="5"/>
      <c r="O2" s="5"/>
      <c r="P2" s="5"/>
      <c r="Q2" s="4" t="s">
        <v>2</v>
      </c>
    </row>
    <row r="3" spans="1:17" ht="26.1" customHeight="1" x14ac:dyDescent="0.3">
      <c r="A3" s="8" t="s">
        <v>26</v>
      </c>
      <c r="B3" s="9"/>
      <c r="C3" s="10"/>
      <c r="D3" s="10"/>
      <c r="E3" s="10"/>
      <c r="F3" s="10"/>
      <c r="G3" s="10"/>
      <c r="H3" s="10"/>
      <c r="I3" s="10"/>
      <c r="J3" s="10"/>
      <c r="K3" s="10"/>
      <c r="L3" s="10"/>
      <c r="M3" s="11"/>
      <c r="N3" s="11"/>
      <c r="O3" s="11"/>
      <c r="P3" s="11"/>
      <c r="Q3" s="10"/>
    </row>
    <row r="4" spans="1:17" ht="18" customHeight="1" x14ac:dyDescent="0.3">
      <c r="A4" s="73" t="s">
        <v>3</v>
      </c>
      <c r="B4" s="74"/>
      <c r="C4" s="74"/>
      <c r="D4" s="74"/>
      <c r="E4" s="75"/>
      <c r="F4" s="70" t="s">
        <v>4</v>
      </c>
      <c r="G4" s="71"/>
      <c r="H4" s="71"/>
      <c r="I4" s="71"/>
      <c r="J4" s="71"/>
      <c r="K4" s="71"/>
      <c r="L4" s="71"/>
      <c r="M4" s="71"/>
      <c r="N4" s="71"/>
      <c r="O4" s="71"/>
      <c r="P4" s="71"/>
      <c r="Q4" s="72"/>
    </row>
    <row r="5" spans="1:17" ht="18" customHeight="1" x14ac:dyDescent="0.3">
      <c r="A5" s="76"/>
      <c r="B5" s="77"/>
      <c r="C5" s="77"/>
      <c r="D5" s="77"/>
      <c r="E5" s="78"/>
      <c r="F5" s="70" t="s">
        <v>5</v>
      </c>
      <c r="G5" s="71"/>
      <c r="H5" s="71"/>
      <c r="I5" s="71"/>
      <c r="J5" s="71"/>
      <c r="K5" s="71"/>
      <c r="L5" s="72"/>
      <c r="M5" s="70" t="s">
        <v>6</v>
      </c>
      <c r="N5" s="71"/>
      <c r="O5" s="71"/>
      <c r="P5" s="71"/>
      <c r="Q5" s="72"/>
    </row>
    <row r="6" spans="1:17" ht="18" customHeight="1" x14ac:dyDescent="0.3">
      <c r="A6" s="63" t="s">
        <v>7</v>
      </c>
      <c r="B6" s="63" t="s">
        <v>8</v>
      </c>
      <c r="C6" s="65" t="s">
        <v>9</v>
      </c>
      <c r="D6" s="67" t="s">
        <v>10</v>
      </c>
      <c r="E6" s="68" t="s">
        <v>11</v>
      </c>
      <c r="F6" s="68" t="s">
        <v>12</v>
      </c>
      <c r="G6" s="12" t="s">
        <v>13</v>
      </c>
      <c r="H6" s="12" t="s">
        <v>14</v>
      </c>
      <c r="I6" s="13" t="s">
        <v>15</v>
      </c>
      <c r="J6" s="13" t="s">
        <v>16</v>
      </c>
      <c r="K6" s="13" t="s">
        <v>17</v>
      </c>
      <c r="L6" s="14" t="s">
        <v>18</v>
      </c>
      <c r="M6" s="12" t="s">
        <v>14</v>
      </c>
      <c r="N6" s="13" t="s">
        <v>15</v>
      </c>
      <c r="O6" s="13" t="s">
        <v>16</v>
      </c>
      <c r="P6" s="13" t="s">
        <v>17</v>
      </c>
      <c r="Q6" s="14" t="s">
        <v>18</v>
      </c>
    </row>
    <row r="7" spans="1:17" ht="18" customHeight="1" x14ac:dyDescent="0.3">
      <c r="A7" s="64"/>
      <c r="B7" s="64"/>
      <c r="C7" s="66"/>
      <c r="D7" s="67"/>
      <c r="E7" s="69"/>
      <c r="F7" s="69"/>
      <c r="G7" s="43">
        <f>SUM(H7:L7)</f>
        <v>25</v>
      </c>
      <c r="H7" s="42">
        <f>SUM(H8:H31)</f>
        <v>5</v>
      </c>
      <c r="I7" s="15">
        <f>SUM(I8:I31)</f>
        <v>5</v>
      </c>
      <c r="J7" s="15">
        <f>SUM(J8:J31)</f>
        <v>5</v>
      </c>
      <c r="K7" s="15">
        <f>SUM(K8:K31)</f>
        <v>5</v>
      </c>
      <c r="L7" s="15">
        <f>SUM(L8:L31)</f>
        <v>5.0000000000000009</v>
      </c>
      <c r="M7" s="16">
        <f>SUM(M31:M32)</f>
        <v>0</v>
      </c>
      <c r="N7" s="17">
        <f>SUM(N31:N32)</f>
        <v>0</v>
      </c>
      <c r="O7" s="17">
        <f>SUM(O31:O32)</f>
        <v>0</v>
      </c>
      <c r="P7" s="17">
        <f>SUM(P31:P32)</f>
        <v>0</v>
      </c>
      <c r="Q7" s="18">
        <f>SUM(Q31:Q32)</f>
        <v>0</v>
      </c>
    </row>
    <row r="8" spans="1:17" s="31" customFormat="1" ht="34.5" customHeight="1" x14ac:dyDescent="0.3">
      <c r="A8" s="19" t="s">
        <v>23</v>
      </c>
      <c r="B8" s="26" t="s">
        <v>21</v>
      </c>
      <c r="C8" s="39" t="s">
        <v>33</v>
      </c>
      <c r="D8" s="32"/>
      <c r="E8" s="33" t="s">
        <v>19</v>
      </c>
      <c r="F8" s="34">
        <v>1</v>
      </c>
      <c r="G8" s="21"/>
      <c r="H8" s="56"/>
      <c r="I8" s="46"/>
      <c r="J8" s="48">
        <v>2.7</v>
      </c>
      <c r="K8" s="46"/>
      <c r="L8" s="52"/>
      <c r="M8" s="36"/>
      <c r="N8" s="35"/>
      <c r="O8" s="35"/>
      <c r="P8" s="35"/>
      <c r="Q8" s="37"/>
    </row>
    <row r="9" spans="1:17" s="31" customFormat="1" ht="34.5" customHeight="1" x14ac:dyDescent="0.3">
      <c r="A9" s="50"/>
      <c r="B9" s="40"/>
      <c r="C9" s="39" t="s">
        <v>34</v>
      </c>
      <c r="D9" s="32"/>
      <c r="E9" s="33" t="s">
        <v>19</v>
      </c>
      <c r="F9" s="34">
        <v>1</v>
      </c>
      <c r="G9" s="21"/>
      <c r="H9" s="56"/>
      <c r="I9" s="46"/>
      <c r="J9" s="48">
        <v>1.8</v>
      </c>
      <c r="K9" s="46"/>
      <c r="L9" s="52"/>
      <c r="M9" s="36"/>
      <c r="N9" s="35"/>
      <c r="O9" s="35"/>
      <c r="P9" s="35"/>
      <c r="Q9" s="37"/>
    </row>
    <row r="10" spans="1:17" s="31" customFormat="1" ht="34.5" customHeight="1" x14ac:dyDescent="0.3">
      <c r="A10" s="50"/>
      <c r="B10" s="40"/>
      <c r="C10" s="39" t="s">
        <v>35</v>
      </c>
      <c r="D10" s="32"/>
      <c r="E10" s="33" t="s">
        <v>19</v>
      </c>
      <c r="F10" s="34">
        <v>1</v>
      </c>
      <c r="G10" s="21"/>
      <c r="H10" s="56"/>
      <c r="I10" s="46"/>
      <c r="J10" s="48"/>
      <c r="K10" s="46">
        <v>0.3</v>
      </c>
      <c r="L10" s="52"/>
      <c r="M10" s="36"/>
      <c r="N10" s="35"/>
      <c r="O10" s="35"/>
      <c r="P10" s="35"/>
      <c r="Q10" s="37"/>
    </row>
    <row r="11" spans="1:17" s="31" customFormat="1" ht="34.5" customHeight="1" x14ac:dyDescent="0.3">
      <c r="A11" s="50"/>
      <c r="B11" s="40"/>
      <c r="C11" s="39" t="s">
        <v>36</v>
      </c>
      <c r="D11" s="32"/>
      <c r="E11" s="33" t="s">
        <v>19</v>
      </c>
      <c r="F11" s="34">
        <v>1</v>
      </c>
      <c r="G11" s="21"/>
      <c r="H11" s="56"/>
      <c r="I11" s="46"/>
      <c r="J11" s="48"/>
      <c r="K11" s="46">
        <v>0.3</v>
      </c>
      <c r="L11" s="52"/>
      <c r="M11" s="36"/>
      <c r="N11" s="35"/>
      <c r="O11" s="35"/>
      <c r="P11" s="35"/>
      <c r="Q11" s="37"/>
    </row>
    <row r="12" spans="1:17" s="31" customFormat="1" ht="34.5" customHeight="1" x14ac:dyDescent="0.3">
      <c r="A12" s="50"/>
      <c r="B12" s="40"/>
      <c r="C12" s="39" t="s">
        <v>37</v>
      </c>
      <c r="D12" s="32"/>
      <c r="E12" s="33" t="s">
        <v>19</v>
      </c>
      <c r="F12" s="34">
        <v>1</v>
      </c>
      <c r="G12" s="21"/>
      <c r="H12" s="56"/>
      <c r="I12" s="46"/>
      <c r="J12" s="48"/>
      <c r="K12" s="46">
        <v>0.3</v>
      </c>
      <c r="L12" s="52"/>
      <c r="M12" s="36"/>
      <c r="N12" s="35"/>
      <c r="O12" s="35"/>
      <c r="P12" s="35"/>
      <c r="Q12" s="37"/>
    </row>
    <row r="13" spans="1:17" s="31" customFormat="1" ht="34.5" customHeight="1" x14ac:dyDescent="0.3">
      <c r="A13" s="50"/>
      <c r="B13" s="40"/>
      <c r="C13" s="39" t="s">
        <v>38</v>
      </c>
      <c r="D13" s="54"/>
      <c r="E13" s="33" t="s">
        <v>19</v>
      </c>
      <c r="F13" s="34">
        <v>1</v>
      </c>
      <c r="G13" s="21"/>
      <c r="H13" s="56"/>
      <c r="I13" s="46"/>
      <c r="J13" s="48"/>
      <c r="K13" s="46">
        <v>0.3</v>
      </c>
      <c r="L13" s="52"/>
      <c r="M13" s="36"/>
      <c r="N13" s="35"/>
      <c r="O13" s="35"/>
      <c r="P13" s="35"/>
      <c r="Q13" s="37"/>
    </row>
    <row r="14" spans="1:17" s="31" customFormat="1" ht="34.5" customHeight="1" x14ac:dyDescent="0.3">
      <c r="A14" s="50"/>
      <c r="B14" s="40"/>
      <c r="C14" s="39" t="s">
        <v>39</v>
      </c>
      <c r="D14" s="54"/>
      <c r="E14" s="33" t="s">
        <v>19</v>
      </c>
      <c r="F14" s="34">
        <v>1</v>
      </c>
      <c r="G14" s="21"/>
      <c r="H14" s="56"/>
      <c r="I14" s="46"/>
      <c r="J14" s="48"/>
      <c r="K14" s="46">
        <v>0.5</v>
      </c>
      <c r="L14" s="52"/>
      <c r="M14" s="36"/>
      <c r="N14" s="35"/>
      <c r="O14" s="35"/>
      <c r="P14" s="35"/>
      <c r="Q14" s="37"/>
    </row>
    <row r="15" spans="1:17" s="31" customFormat="1" ht="34.5" customHeight="1" x14ac:dyDescent="0.3">
      <c r="A15" s="50"/>
      <c r="B15" s="40"/>
      <c r="C15" s="39" t="s">
        <v>43</v>
      </c>
      <c r="D15" s="54"/>
      <c r="E15" s="33" t="s">
        <v>19</v>
      </c>
      <c r="F15" s="34">
        <v>1</v>
      </c>
      <c r="G15" s="21"/>
      <c r="H15" s="56"/>
      <c r="I15" s="46"/>
      <c r="J15" s="48"/>
      <c r="K15" s="46"/>
      <c r="L15" s="52">
        <v>2</v>
      </c>
      <c r="M15" s="36"/>
      <c r="N15" s="35"/>
      <c r="O15" s="35"/>
      <c r="P15" s="35"/>
      <c r="Q15" s="37"/>
    </row>
    <row r="16" spans="1:17" s="31" customFormat="1" ht="34.5" customHeight="1" x14ac:dyDescent="0.3">
      <c r="A16" s="50"/>
      <c r="B16" s="40"/>
      <c r="C16" s="39" t="s">
        <v>44</v>
      </c>
      <c r="D16" s="54"/>
      <c r="E16" s="33" t="s">
        <v>19</v>
      </c>
      <c r="F16" s="34">
        <v>1</v>
      </c>
      <c r="G16" s="21"/>
      <c r="H16" s="56"/>
      <c r="I16" s="46"/>
      <c r="J16" s="48"/>
      <c r="K16" s="46"/>
      <c r="L16" s="52">
        <v>1.8</v>
      </c>
      <c r="M16" s="36"/>
      <c r="N16" s="35"/>
      <c r="O16" s="35"/>
      <c r="P16" s="35"/>
      <c r="Q16" s="37"/>
    </row>
    <row r="17" spans="1:17" s="31" customFormat="1" ht="34.5" customHeight="1" x14ac:dyDescent="0.3">
      <c r="A17" s="50"/>
      <c r="B17" s="40"/>
      <c r="C17" s="39" t="s">
        <v>47</v>
      </c>
      <c r="D17" s="59"/>
      <c r="E17" s="33" t="s">
        <v>19</v>
      </c>
      <c r="F17" s="34">
        <v>1</v>
      </c>
      <c r="G17" s="21"/>
      <c r="H17" s="56"/>
      <c r="I17" s="46"/>
      <c r="J17" s="48"/>
      <c r="K17" s="46"/>
      <c r="L17" s="52">
        <v>0.2</v>
      </c>
      <c r="M17" s="36"/>
      <c r="N17" s="35"/>
      <c r="O17" s="35"/>
      <c r="P17" s="35"/>
      <c r="Q17" s="37"/>
    </row>
    <row r="18" spans="1:17" s="31" customFormat="1" ht="34.5" customHeight="1" x14ac:dyDescent="0.3">
      <c r="A18" s="50"/>
      <c r="B18" s="40"/>
      <c r="C18" s="39" t="s">
        <v>48</v>
      </c>
      <c r="D18" s="59"/>
      <c r="E18" s="33" t="s">
        <v>19</v>
      </c>
      <c r="F18" s="34">
        <v>1</v>
      </c>
      <c r="G18" s="21"/>
      <c r="H18" s="56"/>
      <c r="I18" s="46"/>
      <c r="J18" s="48"/>
      <c r="K18" s="46"/>
      <c r="L18" s="52">
        <v>0.2</v>
      </c>
      <c r="M18" s="36"/>
      <c r="N18" s="35"/>
      <c r="O18" s="35"/>
      <c r="P18" s="35"/>
      <c r="Q18" s="37"/>
    </row>
    <row r="19" spans="1:17" s="31" customFormat="1" ht="34.5" customHeight="1" x14ac:dyDescent="0.3">
      <c r="A19" s="50"/>
      <c r="B19" s="40"/>
      <c r="C19" s="39" t="s">
        <v>49</v>
      </c>
      <c r="D19" s="59"/>
      <c r="E19" s="33" t="s">
        <v>19</v>
      </c>
      <c r="F19" s="34">
        <v>1</v>
      </c>
      <c r="G19" s="21"/>
      <c r="H19" s="56"/>
      <c r="I19" s="46"/>
      <c r="J19" s="48"/>
      <c r="K19" s="46"/>
      <c r="L19" s="52">
        <v>0.2</v>
      </c>
      <c r="M19" s="36"/>
      <c r="N19" s="35"/>
      <c r="O19" s="35"/>
      <c r="P19" s="35"/>
      <c r="Q19" s="37"/>
    </row>
    <row r="20" spans="1:17" s="31" customFormat="1" ht="34.5" customHeight="1" x14ac:dyDescent="0.3">
      <c r="A20" s="50"/>
      <c r="B20" s="40"/>
      <c r="C20" s="39" t="s">
        <v>45</v>
      </c>
      <c r="D20" s="59"/>
      <c r="E20" s="33" t="s">
        <v>19</v>
      </c>
      <c r="F20" s="34">
        <v>1</v>
      </c>
      <c r="G20" s="21"/>
      <c r="H20" s="56"/>
      <c r="I20" s="46"/>
      <c r="J20" s="48"/>
      <c r="K20" s="46"/>
      <c r="L20" s="52">
        <v>0.2</v>
      </c>
      <c r="M20" s="36"/>
      <c r="N20" s="35"/>
      <c r="O20" s="35"/>
      <c r="P20" s="35"/>
      <c r="Q20" s="37"/>
    </row>
    <row r="21" spans="1:17" s="31" customFormat="1" ht="34.5" customHeight="1" x14ac:dyDescent="0.3">
      <c r="A21" s="50"/>
      <c r="B21" s="40"/>
      <c r="C21" s="39" t="s">
        <v>46</v>
      </c>
      <c r="D21" s="59"/>
      <c r="E21" s="33" t="s">
        <v>19</v>
      </c>
      <c r="F21" s="34">
        <v>1</v>
      </c>
      <c r="G21" s="21"/>
      <c r="H21" s="56"/>
      <c r="I21" s="46"/>
      <c r="J21" s="48"/>
      <c r="K21" s="46"/>
      <c r="L21" s="52">
        <v>0.2</v>
      </c>
      <c r="M21" s="36"/>
      <c r="N21" s="35"/>
      <c r="O21" s="35"/>
      <c r="P21" s="35"/>
      <c r="Q21" s="37"/>
    </row>
    <row r="22" spans="1:17" s="31" customFormat="1" ht="34.5" customHeight="1" x14ac:dyDescent="0.3">
      <c r="A22" s="50"/>
      <c r="B22" s="47" t="s">
        <v>25</v>
      </c>
      <c r="C22" s="49" t="s">
        <v>27</v>
      </c>
      <c r="D22" s="45"/>
      <c r="E22" s="33" t="s">
        <v>19</v>
      </c>
      <c r="F22" s="34">
        <v>1</v>
      </c>
      <c r="G22" s="21"/>
      <c r="H22" s="56">
        <v>1</v>
      </c>
      <c r="I22" s="46"/>
      <c r="J22" s="48"/>
      <c r="K22" s="46"/>
      <c r="L22" s="52"/>
      <c r="M22" s="36"/>
      <c r="N22" s="35"/>
      <c r="O22" s="35"/>
      <c r="P22" s="35"/>
      <c r="Q22" s="37"/>
    </row>
    <row r="23" spans="1:17" s="31" customFormat="1" ht="34.5" customHeight="1" x14ac:dyDescent="0.3">
      <c r="A23" s="50"/>
      <c r="B23" s="40"/>
      <c r="C23" s="58" t="s">
        <v>32</v>
      </c>
      <c r="D23" s="32"/>
      <c r="E23" s="33" t="s">
        <v>19</v>
      </c>
      <c r="F23" s="34">
        <v>1</v>
      </c>
      <c r="G23" s="21"/>
      <c r="H23" s="56"/>
      <c r="I23" s="46">
        <v>1</v>
      </c>
      <c r="J23" s="48"/>
      <c r="K23" s="46"/>
      <c r="L23" s="52"/>
      <c r="M23" s="36"/>
      <c r="N23" s="35"/>
      <c r="O23" s="35"/>
      <c r="P23" s="35"/>
      <c r="Q23" s="37"/>
    </row>
    <row r="24" spans="1:17" s="31" customFormat="1" ht="34.5" customHeight="1" x14ac:dyDescent="0.3">
      <c r="A24" s="50"/>
      <c r="B24" s="40"/>
      <c r="C24" s="39" t="s">
        <v>30</v>
      </c>
      <c r="D24" s="55"/>
      <c r="E24" s="33" t="s">
        <v>19</v>
      </c>
      <c r="F24" s="34">
        <v>1</v>
      </c>
      <c r="G24" s="21"/>
      <c r="H24" s="56"/>
      <c r="I24" s="46">
        <v>3</v>
      </c>
      <c r="J24" s="48"/>
      <c r="K24" s="46"/>
      <c r="L24" s="52"/>
      <c r="M24" s="36"/>
      <c r="N24" s="35"/>
      <c r="O24" s="35"/>
      <c r="P24" s="35"/>
      <c r="Q24" s="37"/>
    </row>
    <row r="25" spans="1:17" s="31" customFormat="1" ht="34.5" customHeight="1" x14ac:dyDescent="0.3">
      <c r="A25" s="50"/>
      <c r="B25" s="40"/>
      <c r="C25" s="39" t="s">
        <v>31</v>
      </c>
      <c r="D25" s="54"/>
      <c r="E25" s="33" t="s">
        <v>19</v>
      </c>
      <c r="F25" s="34">
        <v>1</v>
      </c>
      <c r="G25" s="21"/>
      <c r="H25" s="56"/>
      <c r="I25" s="46">
        <v>1</v>
      </c>
      <c r="J25" s="48"/>
      <c r="K25" s="46"/>
      <c r="L25" s="52"/>
      <c r="M25" s="36"/>
      <c r="N25" s="35"/>
      <c r="O25" s="35"/>
      <c r="P25" s="35"/>
      <c r="Q25" s="37"/>
    </row>
    <row r="26" spans="1:17" s="31" customFormat="1" ht="34.5" customHeight="1" x14ac:dyDescent="0.3">
      <c r="A26" s="50"/>
      <c r="B26" s="40"/>
      <c r="C26" s="39" t="s">
        <v>42</v>
      </c>
      <c r="D26" s="57"/>
      <c r="E26" s="33" t="s">
        <v>19</v>
      </c>
      <c r="F26" s="34">
        <v>1</v>
      </c>
      <c r="G26" s="21"/>
      <c r="H26" s="56"/>
      <c r="I26" s="46"/>
      <c r="J26" s="48">
        <v>0.5</v>
      </c>
      <c r="K26" s="46">
        <v>0.3</v>
      </c>
      <c r="L26" s="52">
        <v>0.2</v>
      </c>
      <c r="M26" s="36"/>
      <c r="N26" s="35"/>
      <c r="O26" s="35"/>
      <c r="P26" s="35"/>
      <c r="Q26" s="37"/>
    </row>
    <row r="27" spans="1:17" s="31" customFormat="1" ht="34.5" customHeight="1" x14ac:dyDescent="0.3">
      <c r="A27" s="50"/>
      <c r="B27" s="40"/>
      <c r="C27" s="39" t="s">
        <v>40</v>
      </c>
      <c r="D27" s="57"/>
      <c r="E27" s="33" t="s">
        <v>19</v>
      </c>
      <c r="F27" s="34">
        <v>1</v>
      </c>
      <c r="G27" s="21"/>
      <c r="H27" s="56"/>
      <c r="I27" s="46"/>
      <c r="J27" s="48"/>
      <c r="K27" s="46">
        <v>0.2</v>
      </c>
      <c r="L27" s="52"/>
      <c r="M27" s="36"/>
      <c r="N27" s="35"/>
      <c r="O27" s="35"/>
      <c r="P27" s="35"/>
      <c r="Q27" s="37"/>
    </row>
    <row r="28" spans="1:17" s="31" customFormat="1" ht="34.5" customHeight="1" x14ac:dyDescent="0.3">
      <c r="A28" s="50"/>
      <c r="B28" s="40"/>
      <c r="C28" s="39" t="s">
        <v>41</v>
      </c>
      <c r="D28" s="57"/>
      <c r="E28" s="33" t="s">
        <v>19</v>
      </c>
      <c r="F28" s="34">
        <v>1</v>
      </c>
      <c r="G28" s="21"/>
      <c r="H28" s="56"/>
      <c r="I28" s="46"/>
      <c r="J28" s="48"/>
      <c r="K28" s="46">
        <v>2.8</v>
      </c>
      <c r="L28" s="52"/>
      <c r="M28" s="36"/>
      <c r="N28" s="35"/>
      <c r="O28" s="35"/>
      <c r="P28" s="35"/>
      <c r="Q28" s="37"/>
    </row>
    <row r="29" spans="1:17" s="31" customFormat="1" ht="34.5" customHeight="1" x14ac:dyDescent="0.3">
      <c r="A29" s="50"/>
      <c r="B29" s="47" t="s">
        <v>24</v>
      </c>
      <c r="C29" s="49" t="s">
        <v>28</v>
      </c>
      <c r="D29" s="60"/>
      <c r="E29" s="33" t="s">
        <v>19</v>
      </c>
      <c r="F29" s="34">
        <v>1</v>
      </c>
      <c r="G29" s="21"/>
      <c r="H29" s="46">
        <v>3</v>
      </c>
      <c r="I29" s="48"/>
      <c r="J29" s="48"/>
      <c r="K29" s="46"/>
      <c r="L29" s="52"/>
      <c r="M29" s="36"/>
      <c r="N29" s="35"/>
      <c r="O29" s="35"/>
      <c r="P29" s="35"/>
      <c r="Q29" s="37"/>
    </row>
    <row r="30" spans="1:17" s="31" customFormat="1" ht="34.5" customHeight="1" x14ac:dyDescent="0.3">
      <c r="A30" s="50"/>
      <c r="B30" s="40"/>
      <c r="C30" s="39" t="s">
        <v>29</v>
      </c>
      <c r="D30" s="61"/>
      <c r="E30" s="33" t="s">
        <v>19</v>
      </c>
      <c r="F30" s="34">
        <v>1</v>
      </c>
      <c r="G30" s="21"/>
      <c r="H30" s="46">
        <v>1</v>
      </c>
      <c r="I30" s="48"/>
      <c r="J30" s="48"/>
      <c r="K30" s="46"/>
      <c r="L30" s="52"/>
      <c r="M30" s="36"/>
      <c r="N30" s="35"/>
      <c r="O30" s="35"/>
      <c r="P30" s="35"/>
      <c r="Q30" s="37"/>
    </row>
    <row r="31" spans="1:17" ht="34.5" customHeight="1" x14ac:dyDescent="0.3">
      <c r="A31" s="41" t="s">
        <v>22</v>
      </c>
      <c r="B31" s="38"/>
      <c r="C31" s="44"/>
      <c r="D31" s="51"/>
      <c r="E31" s="24"/>
      <c r="F31" s="20"/>
      <c r="G31" s="21"/>
      <c r="H31" s="56"/>
      <c r="I31" s="46"/>
      <c r="J31" s="48"/>
      <c r="K31" s="46"/>
      <c r="L31" s="53"/>
      <c r="M31" s="23"/>
      <c r="N31" s="22"/>
      <c r="O31" s="22"/>
      <c r="P31" s="22"/>
      <c r="Q31" s="25"/>
    </row>
    <row r="32" spans="1:17" ht="20.100000000000001" customHeight="1" x14ac:dyDescent="0.3">
      <c r="A32" s="29" t="s">
        <v>20</v>
      </c>
      <c r="B32" s="30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8"/>
    </row>
  </sheetData>
  <mergeCells count="12">
    <mergeCell ref="F6:F7"/>
    <mergeCell ref="F4:Q4"/>
    <mergeCell ref="M5:Q5"/>
    <mergeCell ref="A4:E5"/>
    <mergeCell ref="E6:E7"/>
    <mergeCell ref="F5:L5"/>
    <mergeCell ref="D29:D30"/>
    <mergeCell ref="C2:D2"/>
    <mergeCell ref="A6:A7"/>
    <mergeCell ref="B6:B7"/>
    <mergeCell ref="C6:C7"/>
    <mergeCell ref="D6:D7"/>
  </mergeCells>
  <phoneticPr fontId="3" type="noConversion"/>
  <dataValidations disablePrompts="1" count="1">
    <dataValidation type="list" allowBlank="1" showInputMessage="1" showErrorMessage="1" sqref="E8:E30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  <ignoredErrors>
    <ignoredError sqref="I7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dosahyun</dc:creator>
  <cp:keywords/>
  <dc:description/>
  <cp:lastModifiedBy>김아름</cp:lastModifiedBy>
  <cp:revision/>
  <dcterms:created xsi:type="dcterms:W3CDTF">2018-06-30T07:43:36Z</dcterms:created>
  <dcterms:modified xsi:type="dcterms:W3CDTF">2022-07-08T08:26:55Z</dcterms:modified>
  <cp:category/>
  <cp:contentStatus/>
</cp:coreProperties>
</file>