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 및 주간업무\주간업무\8월\"/>
    </mc:Choice>
  </mc:AlternateContent>
  <xr:revisionPtr revIDLastSave="0" documentId="13_ncr:1_{A7210538-E37B-4F9E-A14C-AD37E3507B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729" sheetId="10" r:id="rId1"/>
  </sheets>
  <definedNames>
    <definedName name="_xlnm._FilterDatabase" localSheetId="0" hidden="1">주간업무_0729!$A$7:$Z$7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15" i="10"/>
  <c r="G18" i="10" l="1"/>
  <c r="G10" i="10"/>
  <c r="G11" i="10"/>
  <c r="H2" i="10"/>
  <c r="G14" i="10" l="1"/>
  <c r="G13" i="10"/>
  <c r="G12" i="10"/>
  <c r="G17" i="10" l="1"/>
  <c r="J7" i="10" l="1"/>
  <c r="I7" i="10"/>
  <c r="H7" i="10"/>
  <c r="G9" i="10"/>
  <c r="G24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<sst xmlns="http://schemas.openxmlformats.org/spreadsheetml/2006/main" count="59" uniqueCount="45">
  <si>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</si>
  <si>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</si>
  <si>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</si>
  <si>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</si>
  <si>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</si>
  <si>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</si>
  <si>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</si>
  <si>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</si>
  <si>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</si>
  <si>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</si>
  <si>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</si>
  <si>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</si>
  <si>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</si>
  <si>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</si>
  <si>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</si>
  <si>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</si>
  <si>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</si>
  <si>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</si>
  <si>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</si>
  <si>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</si>
  <si>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</si>
  <si>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</si>
  <si>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</si>
  <si>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</si>
  <si>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</si>
  <si>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</si>
  <si>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</si>
  <si>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</si>
  <si>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</si>
  <si>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</si>
  <si>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</si>
  <si>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</si>
  <si>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사업1팀 주간회의(서면보고)</t>
    <phoneticPr fontId="3" type="noConversion"/>
  </si>
  <si>
    <t>기업 월간운영보고서</t>
    <phoneticPr fontId="3" type="noConversion"/>
  </si>
  <si>
    <t>[SKB기업]2022년 7월 월간 운영통계 보고서 요청</t>
    <phoneticPr fontId="3" type="noConversion"/>
  </si>
  <si>
    <t>8/1(월)~3(수) 하계휴가</t>
    <phoneticPr fontId="3" type="noConversion"/>
  </si>
  <si>
    <t>[디트라이브] SKB 기업 비즈보드 매체 신규 소재 제작</t>
    <phoneticPr fontId="3" type="noConversion"/>
  </si>
  <si>
    <t>[디트라이브] SKB 기업 주유권이벤트 네이버 브랜드검색 신규 소재 제작</t>
    <phoneticPr fontId="3" type="noConversion"/>
  </si>
  <si>
    <t>인수인계</t>
    <phoneticPr fontId="3" type="noConversion"/>
  </si>
  <si>
    <t>기업 인수인계건</t>
    <phoneticPr fontId="3" type="noConversion"/>
  </si>
  <si>
    <t>인수자 : 허연빈 전임</t>
    <phoneticPr fontId="3" type="noConversion"/>
  </si>
  <si>
    <t>8월 웹팩스 신규 가입 이벤트 제작 요청</t>
    <phoneticPr fontId="3" type="noConversion"/>
  </si>
  <si>
    <t>고객센터 &gt; 자주찾는 질문 내용 파일 전달(개편건)</t>
    <phoneticPr fontId="3" type="noConversion"/>
  </si>
  <si>
    <t>(재전달)신규상품에 따른 통합검색 노출 작업 요청(C&amp;C요청)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</si>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</sst>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horizontal="left" vertical="center"/>
    </xf>
    <xf numFmtId="179" fontId="8" fillId="5" borderId="1" xfId="0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40"/>
      <c r="G2" s="47">
        <v>3</v>
      </c>
      <c r="H2" s="48">
        <f>G2*0.625</f>
        <v>1.875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22</v>
      </c>
      <c r="G5" s="119"/>
      <c r="H5" s="119"/>
      <c r="I5" s="119"/>
      <c r="J5" s="119"/>
      <c r="K5" s="119"/>
      <c r="L5" s="120"/>
      <c r="M5" s="118" t="s">
        <v>23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21</v>
      </c>
      <c r="H6" s="91" t="s">
        <v>0</v>
      </c>
      <c r="I6" s="91" t="s">
        <v>1</v>
      </c>
      <c r="J6" s="91" t="s">
        <v>2</v>
      </c>
      <c r="K6" s="84" t="s">
        <v>3</v>
      </c>
      <c r="L6" s="23" t="s">
        <v>4</v>
      </c>
      <c r="M6" s="21" t="s">
        <v>0</v>
      </c>
      <c r="N6" s="127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4">
        <f>SUM(G8:G27)</f>
        <v>12.125000000000002</v>
      </c>
      <c r="H7" s="92">
        <f>SUM(H8:H27)</f>
        <v>0</v>
      </c>
      <c r="I7" s="92">
        <f>SUM(I8:I27)</f>
        <v>0</v>
      </c>
      <c r="J7" s="92">
        <f>SUM(J8:J27)</f>
        <v>0</v>
      </c>
      <c r="K7" s="85">
        <f>SUM(K8:K27)</f>
        <v>6.4625000000000004</v>
      </c>
      <c r="L7" s="26">
        <f>SUM(L8:L27)</f>
        <v>5.6624999999999996</v>
      </c>
      <c r="M7" s="24">
        <f>SUM(M8:M27)</f>
        <v>0</v>
      </c>
      <c r="N7" s="128">
        <f>SUM(N8:N27)</f>
        <v>0</v>
      </c>
      <c r="O7" s="25">
        <f>SUM(O8:O27)</f>
        <v>0</v>
      </c>
      <c r="P7" s="25">
        <f>SUM(P8:P27)</f>
        <v>0</v>
      </c>
      <c r="Q7" s="26">
        <f>SUM(Q8:Q27)</f>
        <v>0</v>
      </c>
    </row>
    <row r="8" spans="1:17" ht="27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1.25</v>
      </c>
      <c r="H8" s="93"/>
      <c r="I8" s="93"/>
      <c r="J8" s="93"/>
      <c r="K8" s="52">
        <v>0.625</v>
      </c>
      <c r="L8" s="52">
        <v>0.625</v>
      </c>
      <c r="M8" s="64"/>
      <c r="N8" s="52"/>
      <c r="O8" s="52"/>
      <c r="P8" s="52"/>
      <c r="Q8" s="58"/>
    </row>
    <row r="9" spans="1:17" ht="27" customHeight="1" x14ac:dyDescent="0.4">
      <c r="A9" s="55"/>
      <c r="B9" s="55"/>
      <c r="C9" s="28" t="s">
        <v>31</v>
      </c>
      <c r="D9" s="90"/>
      <c r="E9" s="57" t="s">
        <v>9</v>
      </c>
      <c r="F9" s="17">
        <v>1</v>
      </c>
      <c r="G9" s="56">
        <f>IF(SUM(H9:L9)=0,"",SUM(H9:L9))</f>
        <v>1.5249999999999999</v>
      </c>
      <c r="H9" s="94"/>
      <c r="I9" s="94"/>
      <c r="J9" s="94"/>
      <c r="K9" s="31">
        <v>0.625</v>
      </c>
      <c r="L9" s="31">
        <v>0.9</v>
      </c>
      <c r="M9" s="129"/>
      <c r="N9" s="61"/>
      <c r="O9" s="61"/>
      <c r="P9" s="61"/>
      <c r="Q9" s="87"/>
    </row>
    <row r="10" spans="1:17" ht="27" customHeight="1" x14ac:dyDescent="0.4">
      <c r="A10" s="37"/>
      <c r="B10" s="11"/>
      <c r="C10" s="75" t="s">
        <v>36</v>
      </c>
      <c r="D10" s="28"/>
      <c r="E10" s="57" t="s">
        <v>9</v>
      </c>
      <c r="F10" s="17">
        <v>1</v>
      </c>
      <c r="G10" s="56">
        <f t="shared" ref="G10" si="0">IF(SUM(H10:L10)=0,"",SUM(H10:L10))</f>
        <v>0.9</v>
      </c>
      <c r="H10" s="99"/>
      <c r="I10" s="94"/>
      <c r="J10" s="94"/>
      <c r="K10" s="31">
        <v>0.9</v>
      </c>
      <c r="L10" s="32"/>
      <c r="M10" s="62"/>
      <c r="N10" s="31"/>
      <c r="O10" s="31"/>
      <c r="P10" s="31"/>
      <c r="Q10" s="32"/>
    </row>
    <row r="11" spans="1:17" ht="27" customHeight="1" x14ac:dyDescent="0.4">
      <c r="A11" s="37"/>
      <c r="B11" s="11"/>
      <c r="C11" s="75" t="s">
        <v>37</v>
      </c>
      <c r="D11" s="28"/>
      <c r="E11" s="57" t="s">
        <v>9</v>
      </c>
      <c r="F11" s="17">
        <v>1</v>
      </c>
      <c r="G11" s="56">
        <f t="shared" ref="G11" si="1">IF(SUM(H11:L11)=0,"",SUM(H11:L11))</f>
        <v>0.9</v>
      </c>
      <c r="H11" s="99"/>
      <c r="I11" s="94"/>
      <c r="J11" s="94"/>
      <c r="K11" s="31">
        <v>0.9</v>
      </c>
      <c r="L11" s="32"/>
      <c r="M11" s="62"/>
      <c r="N11" s="31"/>
      <c r="O11" s="31"/>
      <c r="P11" s="31"/>
      <c r="Q11" s="32"/>
    </row>
    <row r="12" spans="1:17" ht="27" customHeight="1" x14ac:dyDescent="0.4">
      <c r="A12" s="37"/>
      <c r="B12" s="11"/>
      <c r="C12" s="75" t="s">
        <v>41</v>
      </c>
      <c r="D12" s="28"/>
      <c r="E12" s="57" t="s">
        <v>8</v>
      </c>
      <c r="F12" s="17">
        <v>1</v>
      </c>
      <c r="G12" s="56">
        <f t="shared" ref="G12:G15" si="2">IF(SUM(H12:L12)=0,"",SUM(H12:L12))</f>
        <v>2.6</v>
      </c>
      <c r="H12" s="99"/>
      <c r="I12" s="94"/>
      <c r="J12" s="94"/>
      <c r="K12" s="31">
        <v>1.3</v>
      </c>
      <c r="L12" s="32">
        <v>1.3</v>
      </c>
      <c r="M12" s="62"/>
      <c r="N12" s="31"/>
      <c r="O12" s="31"/>
      <c r="P12" s="31"/>
      <c r="Q12" s="32"/>
    </row>
    <row r="13" spans="1:17" ht="27.6" customHeight="1" x14ac:dyDescent="0.4">
      <c r="A13" s="37"/>
      <c r="B13" s="11"/>
      <c r="C13" s="75" t="s">
        <v>42</v>
      </c>
      <c r="D13" s="28"/>
      <c r="E13" s="57" t="s">
        <v>9</v>
      </c>
      <c r="F13" s="17">
        <v>1</v>
      </c>
      <c r="G13" s="56">
        <f t="shared" si="2"/>
        <v>0.3125</v>
      </c>
      <c r="H13" s="99"/>
      <c r="I13" s="94"/>
      <c r="J13" s="94"/>
      <c r="K13" s="31"/>
      <c r="L13" s="32">
        <v>0.3125</v>
      </c>
      <c r="M13" s="62"/>
      <c r="N13" s="31"/>
      <c r="O13" s="31"/>
      <c r="P13" s="31"/>
      <c r="Q13" s="32"/>
    </row>
    <row r="14" spans="1:17" ht="27" customHeight="1" x14ac:dyDescent="0.4">
      <c r="A14" s="37"/>
      <c r="B14" s="11"/>
      <c r="C14" s="75" t="s">
        <v>43</v>
      </c>
      <c r="D14" s="28"/>
      <c r="E14" s="57" t="s">
        <v>9</v>
      </c>
      <c r="F14" s="17">
        <v>1</v>
      </c>
      <c r="G14" s="56">
        <f t="shared" si="2"/>
        <v>0.3125</v>
      </c>
      <c r="H14" s="99"/>
      <c r="I14" s="94"/>
      <c r="J14" s="94"/>
      <c r="K14" s="31"/>
      <c r="L14" s="32">
        <v>0.3125</v>
      </c>
      <c r="M14" s="62"/>
      <c r="N14" s="31"/>
      <c r="O14" s="31"/>
      <c r="P14" s="31"/>
      <c r="Q14" s="32"/>
    </row>
    <row r="15" spans="1:17" ht="27" customHeight="1" x14ac:dyDescent="0.4">
      <c r="A15" s="37"/>
      <c r="B15" s="11"/>
      <c r="C15" s="75"/>
      <c r="D15" s="28"/>
      <c r="E15" s="57"/>
      <c r="F15" s="17"/>
      <c r="G15" s="56" t="str">
        <f t="shared" si="2"/>
        <v/>
      </c>
      <c r="H15" s="99"/>
      <c r="I15" s="94"/>
      <c r="J15" s="94"/>
      <c r="K15" s="31"/>
      <c r="L15" s="32"/>
      <c r="M15" s="62"/>
      <c r="N15" s="31"/>
      <c r="O15" s="31"/>
      <c r="P15" s="31"/>
      <c r="Q15" s="32"/>
    </row>
    <row r="16" spans="1:17" ht="22.8" customHeight="1" x14ac:dyDescent="0.4">
      <c r="A16" s="66"/>
      <c r="B16" s="67"/>
      <c r="C16" s="76"/>
      <c r="D16" s="68"/>
      <c r="E16" s="69"/>
      <c r="F16" s="70"/>
      <c r="G16" s="18"/>
      <c r="H16" s="100"/>
      <c r="I16" s="95"/>
      <c r="J16" s="95"/>
      <c r="K16" s="72"/>
      <c r="L16" s="73"/>
      <c r="M16" s="71"/>
      <c r="N16" s="72"/>
      <c r="O16" s="72"/>
      <c r="P16" s="72"/>
      <c r="Q16" s="73"/>
    </row>
    <row r="17" spans="1:17" ht="20.100000000000001" customHeight="1" x14ac:dyDescent="0.4">
      <c r="A17" s="38" t="s">
        <v>16</v>
      </c>
      <c r="B17" s="77" t="s">
        <v>29</v>
      </c>
      <c r="C17" s="78" t="s">
        <v>32</v>
      </c>
      <c r="D17" s="78"/>
      <c r="E17" s="79" t="s">
        <v>30</v>
      </c>
      <c r="F17" s="30">
        <v>1</v>
      </c>
      <c r="G17" s="80">
        <f>IF(SUM(H17:L17)=0,"",SUM(H17:L17))</f>
        <v>0.3125</v>
      </c>
      <c r="H17" s="101"/>
      <c r="I17" s="96"/>
      <c r="J17" s="96"/>
      <c r="K17" s="81">
        <v>0.3125</v>
      </c>
      <c r="L17" s="81"/>
      <c r="M17" s="63"/>
      <c r="N17" s="81"/>
      <c r="O17" s="81"/>
      <c r="P17" s="81"/>
      <c r="Q17" s="88"/>
    </row>
    <row r="18" spans="1:17" ht="20.100000000000001" customHeight="1" x14ac:dyDescent="0.4">
      <c r="A18" s="37"/>
      <c r="B18" s="11" t="s">
        <v>33</v>
      </c>
      <c r="C18" s="83" t="s">
        <v>34</v>
      </c>
      <c r="D18" s="28"/>
      <c r="E18" s="57" t="s">
        <v>9</v>
      </c>
      <c r="F18" s="17">
        <v>1</v>
      </c>
      <c r="G18" s="56">
        <f t="shared" ref="G18:G19" si="3">IF(SUM(H18:L18)=0,"",SUM(H18:L18))</f>
        <v>2.8</v>
      </c>
      <c r="H18" s="99"/>
      <c r="I18" s="94"/>
      <c r="J18" s="94"/>
      <c r="K18" s="31">
        <v>0.9</v>
      </c>
      <c r="L18" s="89">
        <v>1.9</v>
      </c>
      <c r="M18" s="62"/>
      <c r="N18" s="31"/>
      <c r="O18" s="31"/>
      <c r="P18" s="31"/>
      <c r="Q18" s="32"/>
    </row>
    <row r="19" spans="1:17" ht="20.100000000000001" customHeight="1" x14ac:dyDescent="0.4">
      <c r="A19" s="37"/>
      <c r="B19" s="11" t="s">
        <v>38</v>
      </c>
      <c r="C19" s="83" t="s">
        <v>39</v>
      </c>
      <c r="D19" s="28" t="s">
        <v>40</v>
      </c>
      <c r="E19" s="57" t="s">
        <v>8</v>
      </c>
      <c r="F19" s="17">
        <v>1</v>
      </c>
      <c r="G19" s="56">
        <f t="shared" si="3"/>
        <v>1.2124999999999999</v>
      </c>
      <c r="H19" s="99"/>
      <c r="I19" s="94"/>
      <c r="J19" s="94"/>
      <c r="K19" s="31">
        <v>0.9</v>
      </c>
      <c r="L19" s="89">
        <v>0.3125</v>
      </c>
      <c r="M19" s="62"/>
      <c r="N19" s="31"/>
      <c r="O19" s="31"/>
      <c r="P19" s="31"/>
      <c r="Q19" s="32"/>
    </row>
    <row r="20" spans="1:17" ht="20.100000000000001" customHeight="1" x14ac:dyDescent="0.4">
      <c r="A20" s="37"/>
      <c r="B20" s="11"/>
      <c r="C20" s="83"/>
      <c r="D20" s="28"/>
      <c r="E20" s="57"/>
      <c r="F20" s="17"/>
      <c r="G20" s="56"/>
      <c r="H20" s="99"/>
      <c r="I20" s="94"/>
      <c r="J20" s="94"/>
      <c r="K20" s="31"/>
      <c r="L20" s="89"/>
      <c r="M20" s="62"/>
      <c r="N20" s="31"/>
      <c r="O20" s="31"/>
      <c r="P20" s="31"/>
      <c r="Q20" s="32"/>
    </row>
    <row r="21" spans="1:17" ht="21" customHeight="1" x14ac:dyDescent="0.4">
      <c r="A21" s="37"/>
      <c r="B21" s="11"/>
      <c r="C21" s="75"/>
      <c r="D21" s="28"/>
      <c r="E21" s="57"/>
      <c r="F21" s="17"/>
      <c r="G21" s="18"/>
      <c r="H21" s="99"/>
      <c r="I21" s="94"/>
      <c r="J21" s="94"/>
      <c r="K21" s="31"/>
      <c r="L21" s="32"/>
      <c r="M21" s="62"/>
      <c r="N21" s="31"/>
      <c r="O21" s="31"/>
      <c r="P21" s="31"/>
      <c r="Q21" s="32"/>
    </row>
    <row r="22" spans="1:17" ht="20.100000000000001" customHeight="1" x14ac:dyDescent="0.4">
      <c r="A22" s="33" t="s">
        <v>25</v>
      </c>
      <c r="B22" s="82" t="s">
        <v>20</v>
      </c>
      <c r="C22" s="131" t="s">
        <v>35</v>
      </c>
      <c r="D22" s="130"/>
      <c r="E22" s="27"/>
      <c r="F22" s="15"/>
      <c r="G22" s="35"/>
      <c r="H22" s="98"/>
      <c r="I22" s="93"/>
      <c r="J22" s="93"/>
      <c r="K22" s="52"/>
      <c r="L22" s="58"/>
      <c r="M22" s="64"/>
      <c r="N22" s="52"/>
      <c r="O22" s="52"/>
      <c r="P22" s="52"/>
      <c r="Q22" s="58"/>
    </row>
    <row r="23" spans="1:17" ht="20.100000000000001" customHeight="1" x14ac:dyDescent="0.4">
      <c r="A23" s="39"/>
      <c r="B23" s="11" t="s">
        <v>24</v>
      </c>
      <c r="C23" s="86"/>
      <c r="D23" s="60"/>
      <c r="E23" s="28"/>
      <c r="F23" s="17"/>
      <c r="G23" s="18"/>
      <c r="H23" s="99"/>
      <c r="I23" s="94"/>
      <c r="J23" s="94"/>
      <c r="K23" s="31"/>
      <c r="L23" s="32"/>
      <c r="M23" s="62"/>
      <c r="N23" s="31"/>
      <c r="O23" s="54"/>
      <c r="P23" s="31"/>
      <c r="Q23" s="32"/>
    </row>
    <row r="24" spans="1:17" ht="20.100000000000001" customHeight="1" x14ac:dyDescent="0.4">
      <c r="A24" s="34"/>
      <c r="B24" s="12"/>
      <c r="C24" s="29"/>
      <c r="D24" s="74"/>
      <c r="E24" s="29"/>
      <c r="F24" s="19"/>
      <c r="G24" s="20" t="str">
        <f>IF(SUM(H24:L24)=0,"",SUM(H24:L24))</f>
        <v/>
      </c>
      <c r="H24" s="102"/>
      <c r="I24" s="97"/>
      <c r="J24" s="97"/>
      <c r="K24" s="53"/>
      <c r="L24" s="59"/>
      <c r="M24" s="65"/>
      <c r="N24" s="53"/>
      <c r="O24" s="54"/>
      <c r="P24" s="53"/>
      <c r="Q24" s="59"/>
    </row>
    <row r="25" spans="1:17" ht="20.100000000000001" customHeight="1" x14ac:dyDescent="0.4">
      <c r="A25" s="41" t="s">
        <v>18</v>
      </c>
      <c r="B25" s="43" t="s">
        <v>19</v>
      </c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</row>
    <row r="26" spans="1:17" ht="20.100000000000001" customHeight="1" x14ac:dyDescent="0.4">
      <c r="A26" s="39"/>
      <c r="B26" s="44"/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r="27" spans="1:17" ht="20.100000000000001" customHeight="1" x14ac:dyDescent="0.4">
      <c r="A27" s="42"/>
      <c r="B27" s="45"/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1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주간업무_0729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2022-08-05T07:10:26Z</dcterms:modified>
</cp:coreProperties>
</file>