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4A68EEBD-E665-4531-9848-5E79B31BA8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18" i="10"/>
  <c r="G19" i="10"/>
  <c r="G20" i="10"/>
  <c r="G13" i="10" l="1"/>
  <c r="G12" i="10"/>
  <c r="G11" i="10" l="1"/>
  <c r="G9" i="10" l="1"/>
  <c r="G10" i="10" l="1"/>
  <c r="I7" i="10"/>
  <c r="G21" i="10"/>
  <c r="G8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<sst xmlns="http://schemas.openxmlformats.org/spreadsheetml/2006/main" count="61" uniqueCount="42">
  <si>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</si>
  <si>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</si>
  <si>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</si>
  <si>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</si>
  <si>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</si>
  <si>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</si>
  <si>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</si>
  <si>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</si>
  <si>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</si>
  <si>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</si>
  <si>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</si>
  <si>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</si>
  <si>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</si>
  <si>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</si>
  <si>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</si>
  <si>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</si>
  <si>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</si>
  <si>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</si>
  <si>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</si>
  <si>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</si>
  <si>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</si>
  <si>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</si>
  <si>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</si>
  <si>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</si>
  <si>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</si>
  <si>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</si>
  <si>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</si>
  <si>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</si>
  <si>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</si>
  <si>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</si>
  <si>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</si>
  <si>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</si>
  <si>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</si>
  <si>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t>티브로드커버리지 체크 DB 수량 파악요청</t>
    <phoneticPr fontId="3" type="noConversion"/>
  </si>
  <si>
    <t>주간DB실적보고 추출요청</t>
    <phoneticPr fontId="3" type="noConversion"/>
  </si>
  <si>
    <t>한주간 멤플러스 업로드, 실시간 DB관련 수량 확인요청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</si>
  <si>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08. 16 ~ 2022. 08. 19</t>
    </r>
    <phoneticPr fontId="3" type="noConversion"/>
  </si>
  <si>
    <t>제휴DB시스템 내 DB 일부 수동이관전 해당 건수 추출확인요청</t>
    <phoneticPr fontId="3" type="noConversion"/>
  </si>
  <si>
    <t>제휴DB시스템 내 DB 일부 수동 이관 요청</t>
    <phoneticPr fontId="3" type="noConversion"/>
  </si>
  <si>
    <t>제휴사별 상담사 통계현황, 통계장표는 제휴사별 조직통계현황 메뉴 뷰테이블 및 proc관련 테이블 수정</t>
    <phoneticPr fontId="3" type="noConversion"/>
  </si>
  <si>
    <t>제휴DB 통계장표는 제휴사별 조직통계현황 메뉴수정</t>
    <phoneticPr fontId="3" type="noConversion"/>
  </si>
  <si>
    <t>제휴DB 통계장표는 제휴사별 상담사 통계현황 메뉴수정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</si>
</sst>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19" fillId="0" borderId="0" xfId="0" applyFont="1" applyAlignment="1">
      <alignment horizontal="left" vertical="top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topLeftCell="B1" zoomScale="90" zoomScaleNormal="90" workbookViewId="0">
      <pane ySplit="7" topLeftCell="A8" activePane="bottomLeft" state="frozen"/>
      <selection pane="bottomLeft" activeCell="I15" sqref="I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>SUM(G8:G27)</f>
        <v>21.5</v>
      </c>
      <c r="H7" s="25">
        <f>SUM(H8:H27)</f>
        <v>5.3</v>
      </c>
      <c r="I7" s="26">
        <f>SUM(I8:I27)</f>
        <v>5.3</v>
      </c>
      <c r="J7" s="26">
        <f>SUM(J8:J27)</f>
        <v>5.3</v>
      </c>
      <c r="K7" s="26">
        <f>SUM(K8:K27)</f>
        <v>5.3</v>
      </c>
      <c r="L7" s="27">
        <f>SUM(L8:L27)</f>
        <v>5.3</v>
      </c>
      <c r="M7" s="25">
        <f>SUM(M8:M27)</f>
        <v>0</v>
      </c>
      <c r="N7" s="26">
        <f>SUM(N8:N27)</f>
        <v>0</v>
      </c>
      <c r="O7" s="26">
        <f>SUM(O8:O27)</f>
        <v>0</v>
      </c>
      <c r="P7" s="26">
        <f>SUM(P8:P27)</f>
        <v>0</v>
      </c>
      <c r="Q7" s="27">
        <f>SUM(Q8:Q27)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0">IF(SUM(H9:L9)=0,"",SUM(H9:L9))</f>
        <v>4</v>
      </c>
      <c r="H9" s="31"/>
      <c r="I9" s="32">
        <v>1.5</v>
      </c>
      <c r="J9" s="32">
        <v>1.5</v>
      </c>
      <c r="K9" s="32">
        <v>1</v>
      </c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33</v>
      </c>
      <c r="D10" s="38"/>
      <c r="E10" s="14" t="s">
        <v>8</v>
      </c>
      <c r="F10" s="18">
        <v>1</v>
      </c>
      <c r="G10" s="66">
        <f t="shared" si="0"/>
        <v>0.5</v>
      </c>
      <c r="H10" s="31"/>
      <c r="I10" s="32">
        <v>0.5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72" t="s">
        <v>34</v>
      </c>
      <c r="D11" s="38"/>
      <c r="E11" s="14" t="s">
        <v>8</v>
      </c>
      <c r="F11" s="18">
        <v>1</v>
      </c>
      <c r="G11" s="66">
        <f t="shared" si="0"/>
        <v>2</v>
      </c>
      <c r="H11" s="31"/>
      <c r="I11" s="32">
        <v>2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20" si="1">IF(SUM(H12:L12)=0,"",SUM(H12:L12))</f>
        <v>1</v>
      </c>
      <c r="H12" s="31"/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37</v>
      </c>
      <c r="D13" s="69"/>
      <c r="E13" s="14" t="s">
        <v>8</v>
      </c>
      <c r="F13" s="18">
        <v>1</v>
      </c>
      <c r="G13" s="66">
        <f t="shared" si="1"/>
        <v>1.5</v>
      </c>
      <c r="H13" s="31"/>
      <c r="I13" s="32"/>
      <c r="J13" s="32">
        <v>1.5</v>
      </c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38</v>
      </c>
      <c r="D14" s="69"/>
      <c r="E14" s="14" t="s">
        <v>8</v>
      </c>
      <c r="F14" s="18">
        <v>1</v>
      </c>
      <c r="G14" s="66">
        <f t="shared" si="1"/>
        <v>2</v>
      </c>
      <c r="H14" s="31"/>
      <c r="I14" s="32"/>
      <c r="J14" s="32">
        <v>2</v>
      </c>
      <c r="K14" s="32"/>
      <c r="L14" s="33"/>
      <c r="M14" s="31"/>
      <c r="N14" s="32"/>
      <c r="O14" s="32"/>
      <c r="P14" s="32"/>
      <c r="Q14" s="33"/>
    </row>
    <row r="15" spans="1:17" ht="25.5" x14ac:dyDescent="0.3">
      <c r="A15" s="51"/>
      <c r="B15" s="11"/>
      <c r="C15" s="68" t="s">
        <v>39</v>
      </c>
      <c r="D15" s="69"/>
      <c r="E15" s="14" t="s">
        <v>8</v>
      </c>
      <c r="F15" s="18">
        <v>1</v>
      </c>
      <c r="G15" s="66">
        <f t="shared" si="1"/>
        <v>7</v>
      </c>
      <c r="H15" s="31"/>
      <c r="I15" s="32"/>
      <c r="J15" s="32"/>
      <c r="K15" s="32">
        <v>4</v>
      </c>
      <c r="L15" s="33">
        <v>3</v>
      </c>
      <c r="M15" s="31"/>
      <c r="N15" s="32"/>
      <c r="O15" s="32"/>
      <c r="P15" s="32"/>
      <c r="Q15" s="33"/>
    </row>
    <row r="16" spans="1:17" x14ac:dyDescent="0.3">
      <c r="A16" s="51"/>
      <c r="B16" s="11"/>
      <c r="C16" s="68" t="s">
        <v>40</v>
      </c>
      <c r="D16" s="69"/>
      <c r="E16" s="14" t="s">
        <v>8</v>
      </c>
      <c r="F16" s="18">
        <v>1</v>
      </c>
      <c r="G16" s="66">
        <f t="shared" si="1"/>
        <v>1</v>
      </c>
      <c r="H16" s="31"/>
      <c r="I16" s="32"/>
      <c r="J16" s="32"/>
      <c r="K16" s="32"/>
      <c r="L16" s="33">
        <v>1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41</v>
      </c>
      <c r="D17" s="69"/>
      <c r="E17" s="14" t="s">
        <v>8</v>
      </c>
      <c r="F17" s="18">
        <v>1</v>
      </c>
      <c r="G17" s="66">
        <f t="shared" si="1"/>
        <v>1</v>
      </c>
      <c r="H17" s="31"/>
      <c r="I17" s="32"/>
      <c r="J17" s="32"/>
      <c r="K17" s="32"/>
      <c r="L17" s="33">
        <v>1</v>
      </c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 t="str">
        <f t="shared" si="1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/>
      <c r="C19" s="68"/>
      <c r="D19" s="69"/>
      <c r="E19" s="14" t="s">
        <v>8</v>
      </c>
      <c r="F19" s="18">
        <v>1</v>
      </c>
      <c r="G19" s="66" t="str">
        <f t="shared" si="1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x14ac:dyDescent="0.3">
      <c r="A20" s="51"/>
      <c r="B20" s="11" t="s">
        <v>29</v>
      </c>
      <c r="C20" s="68" t="s">
        <v>30</v>
      </c>
      <c r="D20" s="38"/>
      <c r="E20" s="14" t="s">
        <v>8</v>
      </c>
      <c r="F20" s="18">
        <v>1</v>
      </c>
      <c r="G20" s="66" t="str">
        <f t="shared" si="1"/>
        <v/>
      </c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>IF(SUM(H21:L21)=0,"",SUM(H21:L21))</f>
        <v>1.5</v>
      </c>
      <c r="H21" s="64">
        <v>0.3</v>
      </c>
      <c r="I21" s="64">
        <v>0.3</v>
      </c>
      <c r="J21" s="64">
        <v>0.3</v>
      </c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3">
      <c r="A22" s="47" t="s">
        <v>22</v>
      </c>
      <c r="B22" s="10" t="s">
        <v>17</v>
      </c>
      <c r="C22" s="37"/>
      <c r="D22" s="37"/>
      <c r="E22" s="37"/>
      <c r="F22" s="16"/>
      <c r="G22" s="49" t="str">
        <f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53"/>
      <c r="B23" s="11" t="s">
        <v>21</v>
      </c>
      <c r="C23" s="38"/>
      <c r="D23" s="38"/>
      <c r="E23" s="38"/>
      <c r="F23" s="18"/>
      <c r="G23" s="19"/>
      <c r="H23" s="31">
        <v>5</v>
      </c>
      <c r="I23" s="32"/>
      <c r="J23" s="6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48"/>
      <c r="B24" s="12"/>
      <c r="C24" s="39"/>
      <c r="D24" s="39"/>
      <c r="E24" s="39"/>
      <c r="F24" s="20"/>
      <c r="G24" s="21" t="str">
        <f>IF(SUM(H24:L24)=0,"",SUM(H24:L24))</f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55" t="s">
        <v>16</v>
      </c>
      <c r="B25" s="57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5"/>
    </row>
    <row r="26" spans="1:17" ht="20.100000000000001" customHeight="1" x14ac:dyDescent="0.3">
      <c r="A26" s="53"/>
      <c r="B26" s="58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8"/>
    </row>
    <row r="27" spans="1:17" ht="20.100000000000001" customHeight="1" x14ac:dyDescent="0.3">
      <c r="A27" s="56"/>
      <c r="B27" s="59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</row>
    <row r="33" spans="3:3" x14ac:dyDescent="0.3">
      <c r="C33" s="7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2022-08-19T06:51:04Z</dcterms:modified>
</cp:coreProperties>
</file>