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7E50EEBA-A39B-4673-829E-68283C1BD7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2" l="1"/>
  <c r="G14" i="12"/>
  <c r="G15" i="12"/>
  <c r="G16" i="12"/>
  <c r="G17" i="12"/>
  <c r="G18" i="12"/>
  <c r="G19" i="12"/>
  <c r="G20" i="12"/>
  <c r="G21" i="12"/>
  <c r="K7" i="12"/>
  <c r="G13" i="12" l="1"/>
  <c r="G12" i="12"/>
  <c r="G11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<sst xmlns="http://schemas.openxmlformats.org/spreadsheetml/2006/main" count="48" uniqueCount="29">
  <si>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</si>
  <si>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</si>
  <si>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</si>
  <si>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</si>
  <si>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</si>
  <si>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</si>
  <si>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</si>
  <si>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</si>
  <si>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</si>
  <si>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</si>
  <si>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</si>
  <si>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</si>
  <si>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</si>
  <si>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</si>
  <si>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</si>
  <si>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</si>
  <si>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</si>
  <si>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</si>
  <si>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</si>
  <si>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</si>
  <si>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</si>
  <si>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</si>
  <si>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</si>
  <si>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</si>
  <si>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</si>
  <si>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</si>
  <si>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</si>
  <si>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08. 29 ~ 2022. 09. 02</t>
    </r>
    <phoneticPr fontId="2" type="noConversion"/>
  </si>
  <si>
    <t>8/29
①B tv 광고안내 페이지 모바일 작업
②모바일 footer 내 B tv 광고안내 추가
③디자인센터 초기PW 확인 메일 회신
9/1
①TV 할부 내 아이리버 TV 추가 운영 반영
②디자인센터 신규 계정 발급
③인터넷/전화 내 상품 키 카피 및 순서 수정
④B tv 광고안내 모바일 추가건 개발기 반영
9/2
①디자인센터 내 비밀번호 초기화 메일폼 수정
②C&amp;C전달용 모바일 푸터 작업
③인터넷/전화 내 상품 키 카피 및 순서 수정 운영 반영
④지속가능경영 보고서 페이지 시안 수정
⑤지속가능경영 보고서 모바일 시안 작업 요청
⑥상시 PSD 원본파일 전달
⑦월간보고자료 준비"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</si>
</sst>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106" t="s">
        <v>2</v>
      </c>
      <c r="D2" s="106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27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107" t="s">
        <v>4</v>
      </c>
      <c r="B4" s="108"/>
      <c r="C4" s="108"/>
      <c r="D4" s="108"/>
      <c r="E4" s="109"/>
      <c r="F4" s="113" t="s">
        <v>5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1"/>
    </row>
    <row r="5" spans="1:18" x14ac:dyDescent="0.4">
      <c r="A5" s="110"/>
      <c r="B5" s="111"/>
      <c r="C5" s="111"/>
      <c r="D5" s="111"/>
      <c r="E5" s="112"/>
      <c r="F5" s="113" t="s">
        <v>6</v>
      </c>
      <c r="G5" s="114"/>
      <c r="H5" s="114"/>
      <c r="I5" s="114"/>
      <c r="J5" s="114"/>
      <c r="K5" s="114"/>
      <c r="L5" s="115"/>
      <c r="M5" s="113" t="s">
        <v>7</v>
      </c>
      <c r="N5" s="114"/>
      <c r="O5" s="114"/>
      <c r="P5" s="114"/>
      <c r="Q5" s="115"/>
      <c r="R5" s="1"/>
    </row>
    <row r="6" spans="1:18" x14ac:dyDescent="0.4">
      <c r="A6" s="95" t="s">
        <v>8</v>
      </c>
      <c r="B6" s="95" t="s">
        <v>9</v>
      </c>
      <c r="C6" s="91" t="s">
        <v>10</v>
      </c>
      <c r="D6" s="95" t="s">
        <v>11</v>
      </c>
      <c r="E6" s="91" t="s">
        <v>12</v>
      </c>
      <c r="F6" s="9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92"/>
      <c r="B7" s="92"/>
      <c r="C7" s="96"/>
      <c r="D7" s="92"/>
      <c r="E7" s="92"/>
      <c r="F7" s="92"/>
      <c r="G7" s="17">
        <f t="shared" ref="G7:Q7" si="0">SUM(G8:G27)</f>
        <v>36</v>
      </c>
      <c r="H7" s="18">
        <f t="shared" si="0"/>
        <v>12</v>
      </c>
      <c r="I7" s="19">
        <f t="shared" si="0"/>
        <v>0</v>
      </c>
      <c r="J7" s="19">
        <f t="shared" si="0"/>
        <v>0</v>
      </c>
      <c r="K7" s="19">
        <f t="shared" si="0"/>
        <v>12</v>
      </c>
      <c r="L7" s="20">
        <f t="shared" si="0"/>
        <v>12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93" t="s">
        <v>20</v>
      </c>
      <c r="B8" s="9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94"/>
      <c r="B9" s="9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94"/>
      <c r="B10" s="98"/>
      <c r="C10" s="100" t="s">
        <v>28</v>
      </c>
      <c r="D10" s="103"/>
      <c r="E10" s="35" t="s">
        <v>1</v>
      </c>
      <c r="F10" s="36">
        <v>1</v>
      </c>
      <c r="G10" s="37">
        <f t="shared" si="1"/>
        <v>3</v>
      </c>
      <c r="H10" s="41">
        <v>1</v>
      </c>
      <c r="I10" s="39"/>
      <c r="J10" s="40"/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94"/>
      <c r="B11" s="98"/>
      <c r="C11" s="101"/>
      <c r="D11" s="104"/>
      <c r="E11" s="35" t="s">
        <v>1</v>
      </c>
      <c r="F11" s="36">
        <v>1</v>
      </c>
      <c r="G11" s="47">
        <f t="shared" si="1"/>
        <v>3</v>
      </c>
      <c r="H11" s="41">
        <v>1</v>
      </c>
      <c r="I11" s="39"/>
      <c r="J11" s="40"/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94"/>
      <c r="B12" s="98"/>
      <c r="C12" s="101"/>
      <c r="D12" s="104"/>
      <c r="E12" s="35" t="s">
        <v>1</v>
      </c>
      <c r="F12" s="36">
        <v>1</v>
      </c>
      <c r="G12" s="47">
        <f t="shared" si="1"/>
        <v>3</v>
      </c>
      <c r="H12" s="78">
        <v>1</v>
      </c>
      <c r="I12" s="78"/>
      <c r="J12" s="78"/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94"/>
      <c r="B13" s="98"/>
      <c r="C13" s="101"/>
      <c r="D13" s="104"/>
      <c r="E13" s="35" t="s">
        <v>1</v>
      </c>
      <c r="F13" s="36">
        <v>1</v>
      </c>
      <c r="G13" s="47">
        <f t="shared" ref="G13:G21" si="2">IF(SUM(H13:L13)=0,"",SUM(H13:L13))</f>
        <v>3</v>
      </c>
      <c r="H13" s="41">
        <v>1</v>
      </c>
      <c r="I13" s="39"/>
      <c r="J13" s="48"/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94"/>
      <c r="B14" s="98"/>
      <c r="C14" s="101"/>
      <c r="D14" s="104"/>
      <c r="E14" s="35" t="s">
        <v>1</v>
      </c>
      <c r="F14" s="36">
        <v>1</v>
      </c>
      <c r="G14" s="47">
        <f t="shared" si="2"/>
        <v>3</v>
      </c>
      <c r="H14" s="50">
        <v>1</v>
      </c>
      <c r="I14" s="40"/>
      <c r="J14" s="40"/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94"/>
      <c r="B15" s="98"/>
      <c r="C15" s="101"/>
      <c r="D15" s="104"/>
      <c r="E15" s="35" t="s">
        <v>1</v>
      </c>
      <c r="F15" s="36">
        <v>1</v>
      </c>
      <c r="G15" s="47">
        <f t="shared" si="2"/>
        <v>3</v>
      </c>
      <c r="H15" s="50">
        <v>1</v>
      </c>
      <c r="I15" s="40"/>
      <c r="J15" s="40"/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94"/>
      <c r="B16" s="98"/>
      <c r="C16" s="101"/>
      <c r="D16" s="104"/>
      <c r="E16" s="35" t="s">
        <v>1</v>
      </c>
      <c r="F16" s="36">
        <v>1</v>
      </c>
      <c r="G16" s="47">
        <f t="shared" si="2"/>
        <v>3</v>
      </c>
      <c r="H16" s="50">
        <v>1</v>
      </c>
      <c r="I16" s="40"/>
      <c r="J16" s="40"/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94"/>
      <c r="B17" s="98"/>
      <c r="C17" s="101"/>
      <c r="D17" s="104"/>
      <c r="E17" s="35" t="s">
        <v>1</v>
      </c>
      <c r="F17" s="36">
        <v>1</v>
      </c>
      <c r="G17" s="47">
        <f t="shared" si="2"/>
        <v>3</v>
      </c>
      <c r="H17" s="50">
        <v>1</v>
      </c>
      <c r="I17" s="40"/>
      <c r="J17" s="40"/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94"/>
      <c r="B18" s="98"/>
      <c r="C18" s="101"/>
      <c r="D18" s="104"/>
      <c r="E18" s="35" t="s">
        <v>1</v>
      </c>
      <c r="F18" s="36">
        <v>1</v>
      </c>
      <c r="G18" s="47">
        <f t="shared" si="2"/>
        <v>3</v>
      </c>
      <c r="H18" s="50">
        <v>1</v>
      </c>
      <c r="I18" s="40"/>
      <c r="J18" s="40"/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94"/>
      <c r="B19" s="98"/>
      <c r="C19" s="101"/>
      <c r="D19" s="104"/>
      <c r="E19" s="35" t="s">
        <v>1</v>
      </c>
      <c r="F19" s="36">
        <v>1</v>
      </c>
      <c r="G19" s="47">
        <f t="shared" si="2"/>
        <v>3</v>
      </c>
      <c r="H19" s="50">
        <v>1</v>
      </c>
      <c r="I19" s="40"/>
      <c r="J19" s="40"/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94"/>
      <c r="B20" s="98"/>
      <c r="C20" s="101"/>
      <c r="D20" s="104"/>
      <c r="E20" s="35" t="s">
        <v>1</v>
      </c>
      <c r="F20" s="51">
        <v>1</v>
      </c>
      <c r="G20" s="47">
        <f t="shared" si="2"/>
        <v>3</v>
      </c>
      <c r="H20" s="50">
        <v>1</v>
      </c>
      <c r="I20" s="40"/>
      <c r="J20" s="40"/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94"/>
      <c r="B21" s="99"/>
      <c r="C21" s="102"/>
      <c r="D21" s="105"/>
      <c r="E21" s="43" t="s">
        <v>1</v>
      </c>
      <c r="F21" s="44">
        <v>1</v>
      </c>
      <c r="G21" s="47">
        <f t="shared" si="2"/>
        <v>3</v>
      </c>
      <c r="H21" s="50">
        <v>1</v>
      </c>
      <c r="I21" s="40"/>
      <c r="J21" s="40"/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  <c r="R25" s="1"/>
    </row>
    <row r="26" spans="1:18" x14ac:dyDescent="0.4">
      <c r="A26" s="61"/>
      <c r="B26" s="76"/>
      <c r="C26" s="8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7"/>
      <c r="R26" s="1"/>
    </row>
    <row r="27" spans="1:18" x14ac:dyDescent="0.4">
      <c r="A27" s="16"/>
      <c r="B27" s="77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:D2"/>
    <mergeCell ref="A4:E5"/>
    <mergeCell ref="F4:Q4"/>
    <mergeCell ref="F5:L5"/>
    <mergeCell ref="M5:Q5"/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2022-09-02T11:02:32Z</dcterms:modified>
  <cp:category/>
  <cp:contentStatus/>
</cp:coreProperties>
</file>