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5F82EE2F-571E-484F-A525-39333F1E2C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2" l="1"/>
  <c r="G14" i="12"/>
  <c r="G15" i="12"/>
  <c r="G16" i="12"/>
  <c r="G17" i="12"/>
  <c r="G18" i="12"/>
  <c r="G19" i="12"/>
  <c r="G20" i="12"/>
  <c r="G21" i="12"/>
  <c r="K7" i="12"/>
  <c r="G13" i="12" l="1"/>
  <c r="G12" i="12"/>
  <c r="G11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<sst xmlns="http://schemas.openxmlformats.org/spreadsheetml/2006/main" count="48" uniqueCount="29">
  <si>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</si>
  <si>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</si>
  <si>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</si>
  <si>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</si>
  <si>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</si>
  <si>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</si>
  <si>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</si>
  <si>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</si>
  <si>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</si>
  <si>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</si>
  <si>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</si>
  <si>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</si>
  <si>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</si>
  <si>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</si>
  <si>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</si>
  <si>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</si>
  <si>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</si>
  <si>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</si>
  <si>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</si>
  <si>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</si>
  <si>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</si>
  <si>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</si>
  <si>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</si>
  <si>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</si>
  <si>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</si>
  <si>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</si>
  <si>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</si>
  <si>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09. 05 ~ 2022. 09. 09</t>
    </r>
    <phoneticPr fontId="2" type="noConversion"/>
  </si>
  <si>
    <t>9/5
①Addressable TV 광고 보도자료 업로드
②지속가능경영보고서 시안 수정 및 컨펌 요청
③디자인센터 내 최초비밀번호안내 기능 추가 시안 전달
④디자인센터 비밀번호 초기화 안내 메일폼 이미지를 텍스트로 변경 완료
⑤요즘우리집결합/요즘가족결합 상품 페이지 시안 수정 및 빅배너 제작
9/6
①지속가능경영보고서 레이아웃 변경 운영 반영
②요즘우리집결합/요즘가족결합 상품 페이지 시안 수정 및 컨펌 요청
③지속가능경영보고서 다운로드 파일 교체
④요즘가족결합 빅배너 시안 수정 및 컨펌 요청
9/7
①디자인센터 로그인 화면 내 최초 로그인 안내 운영 반영
②요즘가족결합 이벤트 리스트 배너 제작
③요즘가족결합 상세페이지 문구 수정
④요즘가족결합 상품 페이지 상단 회선별 할인 금액 수정
9/8
①2022발간 지속가능경영보고서 썸네일 이미지 변경
②요즘우리집결합/요즘가족결합 상세페이지 운영 반영
③요즘가족결합 메인빅배너/이벤트리스트배너 운영 반영
④요즘우리집결합/요즘가족결합 검색엔진 C&amp;C 전달용 html 파일 전달
⑤결합 서비스 이용약관 다운로드, 인쇄하기 업데이트
⑥결합상품 서브메인 추천상품영역, 상품 찾아보기 업데이트
⑦MO 푸터 내 '이용자피해예방가이드' 띄어쓰기 수정 및 C&amp;C html 파일 전달
⑧개인 홈페이지 전체 상품 상세페이지 내 앵커탭 사이즈 조정
⑨요즘우리집결합/요즘가족결합 PC/MO OSM 캠페인 코드 명 변경
⑩이동전화결합상품 내 온가족케이블플랜 메뉴 및 페이지 재 노출
⑪잼펜 PC/MO 빅배너 노출 종료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</si>
</sst>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82" t="s">
        <v>2</v>
      </c>
      <c r="D2" s="82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27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83" t="s">
        <v>4</v>
      </c>
      <c r="B4" s="84"/>
      <c r="C4" s="84"/>
      <c r="D4" s="84"/>
      <c r="E4" s="85"/>
      <c r="F4" s="89" t="s">
        <v>5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1"/>
    </row>
    <row r="5" spans="1:18" x14ac:dyDescent="0.4">
      <c r="A5" s="86"/>
      <c r="B5" s="87"/>
      <c r="C5" s="87"/>
      <c r="D5" s="87"/>
      <c r="E5" s="88"/>
      <c r="F5" s="89" t="s">
        <v>6</v>
      </c>
      <c r="G5" s="90"/>
      <c r="H5" s="90"/>
      <c r="I5" s="90"/>
      <c r="J5" s="90"/>
      <c r="K5" s="90"/>
      <c r="L5" s="91"/>
      <c r="M5" s="89" t="s">
        <v>7</v>
      </c>
      <c r="N5" s="90"/>
      <c r="O5" s="90"/>
      <c r="P5" s="90"/>
      <c r="Q5" s="91"/>
      <c r="R5" s="1"/>
    </row>
    <row r="6" spans="1:18" x14ac:dyDescent="0.4">
      <c r="A6" s="105" t="s">
        <v>8</v>
      </c>
      <c r="B6" s="105" t="s">
        <v>9</v>
      </c>
      <c r="C6" s="101" t="s">
        <v>10</v>
      </c>
      <c r="D6" s="105" t="s">
        <v>11</v>
      </c>
      <c r="E6" s="101" t="s">
        <v>12</v>
      </c>
      <c r="F6" s="10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102"/>
      <c r="B7" s="102"/>
      <c r="C7" s="106"/>
      <c r="D7" s="102"/>
      <c r="E7" s="102"/>
      <c r="F7" s="102"/>
      <c r="G7" s="17">
        <f t="shared" ref="G7:Q7" si="0">SUM(G8:G27)</f>
        <v>48</v>
      </c>
      <c r="H7" s="18">
        <f t="shared" si="0"/>
        <v>12</v>
      </c>
      <c r="I7" s="19">
        <f t="shared" si="0"/>
        <v>12</v>
      </c>
      <c r="J7" s="19">
        <f t="shared" si="0"/>
        <v>12</v>
      </c>
      <c r="K7" s="19">
        <f t="shared" si="0"/>
        <v>12</v>
      </c>
      <c r="L7" s="20">
        <f t="shared" si="0"/>
        <v>0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103" t="s">
        <v>20</v>
      </c>
      <c r="B8" s="10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104"/>
      <c r="B9" s="10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104"/>
      <c r="B10" s="108"/>
      <c r="C10" s="110" t="s">
        <v>28</v>
      </c>
      <c r="D10" s="113"/>
      <c r="E10" s="35" t="s">
        <v>1</v>
      </c>
      <c r="F10" s="36">
        <v>1</v>
      </c>
      <c r="G10" s="37">
        <f t="shared" si="1"/>
        <v>4</v>
      </c>
      <c r="H10" s="41">
        <v>1</v>
      </c>
      <c r="I10" s="41">
        <v>1</v>
      </c>
      <c r="J10" s="41">
        <v>1</v>
      </c>
      <c r="K10" s="40">
        <v>1</v>
      </c>
      <c r="L10" s="40"/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104"/>
      <c r="B11" s="108"/>
      <c r="C11" s="111"/>
      <c r="D11" s="114"/>
      <c r="E11" s="35" t="s">
        <v>1</v>
      </c>
      <c r="F11" s="36">
        <v>1</v>
      </c>
      <c r="G11" s="47">
        <f t="shared" si="1"/>
        <v>4</v>
      </c>
      <c r="H11" s="41">
        <v>1</v>
      </c>
      <c r="I11" s="41">
        <v>1</v>
      </c>
      <c r="J11" s="41">
        <v>1</v>
      </c>
      <c r="K11" s="40">
        <v>1</v>
      </c>
      <c r="L11" s="40"/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104"/>
      <c r="B12" s="108"/>
      <c r="C12" s="111"/>
      <c r="D12" s="114"/>
      <c r="E12" s="35" t="s">
        <v>1</v>
      </c>
      <c r="F12" s="36">
        <v>1</v>
      </c>
      <c r="G12" s="47">
        <f t="shared" si="1"/>
        <v>4</v>
      </c>
      <c r="H12" s="78">
        <v>1</v>
      </c>
      <c r="I12" s="78">
        <v>1</v>
      </c>
      <c r="J12" s="78">
        <v>1</v>
      </c>
      <c r="K12" s="78">
        <v>1</v>
      </c>
      <c r="L12" s="79"/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104"/>
      <c r="B13" s="108"/>
      <c r="C13" s="111"/>
      <c r="D13" s="114"/>
      <c r="E13" s="35" t="s">
        <v>1</v>
      </c>
      <c r="F13" s="36">
        <v>1</v>
      </c>
      <c r="G13" s="47">
        <f t="shared" ref="G13:G21" si="2">IF(SUM(H13:L13)=0,"",SUM(H13:L13))</f>
        <v>4</v>
      </c>
      <c r="H13" s="41">
        <v>1</v>
      </c>
      <c r="I13" s="41">
        <v>1</v>
      </c>
      <c r="J13" s="41">
        <v>1</v>
      </c>
      <c r="K13" s="39">
        <v>1</v>
      </c>
      <c r="L13" s="49"/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104"/>
      <c r="B14" s="108"/>
      <c r="C14" s="111"/>
      <c r="D14" s="114"/>
      <c r="E14" s="35" t="s">
        <v>1</v>
      </c>
      <c r="F14" s="36">
        <v>1</v>
      </c>
      <c r="G14" s="47">
        <f t="shared" si="2"/>
        <v>4</v>
      </c>
      <c r="H14" s="50">
        <v>1</v>
      </c>
      <c r="I14" s="50">
        <v>1</v>
      </c>
      <c r="J14" s="50">
        <v>1</v>
      </c>
      <c r="K14" s="40">
        <v>1</v>
      </c>
      <c r="L14" s="33"/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104"/>
      <c r="B15" s="108"/>
      <c r="C15" s="111"/>
      <c r="D15" s="114"/>
      <c r="E15" s="35" t="s">
        <v>1</v>
      </c>
      <c r="F15" s="36">
        <v>1</v>
      </c>
      <c r="G15" s="47">
        <f t="shared" si="2"/>
        <v>4</v>
      </c>
      <c r="H15" s="50">
        <v>1</v>
      </c>
      <c r="I15" s="50">
        <v>1</v>
      </c>
      <c r="J15" s="50">
        <v>1</v>
      </c>
      <c r="K15" s="40">
        <v>1</v>
      </c>
      <c r="L15" s="33"/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104"/>
      <c r="B16" s="108"/>
      <c r="C16" s="111"/>
      <c r="D16" s="114"/>
      <c r="E16" s="35" t="s">
        <v>1</v>
      </c>
      <c r="F16" s="36">
        <v>1</v>
      </c>
      <c r="G16" s="47">
        <f t="shared" si="2"/>
        <v>4</v>
      </c>
      <c r="H16" s="50">
        <v>1</v>
      </c>
      <c r="I16" s="50">
        <v>1</v>
      </c>
      <c r="J16" s="50">
        <v>1</v>
      </c>
      <c r="K16" s="40">
        <v>1</v>
      </c>
      <c r="L16" s="33"/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104"/>
      <c r="B17" s="108"/>
      <c r="C17" s="111"/>
      <c r="D17" s="114"/>
      <c r="E17" s="35" t="s">
        <v>1</v>
      </c>
      <c r="F17" s="36">
        <v>1</v>
      </c>
      <c r="G17" s="47">
        <f t="shared" si="2"/>
        <v>4</v>
      </c>
      <c r="H17" s="50">
        <v>1</v>
      </c>
      <c r="I17" s="50">
        <v>1</v>
      </c>
      <c r="J17" s="50">
        <v>1</v>
      </c>
      <c r="K17" s="40">
        <v>1</v>
      </c>
      <c r="L17" s="33"/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104"/>
      <c r="B18" s="108"/>
      <c r="C18" s="111"/>
      <c r="D18" s="114"/>
      <c r="E18" s="35" t="s">
        <v>1</v>
      </c>
      <c r="F18" s="36">
        <v>1</v>
      </c>
      <c r="G18" s="47">
        <f t="shared" si="2"/>
        <v>4</v>
      </c>
      <c r="H18" s="50">
        <v>1</v>
      </c>
      <c r="I18" s="50">
        <v>1</v>
      </c>
      <c r="J18" s="50">
        <v>1</v>
      </c>
      <c r="K18" s="40">
        <v>1</v>
      </c>
      <c r="L18" s="33"/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104"/>
      <c r="B19" s="108"/>
      <c r="C19" s="111"/>
      <c r="D19" s="114"/>
      <c r="E19" s="35" t="s">
        <v>1</v>
      </c>
      <c r="F19" s="36">
        <v>1</v>
      </c>
      <c r="G19" s="47">
        <f t="shared" si="2"/>
        <v>4</v>
      </c>
      <c r="H19" s="50">
        <v>1</v>
      </c>
      <c r="I19" s="50">
        <v>1</v>
      </c>
      <c r="J19" s="50">
        <v>1</v>
      </c>
      <c r="K19" s="40">
        <v>1</v>
      </c>
      <c r="L19" s="33"/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104"/>
      <c r="B20" s="108"/>
      <c r="C20" s="111"/>
      <c r="D20" s="114"/>
      <c r="E20" s="35" t="s">
        <v>1</v>
      </c>
      <c r="F20" s="51">
        <v>1</v>
      </c>
      <c r="G20" s="47">
        <f t="shared" si="2"/>
        <v>4</v>
      </c>
      <c r="H20" s="50">
        <v>1</v>
      </c>
      <c r="I20" s="50">
        <v>1</v>
      </c>
      <c r="J20" s="50">
        <v>1</v>
      </c>
      <c r="K20" s="40">
        <v>1</v>
      </c>
      <c r="L20" s="33"/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104"/>
      <c r="B21" s="109"/>
      <c r="C21" s="112"/>
      <c r="D21" s="115"/>
      <c r="E21" s="43" t="s">
        <v>1</v>
      </c>
      <c r="F21" s="44">
        <v>1</v>
      </c>
      <c r="G21" s="47">
        <f t="shared" si="2"/>
        <v>4</v>
      </c>
      <c r="H21" s="50">
        <v>1</v>
      </c>
      <c r="I21" s="50">
        <v>1</v>
      </c>
      <c r="J21" s="50">
        <v>1</v>
      </c>
      <c r="K21" s="40">
        <v>1</v>
      </c>
      <c r="L21" s="33"/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  <c r="R25" s="1"/>
    </row>
    <row r="26" spans="1:18" x14ac:dyDescent="0.4">
      <c r="A26" s="61"/>
      <c r="B26" s="7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1"/>
    </row>
    <row r="27" spans="1:18" x14ac:dyDescent="0.4">
      <c r="A27" s="16"/>
      <c r="B27" s="77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2022-09-08T06:59:17Z</dcterms:modified>
  <cp:category/>
  <cp:contentStatus/>
</cp:coreProperties>
</file>