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BE1933BD-40CF-472D-83BB-39C19EB38C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3" i="10"/>
  <c r="H7" i="10"/>
  <c r="G11" i="10"/>
  <c r="G18" i="10"/>
  <c r="G12" i="10"/>
  <c r="G10" i="10"/>
  <c r="J7" i="10"/>
  <c r="G9" i="10"/>
  <c r="G16" i="10" l="1"/>
  <c r="I7" i="10"/>
  <c r="G14" i="10"/>
  <c r="G8" i="10"/>
  <c r="G15" i="10" l="1"/>
  <c r="G20" i="10" l="1"/>
  <c r="G19" i="10"/>
  <c r="K7" i="10" l="1"/>
  <c r="G23" i="10" l="1"/>
  <c r="G7" i="10" l="1"/>
</calcChain>
</file>

<file path=xl/sharedStrings.xml><?xml version="1.0" encoding="utf-8"?>
<sst xmlns="http://schemas.openxmlformats.org/spreadsheetml/2006/main" count="61" uniqueCount="52">
  <si>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</si>
  <si>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</si>
  <si>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</si>
  <si>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</si>
  <si>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</si>
  <si>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</si>
  <si>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</si>
  <si>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</si>
  <si>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</si>
  <si>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</si>
  <si>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</si>
  <si>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</si>
  <si>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</si>
  <si>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</si>
  <si>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</si>
  <si>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</si>
  <si>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</si>
  <si>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</si>
  <si>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</si>
  <si>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</si>
  <si>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</si>
  <si>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</si>
  <si>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</si>
  <si>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</si>
  <si>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</si>
  <si>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</si>
  <si>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</si>
  <si>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</si>
  <si>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</si>
  <si>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</si>
  <si>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</si>
  <si>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</si>
  <si>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</si>
  <si>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</si>
  <si>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</si>
  <si>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</si>
  <si>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</si>
  <si>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</si>
  <si>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</si>
  <si>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</si>
  <si>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</si>
  <si>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t>B다렉트샵 에러로그 페이지 수정작업</t>
    <phoneticPr fontId="3" type="noConversion"/>
  </si>
  <si>
    <t>하</t>
    <phoneticPr fontId="3" type="noConversion"/>
  </si>
  <si>
    <t>하</t>
    <phoneticPr fontId="3" type="noConversion"/>
  </si>
  <si>
    <t>케이블 알뜰샵 이벤트 페이지 variables.do 등록 요청작업</t>
  </si>
  <si>
    <t>B샵 제휴 마타주 이벤트 variables.do 등록 및 신규IB번호 등록 작업</t>
    <phoneticPr fontId="3" type="noConversion"/>
  </si>
  <si>
    <t>케이블샵 마케팅페이지 variables.do 등록 요청작업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</si>
  <si>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09. 19 ~ 2022. 09. 23</t>
    </r>
    <phoneticPr fontId="3" type="noConversion"/>
  </si>
  <si>
    <t>2022년 09월 23일(금요일) 연차</t>
    <phoneticPr fontId="3" type="noConversion"/>
  </si>
  <si>
    <t>B샵 클린벨 이벤트 variables.do 등록 및 신규 IB번호 등록 작업</t>
    <phoneticPr fontId="3" type="noConversion"/>
  </si>
  <si>
    <t>하</t>
    <phoneticPr fontId="3" type="noConversion"/>
  </si>
  <si>
    <t>어드몹 IE 컴포넌트 제거 관련 소스 수정작업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</si>
</sst>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177" fontId="15" fillId="0" borderId="2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3"/>
  <sheetViews>
    <sheetView showGridLines="0" tabSelected="1" topLeftCell="B1" zoomScale="90" zoomScaleNormal="90" workbookViewId="0">
      <pane ySplit="7" topLeftCell="A8" activePane="bottomLeft" state="frozen"/>
      <selection pane="bottomLeft" activeCell="K17" sqref="K17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6992187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7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8"/>
      <c r="C2" s="84" t="s">
        <v>15</v>
      </c>
      <c r="D2" s="84"/>
      <c r="E2" s="43"/>
      <c r="G2" s="48"/>
      <c r="H2" s="49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4">
      <c r="A3" s="13" t="s">
        <v>47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93" t="s">
        <v>11</v>
      </c>
      <c r="B4" s="94"/>
      <c r="C4" s="94"/>
      <c r="D4" s="94"/>
      <c r="E4" s="95"/>
      <c r="F4" s="90" t="s">
        <v>14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ht="18" customHeight="1" x14ac:dyDescent="0.4">
      <c r="A5" s="96"/>
      <c r="B5" s="97"/>
      <c r="C5" s="97"/>
      <c r="D5" s="97"/>
      <c r="E5" s="98"/>
      <c r="F5" s="90" t="s">
        <v>19</v>
      </c>
      <c r="G5" s="91"/>
      <c r="H5" s="91"/>
      <c r="I5" s="91"/>
      <c r="J5" s="91"/>
      <c r="K5" s="91"/>
      <c r="L5" s="92"/>
      <c r="M5" s="90" t="s">
        <v>20</v>
      </c>
      <c r="N5" s="91"/>
      <c r="O5" s="91"/>
      <c r="P5" s="91"/>
      <c r="Q5" s="92"/>
    </row>
    <row r="6" spans="1:17" ht="18" customHeight="1" x14ac:dyDescent="0.4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20" t="s">
        <v>18</v>
      </c>
      <c r="H6" s="69" t="s">
        <v>36</v>
      </c>
      <c r="I6" s="64" t="s">
        <v>37</v>
      </c>
      <c r="J6" s="64" t="s">
        <v>38</v>
      </c>
      <c r="K6" s="64" t="s">
        <v>3</v>
      </c>
      <c r="L6" s="68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4">
      <c r="A7" s="86"/>
      <c r="B7" s="86"/>
      <c r="C7" s="86"/>
      <c r="D7" s="88"/>
      <c r="E7" s="88"/>
      <c r="F7" s="88"/>
      <c r="G7" s="23">
        <f>SUM(G8:G26)</f>
        <v>20</v>
      </c>
      <c r="H7" s="65">
        <f>SUM(H8:H26)</f>
        <v>5</v>
      </c>
      <c r="I7" s="65">
        <f>SUM(I8:I26)</f>
        <v>5</v>
      </c>
      <c r="J7" s="65">
        <f>SUM(J8:J26)</f>
        <v>5</v>
      </c>
      <c r="K7" s="65">
        <f>SUM(K8:K26)</f>
        <v>5</v>
      </c>
      <c r="L7" s="70"/>
      <c r="M7" s="60"/>
      <c r="N7" s="24"/>
      <c r="O7" s="24"/>
      <c r="P7" s="24"/>
      <c r="Q7" s="25"/>
    </row>
    <row r="8" spans="1:17" ht="20.100000000000001" customHeight="1" x14ac:dyDescent="0.4">
      <c r="A8" s="40" t="s">
        <v>30</v>
      </c>
      <c r="B8" s="40" t="s">
        <v>23</v>
      </c>
      <c r="C8" s="53" t="s">
        <v>25</v>
      </c>
      <c r="D8" s="36"/>
      <c r="E8" s="12" t="s">
        <v>16</v>
      </c>
      <c r="F8" s="16">
        <v>0.8</v>
      </c>
      <c r="G8" s="58">
        <f t="shared" ref="G8:G13" si="0">SUM(H8:L8)</f>
        <v>0</v>
      </c>
      <c r="H8" s="17"/>
      <c r="I8" s="29"/>
      <c r="J8" s="30"/>
      <c r="K8" s="30"/>
      <c r="L8" s="71"/>
      <c r="M8" s="29"/>
      <c r="N8" s="30"/>
      <c r="O8" s="30"/>
      <c r="P8" s="30"/>
      <c r="Q8" s="31"/>
    </row>
    <row r="9" spans="1:17" ht="20.100000000000001" customHeight="1" x14ac:dyDescent="0.4">
      <c r="A9" s="41"/>
      <c r="B9" s="41"/>
      <c r="C9" s="53" t="s">
        <v>41</v>
      </c>
      <c r="D9" s="36"/>
      <c r="E9" s="61" t="s">
        <v>42</v>
      </c>
      <c r="F9" s="16">
        <v>0.8</v>
      </c>
      <c r="G9" s="58">
        <f t="shared" si="0"/>
        <v>0</v>
      </c>
      <c r="H9" s="17"/>
      <c r="I9" s="67"/>
      <c r="J9" s="67"/>
      <c r="K9" s="30"/>
      <c r="L9" s="71"/>
      <c r="M9" s="29"/>
      <c r="N9" s="30"/>
      <c r="O9" s="30"/>
      <c r="P9" s="30"/>
      <c r="Q9" s="31"/>
    </row>
    <row r="10" spans="1:17" ht="20.100000000000001" customHeight="1" x14ac:dyDescent="0.4">
      <c r="A10" s="41"/>
      <c r="B10" s="41"/>
      <c r="C10" s="53" t="s">
        <v>44</v>
      </c>
      <c r="D10" s="36"/>
      <c r="E10" s="61" t="s">
        <v>43</v>
      </c>
      <c r="F10" s="16">
        <v>1</v>
      </c>
      <c r="G10" s="58">
        <f t="shared" si="0"/>
        <v>1.5</v>
      </c>
      <c r="H10" s="17">
        <v>1.5</v>
      </c>
      <c r="I10" s="67"/>
      <c r="J10" s="67"/>
      <c r="K10" s="30"/>
      <c r="L10" s="71"/>
      <c r="M10" s="29"/>
      <c r="N10" s="30"/>
      <c r="O10" s="30"/>
      <c r="P10" s="30"/>
      <c r="Q10" s="31"/>
    </row>
    <row r="11" spans="1:17" ht="20.100000000000001" customHeight="1" x14ac:dyDescent="0.4">
      <c r="A11" s="41"/>
      <c r="B11" s="41"/>
      <c r="C11" s="53" t="s">
        <v>46</v>
      </c>
      <c r="D11" s="36"/>
      <c r="E11" s="61" t="s">
        <v>43</v>
      </c>
      <c r="F11" s="16">
        <v>1</v>
      </c>
      <c r="G11" s="58">
        <f t="shared" si="0"/>
        <v>0.5</v>
      </c>
      <c r="H11" s="17">
        <v>0.5</v>
      </c>
      <c r="I11" s="67"/>
      <c r="J11" s="67"/>
      <c r="K11" s="30"/>
      <c r="L11" s="71"/>
      <c r="M11" s="29"/>
      <c r="N11" s="30"/>
      <c r="O11" s="30"/>
      <c r="P11" s="30"/>
      <c r="Q11" s="31"/>
    </row>
    <row r="12" spans="1:17" ht="19.2" customHeight="1" x14ac:dyDescent="0.4">
      <c r="A12" s="41"/>
      <c r="B12" s="41"/>
      <c r="C12" s="53" t="s">
        <v>45</v>
      </c>
      <c r="D12" s="36"/>
      <c r="E12" s="61" t="s">
        <v>43</v>
      </c>
      <c r="F12" s="16">
        <v>1</v>
      </c>
      <c r="G12" s="58">
        <f t="shared" si="0"/>
        <v>1.8</v>
      </c>
      <c r="H12" s="17">
        <v>1.8</v>
      </c>
      <c r="I12" s="67"/>
      <c r="J12" s="67"/>
      <c r="K12" s="30"/>
      <c r="L12" s="71"/>
      <c r="M12" s="29"/>
      <c r="N12" s="30"/>
      <c r="O12" s="30"/>
      <c r="P12" s="30"/>
      <c r="Q12" s="31"/>
    </row>
    <row r="13" spans="1:17" ht="19.2" customHeight="1" x14ac:dyDescent="0.4">
      <c r="A13" s="41"/>
      <c r="B13" s="41"/>
      <c r="C13" s="53" t="s">
        <v>49</v>
      </c>
      <c r="D13" s="36"/>
      <c r="E13" s="61" t="s">
        <v>50</v>
      </c>
      <c r="F13" s="16">
        <v>1</v>
      </c>
      <c r="G13" s="58">
        <f t="shared" si="0"/>
        <v>2</v>
      </c>
      <c r="H13" s="17"/>
      <c r="I13" s="67">
        <v>2</v>
      </c>
      <c r="J13" s="67"/>
      <c r="K13" s="30"/>
      <c r="L13" s="71"/>
      <c r="M13" s="29"/>
      <c r="N13" s="30"/>
      <c r="O13" s="30"/>
      <c r="P13" s="30"/>
      <c r="Q13" s="31"/>
    </row>
    <row r="14" spans="1:17" ht="19.2" customHeight="1" x14ac:dyDescent="0.4">
      <c r="A14" s="41"/>
      <c r="B14" s="10"/>
      <c r="C14" s="54" t="s">
        <v>31</v>
      </c>
      <c r="D14" s="36"/>
      <c r="E14" s="57" t="s">
        <v>35</v>
      </c>
      <c r="F14" s="56">
        <v>1</v>
      </c>
      <c r="G14" s="59">
        <f t="shared" ref="G14:G20" si="1">SUM(H14:L14)</f>
        <v>2.4</v>
      </c>
      <c r="H14" s="74">
        <v>0.4</v>
      </c>
      <c r="I14" s="66">
        <v>0.6</v>
      </c>
      <c r="J14" s="66">
        <v>0.9</v>
      </c>
      <c r="K14" s="30">
        <v>0.5</v>
      </c>
      <c r="L14" s="71"/>
      <c r="M14" s="29"/>
      <c r="N14" s="30"/>
      <c r="O14" s="30"/>
      <c r="P14" s="30"/>
      <c r="Q14" s="31"/>
    </row>
    <row r="15" spans="1:17" ht="20.100000000000001" customHeight="1" x14ac:dyDescent="0.4">
      <c r="B15" s="99" t="s">
        <v>24</v>
      </c>
      <c r="C15" s="35" t="s">
        <v>33</v>
      </c>
      <c r="D15" s="35"/>
      <c r="E15" s="61" t="s">
        <v>9</v>
      </c>
      <c r="F15" s="38">
        <v>0.8</v>
      </c>
      <c r="G15" s="58">
        <f t="shared" si="1"/>
        <v>0</v>
      </c>
      <c r="I15" s="29"/>
      <c r="J15" s="27"/>
      <c r="K15" s="27"/>
      <c r="L15" s="72"/>
      <c r="M15" s="29"/>
      <c r="N15" s="30"/>
      <c r="O15" s="30"/>
      <c r="P15" s="30"/>
      <c r="Q15" s="31"/>
    </row>
    <row r="16" spans="1:17" ht="20.100000000000001" customHeight="1" x14ac:dyDescent="0.4">
      <c r="B16" s="100"/>
      <c r="C16" s="36" t="s">
        <v>39</v>
      </c>
      <c r="D16" s="36"/>
      <c r="E16" s="61" t="s">
        <v>40</v>
      </c>
      <c r="F16" s="38">
        <v>0.8</v>
      </c>
      <c r="G16" s="58">
        <f t="shared" si="1"/>
        <v>0</v>
      </c>
      <c r="I16" s="29"/>
      <c r="J16" s="30"/>
      <c r="K16" s="30"/>
      <c r="L16" s="71"/>
      <c r="M16" s="29"/>
      <c r="N16" s="30"/>
      <c r="O16" s="30"/>
      <c r="P16" s="30"/>
      <c r="Q16" s="31"/>
    </row>
    <row r="17" spans="1:17" ht="20.100000000000001" customHeight="1" x14ac:dyDescent="0.4">
      <c r="B17" s="100"/>
      <c r="C17" s="36" t="s">
        <v>51</v>
      </c>
      <c r="D17" s="36"/>
      <c r="E17" s="61" t="s">
        <v>50</v>
      </c>
      <c r="F17" s="38">
        <v>1</v>
      </c>
      <c r="G17" s="58">
        <f t="shared" si="1"/>
        <v>7</v>
      </c>
      <c r="I17" s="29">
        <v>1.5</v>
      </c>
      <c r="J17" s="67">
        <v>3</v>
      </c>
      <c r="K17" s="30">
        <v>2.5</v>
      </c>
      <c r="L17" s="71"/>
      <c r="M17" s="29"/>
      <c r="N17" s="30"/>
      <c r="O17" s="30"/>
      <c r="P17" s="30"/>
      <c r="Q17" s="31"/>
    </row>
    <row r="18" spans="1:17" ht="20.100000000000001" customHeight="1" x14ac:dyDescent="0.4">
      <c r="A18" s="41"/>
      <c r="B18" s="100"/>
      <c r="C18" s="37" t="s">
        <v>31</v>
      </c>
      <c r="D18" s="37"/>
      <c r="E18" s="57" t="s">
        <v>35</v>
      </c>
      <c r="F18" s="38">
        <v>1</v>
      </c>
      <c r="G18" s="58">
        <f t="shared" si="1"/>
        <v>1.9999999999999998</v>
      </c>
      <c r="H18" s="29">
        <v>0.3</v>
      </c>
      <c r="I18" s="29">
        <v>0.4</v>
      </c>
      <c r="J18" s="29">
        <v>0.6</v>
      </c>
      <c r="K18" s="33">
        <v>0.7</v>
      </c>
      <c r="L18" s="73"/>
      <c r="M18" s="29"/>
      <c r="N18" s="30"/>
      <c r="O18" s="30"/>
      <c r="P18" s="30"/>
      <c r="Q18" s="31"/>
    </row>
    <row r="19" spans="1:17" ht="20.100000000000001" customHeight="1" x14ac:dyDescent="0.4">
      <c r="A19" s="40" t="s">
        <v>26</v>
      </c>
      <c r="B19" s="9" t="s">
        <v>28</v>
      </c>
      <c r="C19" s="36"/>
      <c r="D19" s="36"/>
      <c r="E19" s="61" t="s">
        <v>9</v>
      </c>
      <c r="F19" s="55">
        <v>1</v>
      </c>
      <c r="G19" s="15">
        <f t="shared" si="1"/>
        <v>2</v>
      </c>
      <c r="H19" s="26">
        <v>0.5</v>
      </c>
      <c r="I19" s="26">
        <v>0.5</v>
      </c>
      <c r="J19" s="26">
        <v>0.5</v>
      </c>
      <c r="K19" s="30">
        <v>0.5</v>
      </c>
      <c r="L19" s="71"/>
      <c r="M19" s="29"/>
      <c r="N19" s="30"/>
      <c r="O19" s="30"/>
      <c r="P19" s="30"/>
      <c r="Q19" s="31"/>
    </row>
    <row r="20" spans="1:17" ht="20.100000000000001" customHeight="1" x14ac:dyDescent="0.4">
      <c r="A20" s="41"/>
      <c r="B20" s="11" t="s">
        <v>27</v>
      </c>
      <c r="C20" s="37"/>
      <c r="D20" s="37"/>
      <c r="E20" s="57" t="s">
        <v>29</v>
      </c>
      <c r="F20" s="38">
        <v>1</v>
      </c>
      <c r="G20" s="59">
        <f t="shared" si="1"/>
        <v>0.8</v>
      </c>
      <c r="H20" s="32"/>
      <c r="I20" s="32"/>
      <c r="J20" s="33"/>
      <c r="K20" s="33">
        <v>0.8</v>
      </c>
      <c r="L20" s="73"/>
      <c r="M20" s="32"/>
      <c r="N20" s="33"/>
      <c r="O20" s="33"/>
      <c r="P20" s="33"/>
      <c r="Q20" s="34"/>
    </row>
    <row r="21" spans="1:17" ht="20.100000000000001" customHeight="1" x14ac:dyDescent="0.4">
      <c r="A21" s="62" t="s">
        <v>22</v>
      </c>
      <c r="B21" s="9" t="s">
        <v>17</v>
      </c>
      <c r="C21" s="35" t="s">
        <v>48</v>
      </c>
      <c r="D21" s="35"/>
      <c r="E21" s="35"/>
      <c r="F21" s="14"/>
      <c r="G21" s="39"/>
      <c r="H21" s="26"/>
      <c r="I21" s="27"/>
      <c r="J21" s="50"/>
      <c r="K21" s="27"/>
      <c r="L21" s="28"/>
      <c r="M21" s="26"/>
      <c r="N21" s="27"/>
      <c r="O21" s="27"/>
      <c r="P21" s="27"/>
      <c r="Q21" s="28"/>
    </row>
    <row r="22" spans="1:17" ht="20.100000000000001" customHeight="1" x14ac:dyDescent="0.4">
      <c r="A22" s="42"/>
      <c r="B22" s="10" t="s">
        <v>21</v>
      </c>
      <c r="C22" s="36"/>
      <c r="D22" s="36"/>
      <c r="E22" s="36"/>
      <c r="F22" s="16"/>
      <c r="G22" s="17"/>
      <c r="H22" s="29"/>
      <c r="I22" s="30"/>
      <c r="J22" s="51"/>
      <c r="K22" s="30"/>
      <c r="L22" s="31"/>
      <c r="M22" s="29"/>
      <c r="N22" s="30"/>
      <c r="O22" s="30"/>
      <c r="P22" s="30"/>
      <c r="Q22" s="31"/>
    </row>
    <row r="23" spans="1:17" ht="20.100000000000001" customHeight="1" x14ac:dyDescent="0.4">
      <c r="A23" s="63"/>
      <c r="B23" s="11"/>
      <c r="C23" s="37"/>
      <c r="D23" s="37"/>
      <c r="E23" s="37"/>
      <c r="F23" s="18"/>
      <c r="G23" s="19" t="str">
        <f>IF(SUM(H23:L23)=0,"",SUM(H23:L23))</f>
        <v/>
      </c>
      <c r="H23" s="32"/>
      <c r="I23" s="33"/>
      <c r="J23" s="52"/>
      <c r="K23" s="33"/>
      <c r="L23" s="34"/>
      <c r="M23" s="32"/>
      <c r="N23" s="33"/>
      <c r="O23" s="33"/>
      <c r="P23" s="33"/>
      <c r="Q23" s="34"/>
    </row>
    <row r="24" spans="1:17" ht="20.100000000000001" customHeight="1" x14ac:dyDescent="0.4">
      <c r="A24" s="62" t="s">
        <v>32</v>
      </c>
      <c r="B24" s="44"/>
      <c r="C24" s="75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7"/>
    </row>
    <row r="25" spans="1:17" ht="20.100000000000001" customHeight="1" x14ac:dyDescent="0.4">
      <c r="A25" s="42"/>
      <c r="B25" s="45"/>
      <c r="C25" s="78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80"/>
    </row>
    <row r="26" spans="1:17" ht="20.100000000000001" customHeight="1" x14ac:dyDescent="0.4">
      <c r="A26" s="63"/>
      <c r="B26" s="46"/>
      <c r="C26" s="81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3"/>
    </row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</sheetData>
  <mergeCells count="15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5:B18"/>
  </mergeCells>
  <phoneticPr fontId="3" type="noConversion"/>
  <dataValidations disablePrompts="1"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2022-09-22T08:46:59Z</dcterms:modified>
</cp:coreProperties>
</file>