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★Ucom_fold★\01.주간업무보고\"/>
    </mc:Choice>
  </mc:AlternateContent>
  <xr:revisionPtr revIDLastSave="0" documentId="13_ncr:1_{10C349A6-AED9-47E6-947A-20F9B9BE1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9" i="10" l="1"/>
  <c r="G11" i="10"/>
  <c r="G14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<sst xmlns="http://schemas.openxmlformats.org/spreadsheetml/2006/main" count="45" uniqueCount="37">
  <si>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</si>
  <si>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</si>
  <si>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</si>
  <si>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</si>
  <si>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</si>
  <si>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</si>
  <si>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</si>
  <si>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</si>
  <si>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</si>
  <si>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</si>
  <si>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</si>
  <si>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</si>
  <si>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</si>
  <si>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</si>
  <si>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</si>
  <si>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</si>
  <si>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</si>
  <si>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상</t>
    <phoneticPr fontId="3" type="noConversion"/>
  </si>
  <si>
    <t>중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</si>
  <si>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</si>
  <si>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</si>
  <si>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</si>
  <si>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</si>
  <si>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</si>
  <si>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</si>
  <si>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</si>
  <si>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</si>
  <si>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r>
      <t xml:space="preserve">기획1팀 전훈   /   </t>
    </r>
    <r>
      <rPr>
        <sz val="12"/>
        <color theme="1"/>
        <rFont val="나눔고딕"/>
        <family val="3"/>
        <charset val="129"/>
      </rPr>
      <t>2022. 09. 19 ~ 2022. 09. 23</t>
    </r>
    <phoneticPr fontId="3" type="noConversion"/>
  </si>
  <si>
    <t>분석</t>
    <phoneticPr fontId="3" type="noConversion"/>
  </si>
  <si>
    <t>SKB_B샵_DOMS</t>
    <phoneticPr fontId="3" type="noConversion"/>
  </si>
  <si>
    <t>DOMS 자료 수집/리뷰</t>
    <phoneticPr fontId="3" type="noConversion"/>
  </si>
  <si>
    <t>교육</t>
    <phoneticPr fontId="3" type="noConversion"/>
  </si>
  <si>
    <t>FIGMA 사용툴 내재화</t>
    <phoneticPr fontId="3" type="noConversion"/>
  </si>
  <si>
    <t>DOMS 2차 구축계획안</t>
    <phoneticPr fontId="3" type="noConversion"/>
  </si>
  <si>
    <t>FIGMA 사용 팀교육</t>
    <phoneticPr fontId="3" type="noConversion"/>
  </si>
  <si>
    <t>기본툴/사용 방법 완료</t>
    <phoneticPr fontId="3" type="noConversion"/>
  </si>
  <si>
    <t>9/30 Draft 버전 내뷰 리뷰 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</si>
</sst>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7"/>
  <sheetViews>
    <sheetView showGridLines="0" tabSelected="1" zoomScaleNormal="100" workbookViewId="0">
      <pane ySplit="7" topLeftCell="A8" activePane="bottomLeft" state="frozen"/>
      <selection pane="bottomLeft" activeCell="G22" sqref="G2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8"/>
      <c r="C2" s="68" t="s">
        <v>15</v>
      </c>
      <c r="D2" s="68"/>
      <c r="E2" s="55"/>
      <c r="G2" s="14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3">
      <c r="A3" s="15" t="s">
        <v>27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 x14ac:dyDescent="0.3">
      <c r="A5" s="80"/>
      <c r="B5" s="81"/>
      <c r="C5" s="81"/>
      <c r="D5" s="81"/>
      <c r="E5" s="82"/>
      <c r="F5" s="74" t="s">
        <v>23</v>
      </c>
      <c r="G5" s="75"/>
      <c r="H5" s="75"/>
      <c r="I5" s="75"/>
      <c r="J5" s="75"/>
      <c r="K5" s="75"/>
      <c r="L5" s="76"/>
      <c r="M5" s="74" t="s">
        <v>24</v>
      </c>
      <c r="N5" s="75"/>
      <c r="O5" s="75"/>
      <c r="P5" s="75"/>
      <c r="Q5" s="76"/>
    </row>
    <row r="6" spans="1:17" ht="18" customHeight="1" x14ac:dyDescent="0.3">
      <c r="A6" s="69" t="s">
        <v>5</v>
      </c>
      <c r="B6" s="69" t="s">
        <v>7</v>
      </c>
      <c r="C6" s="69" t="s">
        <v>6</v>
      </c>
      <c r="D6" s="71" t="s">
        <v>10</v>
      </c>
      <c r="E6" s="73" t="s">
        <v>12</v>
      </c>
      <c r="F6" s="73" t="s">
        <v>13</v>
      </c>
      <c r="G6" s="22" t="s">
        <v>22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70"/>
      <c r="B7" s="70"/>
      <c r="C7" s="70"/>
      <c r="D7" s="72"/>
      <c r="E7" s="72"/>
      <c r="F7" s="72"/>
      <c r="G7" s="25">
        <f>SUM(G8:G17)</f>
        <v>25</v>
      </c>
      <c r="H7" s="25">
        <f>SUM(H8:H17)</f>
        <v>5</v>
      </c>
      <c r="I7" s="26">
        <f>SUM(I8:I17)</f>
        <v>5</v>
      </c>
      <c r="J7" s="26">
        <f>SUM(J8:J17)</f>
        <v>5</v>
      </c>
      <c r="K7" s="26">
        <f>SUM(K8:K17)</f>
        <v>5</v>
      </c>
      <c r="L7" s="27">
        <f>SUM(L8:L17)</f>
        <v>5</v>
      </c>
      <c r="M7" s="25">
        <f>SUM(M8:M17)</f>
        <v>5</v>
      </c>
      <c r="N7" s="26">
        <f>SUM(N8:N17)</f>
        <v>5</v>
      </c>
      <c r="O7" s="26">
        <f>SUM(O8:O17)</f>
        <v>5</v>
      </c>
      <c r="P7" s="26">
        <f>SUM(P8:P17)</f>
        <v>5</v>
      </c>
      <c r="Q7" s="27">
        <f>SUM(Q8:Q17)</f>
        <v>5</v>
      </c>
    </row>
    <row r="8" spans="1:17" ht="20.100000000000001" customHeight="1" x14ac:dyDescent="0.3">
      <c r="A8" s="51" t="s">
        <v>29</v>
      </c>
      <c r="B8" s="9" t="s">
        <v>28</v>
      </c>
      <c r="C8" s="37" t="s">
        <v>30</v>
      </c>
      <c r="D8" s="37"/>
      <c r="E8" s="12" t="s">
        <v>18</v>
      </c>
      <c r="F8" s="16">
        <v>1</v>
      </c>
      <c r="G8" s="17">
        <f>IF(SUM(H8:L8)=0,"",SUM(H8:L8))</f>
        <v>7</v>
      </c>
      <c r="H8" s="28"/>
      <c r="I8" s="29"/>
      <c r="J8" s="29"/>
      <c r="K8" s="29">
        <v>2.5</v>
      </c>
      <c r="L8" s="30">
        <v>4.5</v>
      </c>
      <c r="M8" s="28">
        <v>1.5</v>
      </c>
      <c r="N8" s="29"/>
      <c r="O8" s="29"/>
      <c r="P8" s="29"/>
      <c r="Q8" s="30"/>
    </row>
    <row r="9" spans="1:17" ht="20.100000000000001" customHeight="1" x14ac:dyDescent="0.3">
      <c r="A9" s="52"/>
      <c r="B9" s="10"/>
      <c r="C9" s="38" t="s">
        <v>33</v>
      </c>
      <c r="D9" s="38" t="s">
        <v>36</v>
      </c>
      <c r="E9" s="13" t="s">
        <v>17</v>
      </c>
      <c r="F9" s="18">
        <v>1</v>
      </c>
      <c r="G9" s="19" t="str">
        <f t="shared" ref="G9:G14" si="0">IF(SUM(H9:L9)=0,"",SUM(H9:L9))</f>
        <v/>
      </c>
      <c r="H9" s="31"/>
      <c r="I9" s="32"/>
      <c r="J9" s="32"/>
      <c r="K9" s="32"/>
      <c r="L9" s="33"/>
      <c r="M9" s="31">
        <v>3.5</v>
      </c>
      <c r="N9" s="32">
        <v>5</v>
      </c>
      <c r="O9" s="32">
        <v>5</v>
      </c>
      <c r="P9" s="32">
        <v>5</v>
      </c>
      <c r="Q9" s="33">
        <v>5</v>
      </c>
    </row>
    <row r="10" spans="1:17" ht="20.100000000000001" customHeight="1" x14ac:dyDescent="0.3">
      <c r="A10" s="53" t="s">
        <v>16</v>
      </c>
      <c r="B10" s="40" t="s">
        <v>31</v>
      </c>
      <c r="C10" s="41" t="s">
        <v>32</v>
      </c>
      <c r="D10" s="41" t="s">
        <v>35</v>
      </c>
      <c r="E10" s="43" t="s">
        <v>9</v>
      </c>
      <c r="F10" s="42">
        <v>1</v>
      </c>
      <c r="G10" s="44">
        <f t="shared" ref="G10" si="1">IF(SUM(H10:L10)=0,"",SUM(H10:L10))</f>
        <v>17.5</v>
      </c>
      <c r="H10" s="45">
        <v>5</v>
      </c>
      <c r="I10" s="46">
        <v>5</v>
      </c>
      <c r="J10" s="46">
        <v>5</v>
      </c>
      <c r="K10" s="46">
        <v>2.5</v>
      </c>
      <c r="L10" s="47"/>
      <c r="M10" s="45"/>
      <c r="N10" s="46"/>
      <c r="O10" s="46"/>
      <c r="P10" s="46"/>
      <c r="Q10" s="47"/>
    </row>
    <row r="11" spans="1:17" ht="20.100000000000001" customHeight="1" x14ac:dyDescent="0.3">
      <c r="A11" s="53"/>
      <c r="B11" s="40" t="s">
        <v>31</v>
      </c>
      <c r="C11" s="41" t="s">
        <v>34</v>
      </c>
      <c r="D11" s="41"/>
      <c r="E11" s="43" t="s">
        <v>18</v>
      </c>
      <c r="F11" s="42">
        <v>1</v>
      </c>
      <c r="G11" s="44">
        <f t="shared" si="0"/>
        <v>0.5</v>
      </c>
      <c r="H11" s="45"/>
      <c r="I11" s="46"/>
      <c r="J11" s="46"/>
      <c r="K11" s="46"/>
      <c r="L11" s="47">
        <v>0.5</v>
      </c>
      <c r="M11" s="45"/>
      <c r="N11" s="46"/>
      <c r="O11" s="46"/>
      <c r="P11" s="46"/>
      <c r="Q11" s="47"/>
    </row>
    <row r="12" spans="1:17" ht="20.100000000000001" customHeight="1" x14ac:dyDescent="0.3">
      <c r="A12" s="48" t="s">
        <v>26</v>
      </c>
      <c r="B12" s="9" t="s">
        <v>21</v>
      </c>
      <c r="C12" s="37"/>
      <c r="D12" s="37"/>
      <c r="E12" s="37"/>
      <c r="F12" s="16"/>
      <c r="G12" s="50"/>
      <c r="H12" s="28"/>
      <c r="I12" s="29"/>
      <c r="J12" s="29"/>
      <c r="K12" s="29"/>
      <c r="L12" s="30"/>
      <c r="M12" s="28"/>
      <c r="N12" s="29"/>
      <c r="O12" s="29"/>
      <c r="P12" s="29"/>
      <c r="Q12" s="30"/>
    </row>
    <row r="13" spans="1:17" ht="20.100000000000001" customHeight="1" x14ac:dyDescent="0.3">
      <c r="A13" s="54"/>
      <c r="B13" s="10" t="s">
        <v>25</v>
      </c>
      <c r="C13" s="38"/>
      <c r="D13" s="38"/>
      <c r="E13" s="38"/>
      <c r="F13" s="18"/>
      <c r="G13" s="19"/>
      <c r="H13" s="31"/>
      <c r="I13" s="32"/>
      <c r="J13" s="32"/>
      <c r="K13" s="32"/>
      <c r="L13" s="33"/>
      <c r="M13" s="31"/>
      <c r="N13" s="32"/>
      <c r="O13" s="32"/>
      <c r="P13" s="32"/>
      <c r="Q13" s="33"/>
    </row>
    <row r="14" spans="1:17" ht="20.100000000000001" customHeight="1" x14ac:dyDescent="0.3">
      <c r="A14" s="49"/>
      <c r="B14" s="11"/>
      <c r="C14" s="39"/>
      <c r="D14" s="39"/>
      <c r="E14" s="39"/>
      <c r="F14" s="20"/>
      <c r="G14" s="21" t="str">
        <f t="shared" si="0"/>
        <v/>
      </c>
      <c r="H14" s="34"/>
      <c r="I14" s="35"/>
      <c r="J14" s="35"/>
      <c r="K14" s="35"/>
      <c r="L14" s="36"/>
      <c r="M14" s="34"/>
      <c r="N14" s="35"/>
      <c r="O14" s="35"/>
      <c r="P14" s="35"/>
      <c r="Q14" s="36"/>
    </row>
    <row r="15" spans="1:17" ht="20.100000000000001" customHeight="1" x14ac:dyDescent="0.3">
      <c r="A15" s="48" t="s">
        <v>19</v>
      </c>
      <c r="B15" s="56" t="s">
        <v>20</v>
      </c>
      <c r="C15" s="59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3">
      <c r="A16" s="54"/>
      <c r="B16" s="57"/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7" ht="20.100000000000001" customHeight="1" x14ac:dyDescent="0.3">
      <c r="A17" s="49"/>
      <c r="B17" s="58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</sheetData>
  <mergeCells count="14">
    <mergeCell ref="C15:Q15"/>
    <mergeCell ref="C16:Q16"/>
    <mergeCell ref="C17:Q1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전훈</cp:lastModifiedBy>
  <cp:lastPrinted>2018-07-23T02:02:14Z</cp:lastPrinted>
  <dcterms:created xsi:type="dcterms:W3CDTF">2018-06-30T07:43:36Z</dcterms:created>
  <dcterms:modified xsi:type="dcterms:W3CDTF">2022-09-23T05:44:30Z</dcterms:modified>
</cp:coreProperties>
</file>