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53222"/>
  <mc:AlternateContent xmlns:mc="http://schemas.openxmlformats.org/markup-compatibility/2006">
    <mc:Choice Requires="x15">
      <x15ac:absPath xmlns:x15ac="http://schemas.microsoft.com/office/spreadsheetml/2010/11/ac" url="D:\"/>
    </mc:Choice>
  </mc:AlternateContent>
  <bookViews>
    <workbookView xWindow="0" yWindow="0" windowWidth="21300" windowHeight="5595"/>
  </bookViews>
  <sheets>
    <sheet name="main" sheetId="8" r:id="rId1"/>
    <sheet name="context" sheetId="32" r:id="rId2"/>
    <sheet name="PG9.4" sheetId="1" r:id="rId3"/>
    <sheet name="PG9.5" sheetId="2" r:id="rId4"/>
    <sheet name="PG9.6" sheetId="3" r:id="rId5"/>
    <sheet name="PG10" sheetId="4" r:id="rId6"/>
    <sheet name="PG11" sheetId="5" r:id="rId7"/>
    <sheet name="PG12" sheetId="6" r:id="rId8"/>
    <sheet name="PG13" sheetId="7" r:id="rId9"/>
  </sheets>
  <definedNames>
    <definedName name="_xlnm._FilterDatabase" localSheetId="5" hidden="1">'PG10'!$C$2:$P$2</definedName>
    <definedName name="_xlnm._FilterDatabase" localSheetId="6" hidden="1">'PG11'!$C$2:$P$2</definedName>
    <definedName name="_xlnm._FilterDatabase" localSheetId="7" hidden="1">'PG12'!$C$2:$P$2</definedName>
    <definedName name="_xlnm._FilterDatabase" localSheetId="8" hidden="1">'PG13'!$C$2:$P$2</definedName>
    <definedName name="_xlnm._FilterDatabase" localSheetId="2" hidden="1">PG9.4!$C$2:$P$2</definedName>
    <definedName name="_xlnm._FilterDatabase" localSheetId="3" hidden="1">PG9.5!$C$2:$P$2</definedName>
    <definedName name="_xlnm._FilterDatabase" localSheetId="4" hidden="1">PG9.6!$C$2:$P$2</definedName>
    <definedName name="config10" localSheetId="5">'PG10'!$C$2:$P$276</definedName>
    <definedName name="config11" localSheetId="6">'PG11'!$C$2:$P$296</definedName>
    <definedName name="config12" localSheetId="7">'PG12'!$C$2:$P$320</definedName>
    <definedName name="config13" localSheetId="8">'PG13'!$C$2:$P$336</definedName>
    <definedName name="config94" localSheetId="2">PG9.4!$C$2:$P$246</definedName>
    <definedName name="config95" localSheetId="3">PG9.5!$C$2:$P$254</definedName>
    <definedName name="config96" localSheetId="4">PG9.6!$C$2:$P$268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 i="8" l="1"/>
  <c r="I6" i="8"/>
  <c r="G6" i="8"/>
  <c r="H34" i="32" l="1"/>
  <c r="G34" i="32"/>
  <c r="H23" i="32"/>
  <c r="G23" i="32"/>
  <c r="F23" i="32"/>
  <c r="E23" i="32"/>
  <c r="D23" i="32"/>
  <c r="C23" i="32"/>
  <c r="H22" i="32"/>
  <c r="G22" i="32"/>
  <c r="F22" i="32"/>
  <c r="E22" i="32"/>
  <c r="D22" i="32"/>
  <c r="C22" i="32"/>
  <c r="H21" i="32"/>
  <c r="G21" i="32"/>
  <c r="F21" i="32"/>
  <c r="E21" i="32"/>
  <c r="D21" i="32"/>
  <c r="C21" i="32"/>
  <c r="H20" i="32"/>
  <c r="G20" i="32"/>
  <c r="F20" i="32"/>
  <c r="E20" i="32"/>
  <c r="D20" i="32"/>
  <c r="C20" i="32"/>
  <c r="H19" i="32"/>
  <c r="G19" i="32"/>
  <c r="F19" i="32"/>
  <c r="E19" i="32"/>
  <c r="D19" i="32"/>
  <c r="C19" i="32"/>
  <c r="H18" i="32"/>
  <c r="G18" i="32"/>
  <c r="F18" i="32"/>
  <c r="E18" i="32"/>
  <c r="D18" i="32"/>
  <c r="C18" i="32"/>
</calcChain>
</file>

<file path=xl/connections.xml><?xml version="1.0" encoding="utf-8"?>
<connections xmlns="http://schemas.openxmlformats.org/spreadsheetml/2006/main">
  <connection id="1" name="config10" type="6" refreshedVersion="5" background="1" saveData="1">
    <textPr codePage="949" sourceFile="D:\새 파일\config10.csv" tab="0" comma="1">
      <textFields count="14">
        <textField/>
        <textField/>
        <textField/>
        <textField/>
        <textField/>
        <textField/>
        <textField/>
        <textField/>
        <textField/>
        <textField/>
        <textField/>
        <textField/>
        <textField/>
        <textField/>
      </textFields>
    </textPr>
  </connection>
  <connection id="2" name="config11" type="6" refreshedVersion="5" background="1" saveData="1">
    <textPr codePage="949" sourceFile="D:\새 파일\config11.csv" tab="0" comma="1">
      <textFields count="14">
        <textField/>
        <textField/>
        <textField/>
        <textField/>
        <textField/>
        <textField/>
        <textField/>
        <textField/>
        <textField/>
        <textField/>
        <textField/>
        <textField/>
        <textField/>
        <textField/>
      </textFields>
    </textPr>
  </connection>
  <connection id="3" name="config12" type="6" refreshedVersion="5" background="1" saveData="1">
    <textPr codePage="949" sourceFile="D:\새 파일\config12.csv" tab="0" comma="1">
      <textFields count="14">
        <textField/>
        <textField/>
        <textField/>
        <textField/>
        <textField/>
        <textField/>
        <textField/>
        <textField/>
        <textField/>
        <textField/>
        <textField/>
        <textField/>
        <textField/>
        <textField/>
      </textFields>
    </textPr>
  </connection>
  <connection id="4" name="config13" type="6" refreshedVersion="5" background="1" saveData="1">
    <textPr codePage="949" sourceFile="D:\새 파일\config13.csv" tab="0" comma="1">
      <textFields count="14">
        <textField/>
        <textField/>
        <textField/>
        <textField/>
        <textField/>
        <textField/>
        <textField/>
        <textField/>
        <textField/>
        <textField/>
        <textField/>
        <textField/>
        <textField/>
        <textField/>
      </textFields>
    </textPr>
  </connection>
  <connection id="5" name="config94" type="6" refreshedVersion="5" background="1" saveData="1">
    <textPr codePage="949" sourceFile="D:\새 파일\config94.csv" tab="0" comma="1">
      <textFields count="14">
        <textField/>
        <textField/>
        <textField/>
        <textField/>
        <textField/>
        <textField/>
        <textField/>
        <textField/>
        <textField/>
        <textField/>
        <textField/>
        <textField/>
        <textField/>
        <textField/>
      </textFields>
    </textPr>
  </connection>
  <connection id="6" name="config95" type="6" refreshedVersion="5" background="1" saveData="1">
    <textPr codePage="949" sourceFile="D:\새 파일\config95.csv" tab="0" comma="1">
      <textFields count="14">
        <textField/>
        <textField/>
        <textField/>
        <textField/>
        <textField/>
        <textField/>
        <textField/>
        <textField/>
        <textField/>
        <textField/>
        <textField/>
        <textField/>
        <textField/>
        <textField/>
      </textFields>
    </textPr>
  </connection>
  <connection id="7" name="config96" type="6" refreshedVersion="5" background="1" saveData="1">
    <textPr codePage="949" sourceFile="D:\새 파일\config96.csv" tab="0" comma="1">
      <textFields count="14">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<sst xmlns="http://schemas.openxmlformats.org/spreadsheetml/2006/main" count="25454" uniqueCount="1002">
  <si>
    <t xml:space="preserve"> NAME</t>
  </si>
  <si>
    <t>CURRENT_VALUE</t>
  </si>
  <si>
    <t>UNIT</t>
  </si>
  <si>
    <t>CONTEXT</t>
  </si>
  <si>
    <t>TYPE</t>
  </si>
  <si>
    <t>SOURCE</t>
  </si>
  <si>
    <t>VALID_VAL</t>
  </si>
  <si>
    <t>BOOT_VAL</t>
  </si>
  <si>
    <t>RESET_VAL</t>
  </si>
  <si>
    <t>SOURCE_FILE</t>
  </si>
  <si>
    <t>SOURCE_LINE</t>
  </si>
  <si>
    <t>RESTART</t>
  </si>
  <si>
    <t>CATEGORY</t>
  </si>
  <si>
    <t>DESCRIPTION</t>
  </si>
  <si>
    <t xml:space="preserve"> allow_system_table_mods</t>
  </si>
  <si>
    <t>off</t>
  </si>
  <si>
    <t>NULL</t>
  </si>
  <si>
    <t>postmaster</t>
  </si>
  <si>
    <t>bool</t>
  </si>
  <si>
    <t>default</t>
  </si>
  <si>
    <t>Developer Options</t>
  </si>
  <si>
    <t>Allows modifications of the structure of system tables. Detail:NULL</t>
  </si>
  <si>
    <t xml:space="preserve"> application_name</t>
  </si>
  <si>
    <t>psql</t>
  </si>
  <si>
    <t>user</t>
  </si>
  <si>
    <t>string</t>
  </si>
  <si>
    <t>client</t>
  </si>
  <si>
    <t>Check DOC</t>
  </si>
  <si>
    <t>Reporting and Logging / What to Log</t>
  </si>
  <si>
    <t>Sets the application name to be reported in statistics and logs. Detail:NULL</t>
  </si>
  <si>
    <t xml:space="preserve"> archive_command</t>
  </si>
  <si>
    <t>cp %p "/ARCH"/%f</t>
  </si>
  <si>
    <t>sighup</t>
  </si>
  <si>
    <t>configuration file</t>
  </si>
  <si>
    <t>/DATA/postgresql.conf</t>
  </si>
  <si>
    <t>Write-Ahead Log / Archiving</t>
  </si>
  <si>
    <t>Sets the shell command that will be called to archive a WAL file. Detail:NULL</t>
  </si>
  <si>
    <t xml:space="preserve"> archive_mode</t>
  </si>
  <si>
    <t>on</t>
  </si>
  <si>
    <t>Allows archiving of WAL files using archive_command. Detail:NULL</t>
  </si>
  <si>
    <t xml:space="preserve"> archive_timeout</t>
  </si>
  <si>
    <t>s</t>
  </si>
  <si>
    <t>integer</t>
  </si>
  <si>
    <t>0~1073741823</t>
  </si>
  <si>
    <t>Forces a switch to the next xlog file if a new file has not been started within N seconds. Detail:NULL</t>
  </si>
  <si>
    <t xml:space="preserve"> array_nulls</t>
  </si>
  <si>
    <t>Version and Platform Compatibility / Previous PostgreSQL Versions</t>
  </si>
  <si>
    <t xml:space="preserve"> authentication_timeout</t>
  </si>
  <si>
    <t>1~600</t>
  </si>
  <si>
    <t>Connections and Authentication / Security and Authentication</t>
  </si>
  <si>
    <t>Sets the maximum allowed time to complete client authentication. Detail:NULL</t>
  </si>
  <si>
    <t xml:space="preserve"> autovacuum</t>
  </si>
  <si>
    <t>Autovacuum</t>
  </si>
  <si>
    <t>Starts the autovacuum subprocess. Detail:NULL</t>
  </si>
  <si>
    <t xml:space="preserve"> autovacuum_analyze_scale_factor</t>
  </si>
  <si>
    <t>real</t>
  </si>
  <si>
    <t>0~100</t>
  </si>
  <si>
    <t xml:space="preserve"> autovacuum_analyze_threshold</t>
  </si>
  <si>
    <t>0~2147483647</t>
  </si>
  <si>
    <t xml:space="preserve"> autovacuum_freeze_max_age</t>
  </si>
  <si>
    <t>100000~2000000000</t>
  </si>
  <si>
    <t>Age at which to autovacuum a table to prevent transaction ID wraparound. Detail:NULL</t>
  </si>
  <si>
    <t xml:space="preserve"> autovacuum_max_workers</t>
  </si>
  <si>
    <t>1~8388607</t>
  </si>
  <si>
    <t>Sets the maximum number of simultaneously running autovacuum worker processes. Detail:NULL</t>
  </si>
  <si>
    <t xml:space="preserve"> autovacuum_multixact_freeze_max_age</t>
  </si>
  <si>
    <t>10000~2000000000</t>
  </si>
  <si>
    <t>Multixact age at which to autovacuum a table to prevent multixact wraparound. Detail:NULL</t>
  </si>
  <si>
    <t xml:space="preserve"> autovacuum_naptime</t>
  </si>
  <si>
    <t>1~2147483</t>
  </si>
  <si>
    <t>Time to sleep between autovacuum runs. Detail:NULL</t>
  </si>
  <si>
    <t xml:space="preserve"> autovacuum_vacuum_cost_delay</t>
  </si>
  <si>
    <t>ms</t>
  </si>
  <si>
    <t>-1~100</t>
  </si>
  <si>
    <t xml:space="preserve"> autovacuum_vacuum_cost_limit</t>
  </si>
  <si>
    <t>-1~10000</t>
  </si>
  <si>
    <t xml:space="preserve"> autovacuum_vacuum_scale_factor</t>
  </si>
  <si>
    <t>Number of tuple updates or deletes prior to vacuum as a fraction of reltuples. Detail:NULL</t>
  </si>
  <si>
    <t xml:space="preserve"> autovacuum_vacuum_threshold</t>
  </si>
  <si>
    <t>Minimum number of tuple updates or deletes prior to vacuum. Detail:NULL</t>
  </si>
  <si>
    <t xml:space="preserve"> autovacuum_work_mem</t>
  </si>
  <si>
    <t>kB</t>
  </si>
  <si>
    <t>-1~2147483647</t>
  </si>
  <si>
    <t>Resource Usage / Memory</t>
  </si>
  <si>
    <t>Sets the maximum memory to be used by each autovacuum worker process. Detail:NULL</t>
  </si>
  <si>
    <t xml:space="preserve"> backslash_quote</t>
  </si>
  <si>
    <t>safe_encoding</t>
  </si>
  <si>
    <t>enum</t>
  </si>
  <si>
    <t>Sets whether "\'" is allowed in string literals. Detail:NULL</t>
  </si>
  <si>
    <t xml:space="preserve"> bgwriter_delay</t>
  </si>
  <si>
    <t>10~10000</t>
  </si>
  <si>
    <t>Resource Usage / Background Writer</t>
  </si>
  <si>
    <t>Background writer sleep time between rounds. Detail:NULL</t>
  </si>
  <si>
    <t xml:space="preserve"> bgwriter_lru_maxpages</t>
  </si>
  <si>
    <t>0~1000</t>
  </si>
  <si>
    <t>Background writer maximum number of LRU pages to flush per round. Detail:NULL</t>
  </si>
  <si>
    <t xml:space="preserve"> bgwriter_lru_multiplier</t>
  </si>
  <si>
    <t>0~10</t>
  </si>
  <si>
    <t>Multiple of the average buffer usage to free per round. Detail:NULL</t>
  </si>
  <si>
    <t xml:space="preserve"> block_size</t>
  </si>
  <si>
    <t>internal</t>
  </si>
  <si>
    <t>8192~8192</t>
  </si>
  <si>
    <t>Preset Options</t>
  </si>
  <si>
    <t>Shows the size of a disk block. Detail:NULL</t>
  </si>
  <si>
    <t xml:space="preserve"> bonjour</t>
  </si>
  <si>
    <t>Connections and Authentication / Connection Settings</t>
  </si>
  <si>
    <t>Enables advertising the server via Bonjour. Detail:NULL</t>
  </si>
  <si>
    <t xml:space="preserve"> bonjour_name</t>
  </si>
  <si>
    <t>Sets the Bonjour service name. Detail:NULL</t>
  </si>
  <si>
    <t xml:space="preserve"> bytea_output</t>
  </si>
  <si>
    <t>hex</t>
  </si>
  <si>
    <t>Client Connection Defaults / Statement Behavior</t>
  </si>
  <si>
    <t>Sets the output format for bytea. Detail:NULL</t>
  </si>
  <si>
    <t xml:space="preserve"> check_function_bodies</t>
  </si>
  <si>
    <t>Check function bodies during CREATE FUNCTION. Detail:NULL</t>
  </si>
  <si>
    <t xml:space="preserve"> checkpoint_completion_target</t>
  </si>
  <si>
    <t>0~1</t>
  </si>
  <si>
    <t>Write-Ahead Log / Checkpoints</t>
  </si>
  <si>
    <t xml:space="preserve"> checkpoint_segments</t>
  </si>
  <si>
    <t>1~2147483647</t>
  </si>
  <si>
    <t>Sets the maximum distance in log segments between automatic WAL checkpoints. Detail:NULL</t>
  </si>
  <si>
    <t xml:space="preserve"> checkpoint_timeout</t>
  </si>
  <si>
    <t>30~3600</t>
  </si>
  <si>
    <t>Sets the maximum time between automatic WAL checkpoints. Detail:NULL</t>
  </si>
  <si>
    <t xml:space="preserve"> checkpoint_warning</t>
  </si>
  <si>
    <t>Enables warnings if checkpoint segments are filled more frequently than this. Detail:Write a message to the server log if checkpoints caused by the filling of checkpoint segment files happens more frequently than this number of seconds. Zero turns off the warning.</t>
  </si>
  <si>
    <t xml:space="preserve"> client_encoding</t>
  </si>
  <si>
    <t>UTF8</t>
  </si>
  <si>
    <t>SQL_ASCII</t>
  </si>
  <si>
    <t>Client Connection Defaults / Locale and Formatting</t>
  </si>
  <si>
    <t>Sets the client's character set encoding. Detail:NULL</t>
  </si>
  <si>
    <t xml:space="preserve"> client_min_messages</t>
  </si>
  <si>
    <t>notice</t>
  </si>
  <si>
    <t xml:space="preserve"> commit_delay</t>
  </si>
  <si>
    <t>superuser</t>
  </si>
  <si>
    <t>0~100000</t>
  </si>
  <si>
    <t>Write-Ahead Log / Settings</t>
  </si>
  <si>
    <t>Sets the delay in microseconds between transaction commit and flushing WAL to disk. Detail:NULL</t>
  </si>
  <si>
    <t xml:space="preserve"> commit_siblings</t>
  </si>
  <si>
    <t>Sets the minimum concurrent open transactions before performing commit_delay. Detail:NULL</t>
  </si>
  <si>
    <t xml:space="preserve"> config_file</t>
  </si>
  <si>
    <t>override</t>
  </si>
  <si>
    <t>File Locations</t>
  </si>
  <si>
    <t>Sets the server's main configuration file. Detail:NULL</t>
  </si>
  <si>
    <t xml:space="preserve"> constraint_exclusion</t>
  </si>
  <si>
    <t>partition</t>
  </si>
  <si>
    <t>Query Tuning / Other Planner Options</t>
  </si>
  <si>
    <t>Enables the planner to use constraints to optimize queries. Detail:Table scans will be skipped if their constraints guarantee that no rows match the query.</t>
  </si>
  <si>
    <t xml:space="preserve"> cpu_index_tuple_cost</t>
  </si>
  <si>
    <t>0~1.79769e+308</t>
  </si>
  <si>
    <t>Query Tuning / Planner Cost Constants</t>
  </si>
  <si>
    <t>Sets the planner's estimate of the cost of processing each index entry during an index scan. Detail:NULL</t>
  </si>
  <si>
    <t xml:space="preserve"> cpu_operator_cost</t>
  </si>
  <si>
    <t>Sets the planner's estimate of the cost of processing each operator or function call. Detail:NULL</t>
  </si>
  <si>
    <t xml:space="preserve"> cpu_tuple_cost</t>
  </si>
  <si>
    <t>Sets the planner's estimate of the cost of processing each tuple (row). Detail:NULL</t>
  </si>
  <si>
    <t xml:space="preserve"> cursor_tuple_fraction</t>
  </si>
  <si>
    <t>Sets the planner's estimate of the fraction of a cursor's rows that will be retrieved. Detail:NULL</t>
  </si>
  <si>
    <t xml:space="preserve"> data_checksums</t>
  </si>
  <si>
    <t>Shows whether data checksums are turned on for this cluster. Detail:NULL</t>
  </si>
  <si>
    <t xml:space="preserve"> data_directory</t>
  </si>
  <si>
    <t>/DATA</t>
  </si>
  <si>
    <t>Sets the server's data directory. Detail:NULL</t>
  </si>
  <si>
    <t xml:space="preserve"> data_sync_retry</t>
  </si>
  <si>
    <t>Error Handling</t>
  </si>
  <si>
    <t>Whether to continue running after a failure to sync data files. Detail:NULL</t>
  </si>
  <si>
    <t xml:space="preserve"> DateStyle</t>
  </si>
  <si>
    <t>Sets the display format for date and time values. Detail:Also controls interpretation of ambiguous date inputs.</t>
  </si>
  <si>
    <t xml:space="preserve"> db_user_namespace</t>
  </si>
  <si>
    <t>Enables per-database user names. Detail:NULL</t>
  </si>
  <si>
    <t xml:space="preserve"> deadlock_timeout</t>
  </si>
  <si>
    <t>Lock Management</t>
  </si>
  <si>
    <t>Sets the time to wait on a lock before checking for deadlock. Detail:NULL</t>
  </si>
  <si>
    <t xml:space="preserve"> debug_assertions</t>
  </si>
  <si>
    <t>Turns on various assertion checks. Detail:This is a debugging aid.</t>
  </si>
  <si>
    <t xml:space="preserve"> debug_pretty_print</t>
  </si>
  <si>
    <t>Indents parse and plan tree displays. Detail:NULL</t>
  </si>
  <si>
    <t xml:space="preserve"> debug_print_parse</t>
  </si>
  <si>
    <t>Logs each query's parse tree. Detail:NULL</t>
  </si>
  <si>
    <t xml:space="preserve"> debug_print_plan</t>
  </si>
  <si>
    <t>Logs each query's execution plan. Detail:NULL</t>
  </si>
  <si>
    <t xml:space="preserve"> debug_print_rewritten</t>
  </si>
  <si>
    <t>Logs each query's rewritten parse tree. Detail:NULL</t>
  </si>
  <si>
    <t xml:space="preserve"> default_statistics_target</t>
  </si>
  <si>
    <t>1~10000</t>
  </si>
  <si>
    <t>Sets the default statistics target. Detail:This applies to table columns that have not had a column-specific target set via ALTER TABLE SET STATISTICS.</t>
  </si>
  <si>
    <t xml:space="preserve"> default_tablespace</t>
  </si>
  <si>
    <t>Sets the default tablespace to create tables and indexes in. Detail:An empty string selects the database's default tablespace.</t>
  </si>
  <si>
    <t xml:space="preserve"> default_text_search_config</t>
  </si>
  <si>
    <t>pg_catalog.english</t>
  </si>
  <si>
    <t>pg_catalog.simple</t>
  </si>
  <si>
    <t>Sets default text search configuration. Detail:NULL</t>
  </si>
  <si>
    <t xml:space="preserve"> default_transaction_deferrable</t>
  </si>
  <si>
    <t>Sets the default deferrable status of new transactions. Detail:NULL</t>
  </si>
  <si>
    <t xml:space="preserve"> default_transaction_isolation</t>
  </si>
  <si>
    <t>read committed</t>
  </si>
  <si>
    <t>Sets the transaction isolation level of each new transaction. Detail:NULL</t>
  </si>
  <si>
    <t xml:space="preserve"> default_transaction_read_only</t>
  </si>
  <si>
    <t>Sets the default read-only status of new transactions. Detail:NULL</t>
  </si>
  <si>
    <t xml:space="preserve"> default_with_oids</t>
  </si>
  <si>
    <t>Create new tables with OIDs by default. Detail:NULL</t>
  </si>
  <si>
    <t xml:space="preserve"> dynamic_library_path</t>
  </si>
  <si>
    <t>$libdir</t>
  </si>
  <si>
    <t>Client Connection Defaults / Other Defaults</t>
  </si>
  <si>
    <t xml:space="preserve"> dynamic_shared_memory_type</t>
  </si>
  <si>
    <t>posix</t>
  </si>
  <si>
    <t>Selects the dynamic shared memory implementation used. Detail:NULL</t>
  </si>
  <si>
    <t xml:space="preserve"> effective_cache_size</t>
  </si>
  <si>
    <t>8kB</t>
  </si>
  <si>
    <t xml:space="preserve"> effective_io_concurrency</t>
  </si>
  <si>
    <t>Resource Usage / Asynchronous Behavior</t>
  </si>
  <si>
    <t xml:space="preserve"> enable_bitmapscan</t>
  </si>
  <si>
    <t>Query Tuning / Planner Method Configuration</t>
  </si>
  <si>
    <t>Enables the planner's use of bitmap-scan plans. Detail:NULL</t>
  </si>
  <si>
    <t xml:space="preserve"> enable_hashagg</t>
  </si>
  <si>
    <t>Enables the planner's use of hashed aggregation plans. Detail:NULL</t>
  </si>
  <si>
    <t xml:space="preserve"> enable_hashjoin</t>
  </si>
  <si>
    <t>Enables the planner's use of hash join plans. Detail:NULL</t>
  </si>
  <si>
    <t xml:space="preserve"> enable_indexonlyscan</t>
  </si>
  <si>
    <t>Enables the planner's use of index-only-scan plans. Detail:NULL</t>
  </si>
  <si>
    <t xml:space="preserve"> enable_indexscan</t>
  </si>
  <si>
    <t>Enables the planner's use of index-scan plans. Detail:NULL</t>
  </si>
  <si>
    <t xml:space="preserve"> enable_material</t>
  </si>
  <si>
    <t>Enables the planner's use of materialization. Detail:NULL</t>
  </si>
  <si>
    <t xml:space="preserve"> enable_mergejoin</t>
  </si>
  <si>
    <t>Enables the planner's use of merge join plans. Detail:NULL</t>
  </si>
  <si>
    <t xml:space="preserve"> enable_nestloop</t>
  </si>
  <si>
    <t>Enables the planner's use of nested-loop join plans. Detail:NULL</t>
  </si>
  <si>
    <t xml:space="preserve"> enable_seqscan</t>
  </si>
  <si>
    <t>Enables the planner's use of sequential-scan plans. Detail:NULL</t>
  </si>
  <si>
    <t xml:space="preserve"> enable_sort</t>
  </si>
  <si>
    <t>Enables the planner's use of explicit sort steps. Detail:NULL</t>
  </si>
  <si>
    <t xml:space="preserve"> enable_tidscan</t>
  </si>
  <si>
    <t>Enables the planner's use of TID scan plans. Detail:NULL</t>
  </si>
  <si>
    <t xml:space="preserve"> escape_string_warning</t>
  </si>
  <si>
    <t>Warn about backslash escapes in ordinary string literals. Detail:NULL</t>
  </si>
  <si>
    <t xml:space="preserve"> event_source</t>
  </si>
  <si>
    <t>PostgreSQL</t>
  </si>
  <si>
    <t>Reporting and Logging / Where to Log</t>
  </si>
  <si>
    <t>Sets the application name used to identify PostgreSQL messages in the event log. Detail:NULL</t>
  </si>
  <si>
    <t xml:space="preserve"> exit_on_error</t>
  </si>
  <si>
    <t>Terminate session on any error. Detail:NULL</t>
  </si>
  <si>
    <t xml:space="preserve"> external_pid_file</t>
  </si>
  <si>
    <t>Writes the postmaster PID to the specified file. Detail:NULL</t>
  </si>
  <si>
    <t xml:space="preserve"> extra_float_digits</t>
  </si>
  <si>
    <t>-15~3</t>
  </si>
  <si>
    <t xml:space="preserve"> from_collapse_limit</t>
  </si>
  <si>
    <t>Sets the FROM-list size beyond which subqueries are not collapsed. Detail:The planner will merge subqueries into upper queries if the resulting FROM list would have no more than this many items.</t>
  </si>
  <si>
    <t xml:space="preserve"> fsync</t>
  </si>
  <si>
    <t>Forces synchronization of updates to disk. Detail:The server will use the fsync() system call in several places to make sure that updates are physically written to disk. This insures that a database cluster will recover to a consistent state after an operating system or hardware crash.</t>
  </si>
  <si>
    <t xml:space="preserve"> full_page_writes</t>
  </si>
  <si>
    <t xml:space="preserve"> geqo</t>
  </si>
  <si>
    <t>Query Tuning / Genetic Query Optimizer</t>
  </si>
  <si>
    <t>Enables genetic query optimization. Detail:This algorithm attempts to do planning without exhaustive searching.</t>
  </si>
  <si>
    <t xml:space="preserve"> geqo_effort</t>
  </si>
  <si>
    <t>1~10</t>
  </si>
  <si>
    <t>GEQO: effort is used to set the default for other GEQO parameters. Detail:NULL</t>
  </si>
  <si>
    <t xml:space="preserve"> geqo_generations</t>
  </si>
  <si>
    <t>GEQO: number of iterations of the algorithm. Detail:Zero selects a suitable default value.</t>
  </si>
  <si>
    <t xml:space="preserve"> geqo_pool_size</t>
  </si>
  <si>
    <t>GEQO: number of individuals in the population. Detail:Zero selects a suitable default value.</t>
  </si>
  <si>
    <t xml:space="preserve"> geqo_seed</t>
  </si>
  <si>
    <t>GEQO: seed for random path selection. Detail:NULL</t>
  </si>
  <si>
    <t xml:space="preserve"> geqo_selection_bias</t>
  </si>
  <si>
    <t>1.5~2</t>
  </si>
  <si>
    <t>GEQO: selective pressure within the population. Detail:NULL</t>
  </si>
  <si>
    <t xml:space="preserve"> geqo_threshold</t>
  </si>
  <si>
    <t>2~2147483647</t>
  </si>
  <si>
    <t>Sets the threshold of FROM items beyond which GEQO is used. Detail:NULL</t>
  </si>
  <si>
    <t xml:space="preserve"> gin_fuzzy_search_limit</t>
  </si>
  <si>
    <t>Sets the maximum allowed result for exact search by GIN. Detail:NULL</t>
  </si>
  <si>
    <t xml:space="preserve"> hba_file</t>
  </si>
  <si>
    <t>/DATA/pg_hba.conf</t>
  </si>
  <si>
    <t>Sets the server's "hba" configuration file. Detail:NULL</t>
  </si>
  <si>
    <t xml:space="preserve"> hot_standby</t>
  </si>
  <si>
    <t>Replication / Standby Servers</t>
  </si>
  <si>
    <t>Allows connections and queries during recovery. Detail:NULL</t>
  </si>
  <si>
    <t xml:space="preserve"> hot_standby_feedback</t>
  </si>
  <si>
    <t>Allows feedback from a hot standby to the primary that will avoid query conflicts. Detail:NULL</t>
  </si>
  <si>
    <t xml:space="preserve"> huge_pages</t>
  </si>
  <si>
    <t>try</t>
  </si>
  <si>
    <t>Use of huge pages on Linux. Detail:NULL</t>
  </si>
  <si>
    <t xml:space="preserve"> ident_file</t>
  </si>
  <si>
    <t>/DATA/pg_ident.conf</t>
  </si>
  <si>
    <t>Sets the server's "ident" configuration file. Detail:NULL</t>
  </si>
  <si>
    <t xml:space="preserve"> ignore_checksum_failure</t>
  </si>
  <si>
    <t xml:space="preserve"> ignore_system_indexes</t>
  </si>
  <si>
    <t>backend</t>
  </si>
  <si>
    <t xml:space="preserve"> integer_datetimes</t>
  </si>
  <si>
    <t>Datetimes are integer based. Detail:NULL</t>
  </si>
  <si>
    <t xml:space="preserve"> IntervalStyle</t>
  </si>
  <si>
    <t>postgres</t>
  </si>
  <si>
    <t>Sets the display format for interval values. Detail:NULL</t>
  </si>
  <si>
    <t xml:space="preserve"> join_collapse_limit</t>
  </si>
  <si>
    <t>Sets the FROM-list size beyond which JOIN constructs are not flattened. Detail:The planner will flatten explicit JOIN constructs into lists of FROM items whenever a list of no more than this many items would result.</t>
  </si>
  <si>
    <t xml:space="preserve"> krb_caseins_users</t>
  </si>
  <si>
    <t>Sets whether Kerberos and GSSAPI user names should be treated as case-insensitive. Detail:NULL</t>
  </si>
  <si>
    <t xml:space="preserve"> krb_server_keyfile</t>
  </si>
  <si>
    <t>FILE:/etc/sysconfig/pgsql/krb5.keytab</t>
  </si>
  <si>
    <t>Sets the location of the Kerberos server key file. Detail:NULL</t>
  </si>
  <si>
    <t xml:space="preserve"> lc_collate</t>
  </si>
  <si>
    <t>C</t>
  </si>
  <si>
    <t>Shows the collation order locale. Detail:NULL</t>
  </si>
  <si>
    <t xml:space="preserve"> lc_ctype</t>
  </si>
  <si>
    <t>Shows the character classification and case conversion locale. Detail:NULL</t>
  </si>
  <si>
    <t xml:space="preserve"> lc_messages</t>
  </si>
  <si>
    <t>Sets the language in which messages are displayed. Detail:NULL</t>
  </si>
  <si>
    <t xml:space="preserve"> lc_monetary</t>
  </si>
  <si>
    <t>Sets the locale for formatting monetary amounts. Detail:NULL</t>
  </si>
  <si>
    <t xml:space="preserve"> lc_numeric</t>
  </si>
  <si>
    <t>Sets the locale for formatting numbers. Detail:NULL</t>
  </si>
  <si>
    <t xml:space="preserve"> lc_time</t>
  </si>
  <si>
    <t>Sets the locale for formatting date and time values. Detail:NULL</t>
  </si>
  <si>
    <t xml:space="preserve"> listen_addresses</t>
  </si>
  <si>
    <t>*</t>
  </si>
  <si>
    <t>localhost</t>
  </si>
  <si>
    <t>Sets the host name or IP address(es) to listen to. Detail:NULL</t>
  </si>
  <si>
    <t xml:space="preserve"> lo_compat_privileges</t>
  </si>
  <si>
    <t xml:space="preserve"> local_preload_libraries</t>
  </si>
  <si>
    <t>Client Connection Defaults / Shared Library Preloading</t>
  </si>
  <si>
    <t>Lists unprivileged shared libraries to preload into each backend. Detail:NULL</t>
  </si>
  <si>
    <t xml:space="preserve"> lock_timeout</t>
  </si>
  <si>
    <t>Sets the maximum allowed duration of any wait for a lock. Detail:A value of 0 turns off the timeout.</t>
  </si>
  <si>
    <t xml:space="preserve"> log_autovacuum_min_duration</t>
  </si>
  <si>
    <t>Sets the minimum execution time above which autovacuum actions will be logged. Detail:Zero prints all actions. -1 turns autovacuum logging off.</t>
  </si>
  <si>
    <t xml:space="preserve"> log_checkpoints</t>
  </si>
  <si>
    <t>Logs each checkpoint. Detail:NULL</t>
  </si>
  <si>
    <t xml:space="preserve"> log_connections</t>
  </si>
  <si>
    <t>Logs each successful connection. Detail:NULL</t>
  </si>
  <si>
    <t xml:space="preserve"> log_destination</t>
  </si>
  <si>
    <t>stderr</t>
  </si>
  <si>
    <t xml:space="preserve"> log_directory</t>
  </si>
  <si>
    <t>pg_log</t>
  </si>
  <si>
    <t>Sets the destination directory for log files. Detail:Can be specified as relative to the data directory or as absolute path.</t>
  </si>
  <si>
    <t xml:space="preserve"> log_disconnections</t>
  </si>
  <si>
    <t xml:space="preserve"> log_duration</t>
  </si>
  <si>
    <t>Logs the duration of each completed SQL statement. Detail:NULL</t>
  </si>
  <si>
    <t xml:space="preserve"> log_error_verbosity</t>
  </si>
  <si>
    <t>Sets the verbosity of logged messages. Detail:NULL</t>
  </si>
  <si>
    <t xml:space="preserve"> log_executor_stats</t>
  </si>
  <si>
    <t>Statistics / Monitoring</t>
  </si>
  <si>
    <t>Writes executor performance statistics to the server log. Detail:NULL</t>
  </si>
  <si>
    <t xml:space="preserve"> log_file_mode</t>
  </si>
  <si>
    <t>0~511</t>
  </si>
  <si>
    <t>Sets the file permissions for log files. Detail:The parameter value is expected to be a numeric mode specification in the form accepted by the chmod and umask system calls. (To use the customary octal format the number must start with a 0 (zero).)</t>
  </si>
  <si>
    <t xml:space="preserve"> log_filename</t>
  </si>
  <si>
    <t>postgresql-%Y-%m-%d_%H%M%S.log</t>
  </si>
  <si>
    <t>Sets the file name pattern for log files. Detail:NULL</t>
  </si>
  <si>
    <t xml:space="preserve"> log_hostname</t>
  </si>
  <si>
    <t xml:space="preserve"> log_line_prefix</t>
  </si>
  <si>
    <t>%t [%p]:[%a-%u@%r:%d]</t>
  </si>
  <si>
    <t xml:space="preserve"> log_lock_waits</t>
  </si>
  <si>
    <t>Logs long lock waits. Detail:NULL</t>
  </si>
  <si>
    <t xml:space="preserve"> log_min_duration_statement</t>
  </si>
  <si>
    <t>Reporting and Logging / When to Log</t>
  </si>
  <si>
    <t>Sets the minimum execution time above which statements will be logged. Detail:Zero prints all queries. -1 turns this feature off.</t>
  </si>
  <si>
    <t xml:space="preserve"> log_min_error_statement</t>
  </si>
  <si>
    <t>error</t>
  </si>
  <si>
    <t xml:space="preserve"> log_min_messages</t>
  </si>
  <si>
    <t>warning</t>
  </si>
  <si>
    <t xml:space="preserve"> log_parser_stats</t>
  </si>
  <si>
    <t>Writes parser performance statistics to the server log. Detail:NULL</t>
  </si>
  <si>
    <t xml:space="preserve"> log_planner_stats</t>
  </si>
  <si>
    <t>Writes planner performance statistics to the server log. Detail:NULL</t>
  </si>
  <si>
    <t xml:space="preserve"> log_rotation_age</t>
  </si>
  <si>
    <t>min</t>
  </si>
  <si>
    <t>0~35791394</t>
  </si>
  <si>
    <t>Automatic log file rotation will occur after N minutes. Detail:NULL</t>
  </si>
  <si>
    <t xml:space="preserve"> log_rotation_size</t>
  </si>
  <si>
    <t>0~2097151</t>
  </si>
  <si>
    <t>Automatic log file rotation will occur after N kilobytes. Detail:NULL</t>
  </si>
  <si>
    <t xml:space="preserve"> log_statement</t>
  </si>
  <si>
    <t>none</t>
  </si>
  <si>
    <t>Sets the type of statements logged. Detail:NULL</t>
  </si>
  <si>
    <t xml:space="preserve"> log_statement_stats</t>
  </si>
  <si>
    <t>Writes cumulative performance statistics to the server log. Detail:NULL</t>
  </si>
  <si>
    <t xml:space="preserve"> log_temp_files</t>
  </si>
  <si>
    <t>Log the use of temporary files larger than this number of kilobytes. Detail:Zero logs all files. The default is -1 (turning this feature off).</t>
  </si>
  <si>
    <t xml:space="preserve"> log_timezone</t>
  </si>
  <si>
    <t>Asia/Seoul</t>
  </si>
  <si>
    <t>GMT</t>
  </si>
  <si>
    <t>Sets the time zone to use in log messages. Detail:NULL</t>
  </si>
  <si>
    <t xml:space="preserve"> log_truncate_on_rotation</t>
  </si>
  <si>
    <t>Truncate existing log files of same name during log rotation. Detail:NULL</t>
  </si>
  <si>
    <t xml:space="preserve"> logging_collector</t>
  </si>
  <si>
    <t>Start a subprocess to capture stderr output and/or csvlogs into log files. Detail:NULL</t>
  </si>
  <si>
    <t xml:space="preserve"> maintenance_work_mem</t>
  </si>
  <si>
    <t>1024~2147483647</t>
  </si>
  <si>
    <t>Sets the maximum memory to be used for maintenance operations. Detail:This includes operations such as VACUUM and CREATE INDEX.</t>
  </si>
  <si>
    <t xml:space="preserve"> max_connections</t>
  </si>
  <si>
    <t>Sets the maximum number of concurrent connections. Detail:NULL</t>
  </si>
  <si>
    <t xml:space="preserve"> max_files_per_process</t>
  </si>
  <si>
    <t>25~2147483647</t>
  </si>
  <si>
    <t>Resource Usage / Kernel Resources</t>
  </si>
  <si>
    <t>Sets the maximum number of simultaneously open files for each server process. Detail:NULL</t>
  </si>
  <si>
    <t xml:space="preserve"> max_function_args</t>
  </si>
  <si>
    <t>100~100</t>
  </si>
  <si>
    <t>Shows the maximum number of function arguments. Detail:NULL</t>
  </si>
  <si>
    <t xml:space="preserve"> max_identifier_length</t>
  </si>
  <si>
    <t>63~63</t>
  </si>
  <si>
    <t>Shows the maximum identifier length. Detail:NULL</t>
  </si>
  <si>
    <t xml:space="preserve"> max_index_keys</t>
  </si>
  <si>
    <t>32~32</t>
  </si>
  <si>
    <t>Shows the maximum number of index keys. Detail:NULL</t>
  </si>
  <si>
    <t xml:space="preserve"> max_locks_per_transaction</t>
  </si>
  <si>
    <t>10~2147483647</t>
  </si>
  <si>
    <t>Sets the maximum number of locks per transaction. Detail:The shared lock table is sized on the assumption that at most max_locks_per_transaction * max_connections distinct objects will need to be locked at any one time.</t>
  </si>
  <si>
    <t xml:space="preserve"> max_pred_locks_per_transaction</t>
  </si>
  <si>
    <t>Sets the maximum number of predicate locks per transaction. Detail:The shared predicate lock table is sized on the assumption that at most max_pred_locks_per_transaction * max_connections distinct objects will need to be locked at any one time.</t>
  </si>
  <si>
    <t xml:space="preserve"> max_prepared_transactions</t>
  </si>
  <si>
    <t>0~8388607</t>
  </si>
  <si>
    <t>Sets the maximum number of simultaneously prepared transactions. Detail:NULL</t>
  </si>
  <si>
    <t xml:space="preserve"> max_replication_slots</t>
  </si>
  <si>
    <t>Replication / Sending Servers</t>
  </si>
  <si>
    <t>Sets the maximum number of simultaneously defined replication slots. Detail:NULL</t>
  </si>
  <si>
    <t xml:space="preserve"> max_stack_depth</t>
  </si>
  <si>
    <t>environment variable</t>
  </si>
  <si>
    <t>100~2147483647</t>
  </si>
  <si>
    <t xml:space="preserve"> max_standby_archive_delay</t>
  </si>
  <si>
    <t>Sets the maximum delay before canceling queries when a hot standby server is processing archived WAL data. Detail:NULL</t>
  </si>
  <si>
    <t xml:space="preserve"> max_standby_streaming_delay</t>
  </si>
  <si>
    <t>Sets the maximum delay before canceling queries when a hot standby server is processing streamed WAL data. Detail:NULL</t>
  </si>
  <si>
    <t xml:space="preserve"> max_wal_senders</t>
  </si>
  <si>
    <t>Sets the maximum number of simultaneously running WAL sender processes. Detail:NULL</t>
  </si>
  <si>
    <t xml:space="preserve"> max_worker_processes</t>
  </si>
  <si>
    <t>Maximum number of concurrent worker processes. Detail:NULL</t>
  </si>
  <si>
    <t xml:space="preserve"> password_encryption</t>
  </si>
  <si>
    <t xml:space="preserve"> pg_stat_statements.max</t>
  </si>
  <si>
    <t>Customized Options</t>
  </si>
  <si>
    <t>Sets the maximum number of statements tracked by pg_stat_statements. Detail:NULL</t>
  </si>
  <si>
    <t xml:space="preserve"> pg_stat_statements.save</t>
  </si>
  <si>
    <t>Save pg_stat_statements statistics across server shutdowns. Detail:NULL</t>
  </si>
  <si>
    <t xml:space="preserve"> pg_stat_statements.track</t>
  </si>
  <si>
    <t>all</t>
  </si>
  <si>
    <t>top</t>
  </si>
  <si>
    <t>Selects which statements are tracked by pg_stat_statements. Detail:NULL</t>
  </si>
  <si>
    <t xml:space="preserve"> pg_stat_statements.track_utility</t>
  </si>
  <si>
    <t>Selects whether utility commands are tracked by pg_stat_statements. Detail:NULL</t>
  </si>
  <si>
    <t xml:space="preserve"> port</t>
  </si>
  <si>
    <t>1~65535</t>
  </si>
  <si>
    <t>Sets the TCP port the server listens on. Detail:NULL</t>
  </si>
  <si>
    <t xml:space="preserve"> post_auth_delay</t>
  </si>
  <si>
    <t>0~2147</t>
  </si>
  <si>
    <t>Waits N seconds on connection startup after authentication. Detail:This allows attaching a debugger to the process.</t>
  </si>
  <si>
    <t xml:space="preserve"> pre_auth_delay</t>
  </si>
  <si>
    <t>0~60</t>
  </si>
  <si>
    <t>Waits N seconds on connection startup before authentication. Detail:This allows attaching a debugger to the process.</t>
  </si>
  <si>
    <t xml:space="preserve"> quote_all_identifiers</t>
  </si>
  <si>
    <t xml:space="preserve"> random_page_cost</t>
  </si>
  <si>
    <t>Sets the planner's estimate of the cost of a nonsequentially fetched disk page. Detail:NULL</t>
  </si>
  <si>
    <t xml:space="preserve"> restart_after_crash</t>
  </si>
  <si>
    <t>Reinitialize server after backend crash. Detail:NULL</t>
  </si>
  <si>
    <t xml:space="preserve"> search_path</t>
  </si>
  <si>
    <t>Sets the schema search order for names that are not schema-qualified. Detail:NULL</t>
  </si>
  <si>
    <t xml:space="preserve"> segment_size</t>
  </si>
  <si>
    <t>131072~131072</t>
  </si>
  <si>
    <t>Shows the number of pages per disk file. Detail:NULL</t>
  </si>
  <si>
    <t xml:space="preserve"> seq_page_cost</t>
  </si>
  <si>
    <t>Sets the planner's estimate of the cost of a sequentially fetched disk page. Detail:NULL</t>
  </si>
  <si>
    <t xml:space="preserve"> server_encoding</t>
  </si>
  <si>
    <t>Sets the server (database) character set encoding. Detail:NULL</t>
  </si>
  <si>
    <t xml:space="preserve"> server_version</t>
  </si>
  <si>
    <t>9.4.26</t>
  </si>
  <si>
    <t>Shows the server version. Detail:NULL</t>
  </si>
  <si>
    <t xml:space="preserve"> server_version_num</t>
  </si>
  <si>
    <t>90426~90426</t>
  </si>
  <si>
    <t>Shows the server version as an integer. Detail:NULL</t>
  </si>
  <si>
    <t xml:space="preserve"> session_preload_libraries</t>
  </si>
  <si>
    <t>Lists shared libraries to preload into each backend. Detail:NULL</t>
  </si>
  <si>
    <t xml:space="preserve"> session_replication_role</t>
  </si>
  <si>
    <t>origin</t>
  </si>
  <si>
    <t>Sets the session's behavior for triggers and rewrite rules. Detail:NULL</t>
  </si>
  <si>
    <t xml:space="preserve"> shared_buffers</t>
  </si>
  <si>
    <t>16~1073741823</t>
  </si>
  <si>
    <t>Sets the number of shared memory buffers used by the server. Detail:NULL</t>
  </si>
  <si>
    <t xml:space="preserve"> shared_preload_libraries</t>
  </si>
  <si>
    <t>pg_stat_statements</t>
  </si>
  <si>
    <t>Lists shared libraries to preload into server. Detail:NULL</t>
  </si>
  <si>
    <t xml:space="preserve"> sql_inheritance</t>
  </si>
  <si>
    <t>Causes subtables to be included by default in various commands. Detail:NULL</t>
  </si>
  <si>
    <t xml:space="preserve"> ssl</t>
  </si>
  <si>
    <t>Enables SSL connections. Detail:NULL</t>
  </si>
  <si>
    <t xml:space="preserve"> ssl_ca_file</t>
  </si>
  <si>
    <t>Location of the SSL certificate authority file. Detail:NULL</t>
  </si>
  <si>
    <t xml:space="preserve"> ssl_cert_file</t>
  </si>
  <si>
    <t>server.crt</t>
  </si>
  <si>
    <t>Location of the SSL server certificate file. Detail:NULL</t>
  </si>
  <si>
    <t xml:space="preserve"> ssl_ciphers</t>
  </si>
  <si>
    <t>HIGH:MEDIUM:+3DES:!aNULL</t>
  </si>
  <si>
    <t>Sets the list of allowed SSL ciphers. Detail:NULL</t>
  </si>
  <si>
    <t xml:space="preserve"> ssl_crl_file</t>
  </si>
  <si>
    <t>Location of the SSL certificate revocation list file. Detail:NULL</t>
  </si>
  <si>
    <t xml:space="preserve"> ssl_ecdh_curve</t>
  </si>
  <si>
    <t>prime256v1</t>
  </si>
  <si>
    <t>Sets the curve to use for ECDH. Detail:NULL</t>
  </si>
  <si>
    <t xml:space="preserve"> ssl_key_file</t>
  </si>
  <si>
    <t>server.key</t>
  </si>
  <si>
    <t>Location of the SSL server private key file. Detail:NULL</t>
  </si>
  <si>
    <t xml:space="preserve"> ssl_prefer_server_ciphers</t>
  </si>
  <si>
    <t>Give priority to server ciphersuite order. Detail:NULL</t>
  </si>
  <si>
    <t xml:space="preserve"> ssl_renegotiation_limit</t>
  </si>
  <si>
    <t>Set the amount of traffic to send and receive before renegotiating the encryption keys. Detail:NULL</t>
  </si>
  <si>
    <t xml:space="preserve"> standard_conforming_strings</t>
  </si>
  <si>
    <t>Causes '...' strings to treat backslashes literally. Detail:NULL</t>
  </si>
  <si>
    <t xml:space="preserve"> statement_timeout</t>
  </si>
  <si>
    <t>Sets the maximum allowed duration of any statement. Detail:A value of 0 turns off the timeout.</t>
  </si>
  <si>
    <t xml:space="preserve"> stats_temp_directory</t>
  </si>
  <si>
    <t>pg_stat_tmp</t>
  </si>
  <si>
    <t>Statistics / Query and Index Statistics Collector</t>
  </si>
  <si>
    <t>Writes temporary statistics files to the specified directory. Detail:NULL</t>
  </si>
  <si>
    <t xml:space="preserve"> superuser_reserved_connections</t>
  </si>
  <si>
    <t>Sets the number of connection slots reserved for superusers. Detail:NULL</t>
  </si>
  <si>
    <t xml:space="preserve"> synchronize_seqscans</t>
  </si>
  <si>
    <t>Enable synchronized sequential scans. Detail:NULL</t>
  </si>
  <si>
    <t xml:space="preserve"> synchronous_commit</t>
  </si>
  <si>
    <t>Sets the current transaction's synchronization level. Detail:NULL</t>
  </si>
  <si>
    <t xml:space="preserve"> synchronous_standby_names</t>
  </si>
  <si>
    <t>Replication / Master Server</t>
  </si>
  <si>
    <t>List of names of potential synchronous standbys. Detail:NULL</t>
  </si>
  <si>
    <t xml:space="preserve"> syslog_facility</t>
  </si>
  <si>
    <t>local0</t>
  </si>
  <si>
    <t>Sets the syslog "facility" to be used when syslog enabled. Detail:NULL</t>
  </si>
  <si>
    <t xml:space="preserve"> syslog_ident</t>
  </si>
  <si>
    <t>Sets the program name used to identify PostgreSQL messages in syslog. Detail:NULL</t>
  </si>
  <si>
    <t xml:space="preserve"> tcp_keepalives_count</t>
  </si>
  <si>
    <t>Maximum number of TCP keepalive retransmits. Detail:This controls the number of consecutive keepalive retransmits that can be lost before a connection is considered dead. A value of 0 uses the system default.</t>
  </si>
  <si>
    <t xml:space="preserve"> tcp_keepalives_idle</t>
  </si>
  <si>
    <t>Time between issuing TCP keepalives. Detail:A value of 0 uses the system default.</t>
  </si>
  <si>
    <t xml:space="preserve"> tcp_keepalives_interval</t>
  </si>
  <si>
    <t>Time between TCP keepalive retransmits. Detail:A value of 0 uses the system default.</t>
  </si>
  <si>
    <t xml:space="preserve"> temp_buffers</t>
  </si>
  <si>
    <t>100~1073741823</t>
  </si>
  <si>
    <t>Sets the maximum number of temporary buffers used by each session. Detail:NULL</t>
  </si>
  <si>
    <t xml:space="preserve"> temp_file_limit</t>
  </si>
  <si>
    <t>Resource Usage / Disk</t>
  </si>
  <si>
    <t>Limits the total size of all temporary files used by each session. Detail:-1 means no limit.</t>
  </si>
  <si>
    <t xml:space="preserve"> temp_tablespaces</t>
  </si>
  <si>
    <t>Sets the tablespace(s) to use for temporary tables and sort files. Detail:NULL</t>
  </si>
  <si>
    <t xml:space="preserve"> TimeZone</t>
  </si>
  <si>
    <t>Sets the time zone for displaying and interpreting time stamps. Detail:NULL</t>
  </si>
  <si>
    <t xml:space="preserve"> timezone_abbreviations</t>
  </si>
  <si>
    <t>Default</t>
  </si>
  <si>
    <t>Selects a file of time zone abbreviations. Detail:NULL</t>
  </si>
  <si>
    <t xml:space="preserve"> trace_notify</t>
  </si>
  <si>
    <t>Generates debugging output for LISTEN and NOTIFY. Detail:NULL</t>
  </si>
  <si>
    <t xml:space="preserve"> trace_recovery_messages</t>
  </si>
  <si>
    <t>log</t>
  </si>
  <si>
    <t xml:space="preserve"> trace_sort</t>
  </si>
  <si>
    <t>Emit information about resource usage in sorting. Detail:NULL</t>
  </si>
  <si>
    <t xml:space="preserve"> track_activities</t>
  </si>
  <si>
    <t xml:space="preserve"> track_activity_query_size</t>
  </si>
  <si>
    <t>100~102400</t>
  </si>
  <si>
    <t xml:space="preserve"> track_counts</t>
  </si>
  <si>
    <t>Collects statistics on database activity. Detail:NULL</t>
  </si>
  <si>
    <t xml:space="preserve"> track_functions</t>
  </si>
  <si>
    <t>Collects function-level statistics on database activity. Detail:NULL</t>
  </si>
  <si>
    <t xml:space="preserve"> track_io_timing</t>
  </si>
  <si>
    <t>Collects timing statistics for database I/O activity. Detail:NULL</t>
  </si>
  <si>
    <t xml:space="preserve"> transaction_deferrable</t>
  </si>
  <si>
    <t>Whether to defer a read-only serializable transaction until it can be executed with no possible serialization failures. Detail:NULL</t>
  </si>
  <si>
    <t xml:space="preserve"> transaction_isolation</t>
  </si>
  <si>
    <t>Sets the current transaction's isolation level. Detail:NULL</t>
  </si>
  <si>
    <t xml:space="preserve"> transaction_read_only</t>
  </si>
  <si>
    <t>Sets the current transaction's read-only status. Detail:NULL</t>
  </si>
  <si>
    <t xml:space="preserve"> transform_null_equals</t>
  </si>
  <si>
    <t>Version and Platform Compatibility / Other Platforms and Clients</t>
  </si>
  <si>
    <t xml:space="preserve"> unix_socket_directories</t>
  </si>
  <si>
    <t>/tmp</t>
  </si>
  <si>
    <t>Sets the directories where Unix-domain sockets will be created. Detail:NULL</t>
  </si>
  <si>
    <t xml:space="preserve"> unix_socket_group</t>
  </si>
  <si>
    <t>Sets the owning group of the Unix-domain socket. Detail:The owning user of the socket is always the user that starts the server.</t>
  </si>
  <si>
    <t xml:space="preserve"> unix_socket_permissions</t>
  </si>
  <si>
    <t>Sets the access permissions of the Unix-domain socket. Detail:Unix-domain sockets use the usual Unix file system permission set. The parameter value is expected to be a numeric mode specification in the form accepted by the chmod and umask system calls. (To use the customary octal format the number must start with a 0 (zero).)</t>
  </si>
  <si>
    <t xml:space="preserve"> update_process_title</t>
  </si>
  <si>
    <t>Updates the process title to show the active SQL command. Detail:Enables updating of the process title every time a new SQL command is received by the server.</t>
  </si>
  <si>
    <t xml:space="preserve"> vacuum_cost_delay</t>
  </si>
  <si>
    <t>Resource Usage / Cost-Based Vacuum Delay</t>
  </si>
  <si>
    <t>Vacuum cost delay in milliseconds. Detail:NULL</t>
  </si>
  <si>
    <t xml:space="preserve"> vacuum_cost_limit</t>
  </si>
  <si>
    <t>Vacuum cost amount available before napping. Detail:NULL</t>
  </si>
  <si>
    <t xml:space="preserve"> vacuum_cost_page_dirty</t>
  </si>
  <si>
    <t>0~10000</t>
  </si>
  <si>
    <t>Vacuum cost for a page dirtied by vacuum. Detail:NULL</t>
  </si>
  <si>
    <t xml:space="preserve"> vacuum_cost_page_hit</t>
  </si>
  <si>
    <t>Vacuum cost for a page found in the buffer cache. Detail:NULL</t>
  </si>
  <si>
    <t xml:space="preserve"> vacuum_cost_page_miss</t>
  </si>
  <si>
    <t>Vacuum cost for a page not found in the buffer cache. Detail:NULL</t>
  </si>
  <si>
    <t xml:space="preserve"> vacuum_defer_cleanup_age</t>
  </si>
  <si>
    <t>0~1000000</t>
  </si>
  <si>
    <t xml:space="preserve"> vacuum_freeze_min_age</t>
  </si>
  <si>
    <t>0~1000000000</t>
  </si>
  <si>
    <t>Minimum age at which VACUUM should freeze a table row. Detail:NULL</t>
  </si>
  <si>
    <t xml:space="preserve"> vacuum_freeze_table_age</t>
  </si>
  <si>
    <t>0~2000000000</t>
  </si>
  <si>
    <t>Age at which VACUUM should scan whole table to freeze tuples. Detail:NULL</t>
  </si>
  <si>
    <t xml:space="preserve"> vacuum_multixact_freeze_min_age</t>
  </si>
  <si>
    <t>Minimum age at which VACUUM should freeze a MultiXactId in a table row. Detail:NULL</t>
  </si>
  <si>
    <t xml:space="preserve"> vacuum_multixact_freeze_table_age</t>
  </si>
  <si>
    <t>Multixact age at which VACUUM should scan whole table to freeze tuples. Detail:NULL</t>
  </si>
  <si>
    <t xml:space="preserve"> wal_block_size</t>
  </si>
  <si>
    <t>Shows the block size in the write ahead log. Detail:NULL</t>
  </si>
  <si>
    <t xml:space="preserve"> wal_buffers</t>
  </si>
  <si>
    <t>-1~262143</t>
  </si>
  <si>
    <t>Sets the number of disk-page buffers in shared memory for WAL. Detail:NULL</t>
  </si>
  <si>
    <t xml:space="preserve"> wal_keep_segments</t>
  </si>
  <si>
    <t>Sets the number of WAL files held for standby servers. Detail:NULL</t>
  </si>
  <si>
    <t xml:space="preserve"> wal_level</t>
  </si>
  <si>
    <t>hot_standby</t>
  </si>
  <si>
    <t>minimal</t>
  </si>
  <si>
    <t>Set the level of information written to the WAL. Detail:NULL</t>
  </si>
  <si>
    <t xml:space="preserve"> wal_log_hints</t>
  </si>
  <si>
    <t xml:space="preserve"> wal_receiver_status_interval</t>
  </si>
  <si>
    <t>0~2147483</t>
  </si>
  <si>
    <t>Sets the maximum interval between WAL receiver status reports to the primary. Detail:NULL</t>
  </si>
  <si>
    <t xml:space="preserve"> wal_receiver_timeout</t>
  </si>
  <si>
    <t>Sets the maximum wait time to receive data from the primary. Detail:NULL</t>
  </si>
  <si>
    <t xml:space="preserve"> wal_segment_size</t>
  </si>
  <si>
    <t>2048~2048</t>
  </si>
  <si>
    <t>Shows the number of pages per write ahead log segment. Detail:NULL</t>
  </si>
  <si>
    <t xml:space="preserve"> wal_sender_timeout</t>
  </si>
  <si>
    <t>Sets the maximum time to wait for WAL replication. Detail:NULL</t>
  </si>
  <si>
    <t xml:space="preserve"> wal_sync_method</t>
  </si>
  <si>
    <t>fdatasync</t>
  </si>
  <si>
    <t>Selects the method used for forcing WAL updates to disk. Detail:NULL</t>
  </si>
  <si>
    <t xml:space="preserve"> wal_writer_delay</t>
  </si>
  <si>
    <t>WAL writer sleep time between WAL flushes. Detail:NULL</t>
  </si>
  <si>
    <t xml:space="preserve"> work_mem</t>
  </si>
  <si>
    <t>64~2147483647</t>
  </si>
  <si>
    <t>Sets the maximum memory to be used for query workspaces. Detail:This much memory can be used by each internal sort operation and hash table before switching to temporary disk files.</t>
  </si>
  <si>
    <t xml:space="preserve"> xmlbinary</t>
  </si>
  <si>
    <t>base64</t>
  </si>
  <si>
    <t>Sets how binary values are to be encoded in XML. Detail:NULL</t>
  </si>
  <si>
    <t xml:space="preserve"> xmloption</t>
  </si>
  <si>
    <t>content</t>
  </si>
  <si>
    <t>Sets whether XML data in implicit parsing and serialization operations is to be considered as documents or content fragments. Detail:NULL</t>
  </si>
  <si>
    <t xml:space="preserve"> zero_damaged_pages</t>
  </si>
  <si>
    <t xml:space="preserve"> cluster_name</t>
  </si>
  <si>
    <t>Process Title</t>
  </si>
  <si>
    <t>Shows whether the running server has assertion checks enabled. Detail:NULL</t>
  </si>
  <si>
    <t xml:space="preserve"> gin_pending_list_limit</t>
  </si>
  <si>
    <t>Sets the maximum size of the pending list for GIN index. Detail:NULL</t>
  </si>
  <si>
    <t>superuser-backend</t>
  </si>
  <si>
    <t xml:space="preserve"> log_replication_commands</t>
  </si>
  <si>
    <t>Logs each replication command. Detail:NULL</t>
  </si>
  <si>
    <t xml:space="preserve"> max_wal_size</t>
  </si>
  <si>
    <t>16MB</t>
  </si>
  <si>
    <t>Sets the WAL size that triggers a checkpoint. Detail:NULL</t>
  </si>
  <si>
    <t xml:space="preserve"> min_wal_size</t>
  </si>
  <si>
    <t>Sets the minimum size to shrink the WAL to. Detail:NULL</t>
  </si>
  <si>
    <t xml:space="preserve"> operator_precedence_warning</t>
  </si>
  <si>
    <t>Emit a warning for constructs that changed meaning since PostgreSQL 9.4. Detail:NULL</t>
  </si>
  <si>
    <t xml:space="preserve"> row_security</t>
  </si>
  <si>
    <t>9.5.24</t>
  </si>
  <si>
    <t>90524~90524</t>
  </si>
  <si>
    <t xml:space="preserve"> track_commit_timestamp</t>
  </si>
  <si>
    <t>Replication</t>
  </si>
  <si>
    <t>Collects transaction commit time. Detail:NULL</t>
  </si>
  <si>
    <t xml:space="preserve"> wal_compression</t>
  </si>
  <si>
    <t>Compresses full-page writes written in WAL file. Detail:NULL</t>
  </si>
  <si>
    <t xml:space="preserve"> wal_retrieve_retry_interval</t>
  </si>
  <si>
    <t>Sets the time to wait before retrying to retrieve WAL after a failed attempt. Detail:NULL</t>
  </si>
  <si>
    <t>1~262143</t>
  </si>
  <si>
    <t xml:space="preserve"> backend_flush_after</t>
  </si>
  <si>
    <t>0~256</t>
  </si>
  <si>
    <t>Number of pages after which previously performed writes are flushed to disk. Detail:NULL</t>
  </si>
  <si>
    <t xml:space="preserve"> bgwriter_flush_after</t>
  </si>
  <si>
    <t xml:space="preserve"> checkpoint_flush_after</t>
  </si>
  <si>
    <t>30~86400</t>
  </si>
  <si>
    <t xml:space="preserve"> force_parallel_mode</t>
  </si>
  <si>
    <t xml:space="preserve"> idle_in_transaction_session_timeout</t>
  </si>
  <si>
    <t>Sets the maximum allowed duration of any idling transaction. Detail:A value of 0 turns off the timeout.</t>
  </si>
  <si>
    <t xml:space="preserve"> max_parallel_workers_per_gather</t>
  </si>
  <si>
    <t>0~1024</t>
  </si>
  <si>
    <t>Sets the maximum number of parallel processes per executor node. Detail:NULL</t>
  </si>
  <si>
    <t>0~262143</t>
  </si>
  <si>
    <t xml:space="preserve"> min_parallel_relation_size</t>
  </si>
  <si>
    <t>0~715827882</t>
  </si>
  <si>
    <t>Sets the minimum size of relations to be considered for parallel scan. Detail:NULL</t>
  </si>
  <si>
    <t xml:space="preserve"> old_snapshot_threshold</t>
  </si>
  <si>
    <t>-1~86400</t>
  </si>
  <si>
    <t>Time before a snapshot is too old to read pages changed after the snapshot was taken. Detail:A value of -1 disables this feature.</t>
  </si>
  <si>
    <t xml:space="preserve"> parallel_setup_cost</t>
  </si>
  <si>
    <t>Sets the planner's estimate of the cost of starting up worker processes for parallel query. Detail:NULL</t>
  </si>
  <si>
    <t xml:space="preserve"> parallel_tuple_cost</t>
  </si>
  <si>
    <t>Sets the planner's estimate of the cost of passing each tuple (row) from worker to master backend. Detail:NULL</t>
  </si>
  <si>
    <t xml:space="preserve"> replacement_sort_tuples</t>
  </si>
  <si>
    <t>9.6.20</t>
  </si>
  <si>
    <t>90620~90620</t>
  </si>
  <si>
    <t>Number of synchronous standbys and list of names of potential synchronous ones. Detail:NULL</t>
  </si>
  <si>
    <t xml:space="preserve"> syslog_sequence_numbers</t>
  </si>
  <si>
    <t>Add sequence number to syslog messages to avoid duplicate suppression. Detail:NULL</t>
  </si>
  <si>
    <t xml:space="preserve"> syslog_split_messages</t>
  </si>
  <si>
    <t>Split messages sent to syslog by lines and to fit into 1024 bytes. Detail:NULL</t>
  </si>
  <si>
    <t>Limits the total size of all temporary files used by each process. Detail:-1 means no limit.</t>
  </si>
  <si>
    <t>replica</t>
  </si>
  <si>
    <t>Time between WAL flushes performed in the WAL writer. Detail:NULL</t>
  </si>
  <si>
    <t xml:space="preserve"> wal_writer_flush_after</t>
  </si>
  <si>
    <t>Amount of WAL written out by WAL writer that triggers a flush. Detail:NULL</t>
  </si>
  <si>
    <t>Forces a switch to the next WAL file if a new file has not been started within N seconds. Detail:NULL</t>
  </si>
  <si>
    <t>Connections and Authentication / Authentication</t>
  </si>
  <si>
    <t xml:space="preserve"> data_directory_mode</t>
  </si>
  <si>
    <t>Mode of the data directory. Detail:The parameter value is a numeric mode specification in the form accepted by the chmod and umask system calls. (To use the customary octal format the number must start with a 0 (zero).)</t>
  </si>
  <si>
    <t xml:space="preserve"> enable_gathermerge</t>
  </si>
  <si>
    <t>Enables the planner's use of gather merge plans. Detail:NULL</t>
  </si>
  <si>
    <t xml:space="preserve"> enable_parallel_append</t>
  </si>
  <si>
    <t>Enables the planner's use of parallel append plans. Detail:NULL</t>
  </si>
  <si>
    <t xml:space="preserve"> enable_parallel_hash</t>
  </si>
  <si>
    <t>Enables the planner's use of parallel hash plans. Detail:NULL</t>
  </si>
  <si>
    <t xml:space="preserve"> enable_partition_pruning</t>
  </si>
  <si>
    <t>Enable plan-time and run-time partition pruning. Detail:Allows the query planner and executor to compare partition bounds to conditions in the query to determine which partitions must be scanned.</t>
  </si>
  <si>
    <t xml:space="preserve"> enable_partitionwise_aggregate</t>
  </si>
  <si>
    <t>Enables partitionwise aggregation and grouping. Detail:NULL</t>
  </si>
  <si>
    <t xml:space="preserve"> enable_partitionwise_join</t>
  </si>
  <si>
    <t>Enables partitionwise join. Detail:NULL</t>
  </si>
  <si>
    <t>Use of huge pages on Linux or Windows. Detail:NULL</t>
  </si>
  <si>
    <t xml:space="preserve"> jit</t>
  </si>
  <si>
    <t>Allow JIT compilation. Detail:NULL</t>
  </si>
  <si>
    <t xml:space="preserve"> jit_above_cost</t>
  </si>
  <si>
    <t>-1~1.79769e+308</t>
  </si>
  <si>
    <t>Perform JIT compilation if query is more expensive. Detail:-1 disables JIT compilation.</t>
  </si>
  <si>
    <t xml:space="preserve"> jit_debugging_support</t>
  </si>
  <si>
    <t>Register JIT compiled function with debugger. Detail:NULL</t>
  </si>
  <si>
    <t xml:space="preserve"> jit_dump_bitcode</t>
  </si>
  <si>
    <t>Write out LLVM bitcode to facilitate JIT debugging. Detail:NULL</t>
  </si>
  <si>
    <t xml:space="preserve"> jit_expressions</t>
  </si>
  <si>
    <t>Allow JIT compilation of expressions. Detail:NULL</t>
  </si>
  <si>
    <t xml:space="preserve"> jit_inline_above_cost</t>
  </si>
  <si>
    <t>Perform JIT inlining if query is more expensive. Detail:-1 disables inlining.</t>
  </si>
  <si>
    <t xml:space="preserve"> jit_optimize_above_cost</t>
  </si>
  <si>
    <t>Optimize JITed functions if query is more expensive. Detail:-1 disables optimization.</t>
  </si>
  <si>
    <t xml:space="preserve"> jit_profiling_support</t>
  </si>
  <si>
    <t>Register JIT compiled function with perf profiler. Detail:NULL</t>
  </si>
  <si>
    <t xml:space="preserve"> jit_provider</t>
  </si>
  <si>
    <t>llvmjit</t>
  </si>
  <si>
    <t>JIT provider to use. Detail:NULL</t>
  </si>
  <si>
    <t xml:space="preserve"> jit_tuple_deforming</t>
  </si>
  <si>
    <t>Allow JIT compilation of tuple deforming. Detail:NULL</t>
  </si>
  <si>
    <t xml:space="preserve">%m [%p] </t>
  </si>
  <si>
    <t xml:space="preserve"> max_logical_replication_workers</t>
  </si>
  <si>
    <t>Replication / Subscribers</t>
  </si>
  <si>
    <t>Maximum number of logical replication worker processes. Detail:NULL</t>
  </si>
  <si>
    <t xml:space="preserve"> max_parallel_maintenance_workers</t>
  </si>
  <si>
    <t>Sets the maximum number of parallel processes per maintenance operation. Detail:NULL</t>
  </si>
  <si>
    <t xml:space="preserve"> max_parallel_workers</t>
  </si>
  <si>
    <t>Sets the maximum number of parallel workers that can be active at one time. Detail:NULL</t>
  </si>
  <si>
    <t xml:space="preserve"> max_pred_locks_per_page</t>
  </si>
  <si>
    <t xml:space="preserve"> max_pred_locks_per_relation</t>
  </si>
  <si>
    <t>-2147483648~2147483647</t>
  </si>
  <si>
    <t xml:space="preserve"> max_sync_workers_per_subscription</t>
  </si>
  <si>
    <t>Maximum number of table synchronization workers per subscription. Detail:NULL</t>
  </si>
  <si>
    <t>MB</t>
  </si>
  <si>
    <t xml:space="preserve"> min_parallel_index_scan_size</t>
  </si>
  <si>
    <t xml:space="preserve"> min_parallel_table_scan_size</t>
  </si>
  <si>
    <t xml:space="preserve"> parallel_leader_participation</t>
  </si>
  <si>
    <t>md5</t>
  </si>
  <si>
    <t>Chooses the algorithm for encrypting passwords. Detail:NULL</t>
  </si>
  <si>
    <t>110009~110009</t>
  </si>
  <si>
    <t>Connections and Authentication / SSL</t>
  </si>
  <si>
    <t xml:space="preserve"> ssl_dh_params_file</t>
  </si>
  <si>
    <t>Location of the SSL DH parameters file. Detail:NULL</t>
  </si>
  <si>
    <t xml:space="preserve"> ssl_passphrase_command</t>
  </si>
  <si>
    <t>Command to obtain passphrases for SSL. Detail:NULL</t>
  </si>
  <si>
    <t xml:space="preserve"> ssl_passphrase_command_supports_reload</t>
  </si>
  <si>
    <t>Also use ssl_passphrase_command during server reload. Detail:NULL</t>
  </si>
  <si>
    <t>B</t>
  </si>
  <si>
    <t xml:space="preserve"> vacuum_cleanup_index_scale_factor</t>
  </si>
  <si>
    <t>0~1e+10</t>
  </si>
  <si>
    <t>Number of tuple inserts prior to index cleanup as a fraction of reltuples. Detail:NULL</t>
  </si>
  <si>
    <t xml:space="preserve"> wal_consistency_checking</t>
  </si>
  <si>
    <t>Sets the WAL resource managers for which WAL consistency checks are done. Detail:Full-page images will be logged for all data blocks and cross-checked against the results of WAL replay.</t>
  </si>
  <si>
    <t>1048576~1073741824</t>
  </si>
  <si>
    <t>Shows the size of write ahead log segments. Detail:NULL</t>
  </si>
  <si>
    <t xml:space="preserve"> archive_cleanup_command</t>
  </si>
  <si>
    <t>Write-Ahead Log / Archive Recovery</t>
  </si>
  <si>
    <t>Sets the shell command that will be executed at every restart point. Detail:NULL</t>
  </si>
  <si>
    <t xml:space="preserve"> default_table_access_method</t>
  </si>
  <si>
    <t>heap</t>
  </si>
  <si>
    <t>Sets the default table access method for new tables. Detail:NULL</t>
  </si>
  <si>
    <t>Enables plan-time and run-time partition pruning. Detail:Allows the query planner and executor to compare partition bounds to conditions in the query to determine which partitions must be scanned.</t>
  </si>
  <si>
    <t xml:space="preserve"> log_transaction_sample_rate</t>
  </si>
  <si>
    <t>Set the fraction of transactions to log for new transactions. Detail:Logs all statements from a fraction of transactions. Use a value between 0.0 (never log) and 1.0 (log all statements for all transactions).</t>
  </si>
  <si>
    <t xml:space="preserve"> plan_cache_mode</t>
  </si>
  <si>
    <t>auto</t>
  </si>
  <si>
    <t xml:space="preserve"> primary_conninfo</t>
  </si>
  <si>
    <t>Sets the connection string to be used to connect to the sending server. Detail:NULL</t>
  </si>
  <si>
    <t xml:space="preserve"> primary_slot_name</t>
  </si>
  <si>
    <t>Sets the name of the replication slot to use on the sending server. Detail:NULL</t>
  </si>
  <si>
    <t xml:space="preserve"> promote_trigger_file</t>
  </si>
  <si>
    <t>Specifies a file name whose presence ends recovery in the standby. Detail:NULL</t>
  </si>
  <si>
    <t xml:space="preserve"> recovery_end_command</t>
  </si>
  <si>
    <t>Sets the shell command that will be executed once at the end of recovery. Detail:NULL</t>
  </si>
  <si>
    <t xml:space="preserve"> recovery_min_apply_delay</t>
  </si>
  <si>
    <t>Sets the minimum delay for applying changes during recovery. Detail:NULL</t>
  </si>
  <si>
    <t xml:space="preserve"> recovery_target</t>
  </si>
  <si>
    <t>Write-Ahead Log / Recovery Target</t>
  </si>
  <si>
    <t>Set to "immediate" to end recovery as soon as a consistent state is reached. Detail:NULL</t>
  </si>
  <si>
    <t xml:space="preserve"> recovery_target_action</t>
  </si>
  <si>
    <t>pause</t>
  </si>
  <si>
    <t>Sets the action to perform upon reaching the recovery target. Detail:NULL</t>
  </si>
  <si>
    <t xml:space="preserve"> recovery_target_inclusive</t>
  </si>
  <si>
    <t>Sets whether to include or exclude transaction with recovery target. Detail:NULL</t>
  </si>
  <si>
    <t xml:space="preserve"> recovery_target_lsn</t>
  </si>
  <si>
    <t>Sets the LSN of the write-ahead log location up to which recovery will proceed. Detail:NULL</t>
  </si>
  <si>
    <t xml:space="preserve"> recovery_target_name</t>
  </si>
  <si>
    <t>Sets the named restore point up to which recovery will proceed. Detail:NULL</t>
  </si>
  <si>
    <t xml:space="preserve"> recovery_target_time</t>
  </si>
  <si>
    <t>Sets the time stamp up to which recovery will proceed. Detail:NULL</t>
  </si>
  <si>
    <t xml:space="preserve"> recovery_target_timeline</t>
  </si>
  <si>
    <t>latest</t>
  </si>
  <si>
    <t>Specifies the timeline to recover into. Detail:NULL</t>
  </si>
  <si>
    <t xml:space="preserve"> recovery_target_xid</t>
  </si>
  <si>
    <t>Sets the transaction ID up to which recovery will proceed. Detail:NULL</t>
  </si>
  <si>
    <t xml:space="preserve"> restore_command</t>
  </si>
  <si>
    <t>Sets the shell command that will retrieve an archived WAL file. Detail:NULL</t>
  </si>
  <si>
    <t>120005~120005</t>
  </si>
  <si>
    <t xml:space="preserve"> shared_memory_type</t>
  </si>
  <si>
    <t>mmap</t>
  </si>
  <si>
    <t>Selects the shared memory implementation used for the main shared memory region. Detail:NULL</t>
  </si>
  <si>
    <t xml:space="preserve"> ssl_library</t>
  </si>
  <si>
    <t>OpenSSL</t>
  </si>
  <si>
    <t>Name of the SSL library. Detail:NULL</t>
  </si>
  <si>
    <t xml:space="preserve"> ssl_max_protocol_version</t>
  </si>
  <si>
    <t>Sets the maximum SSL/TLS protocol version to use. Detail:NULL</t>
  </si>
  <si>
    <t xml:space="preserve"> ssl_min_protocol_version</t>
  </si>
  <si>
    <t>TLSv1</t>
  </si>
  <si>
    <t>Sets the minimum SSL/TLS protocol version to use. Detail:NULL</t>
  </si>
  <si>
    <t xml:space="preserve"> tcp_user_timeout</t>
  </si>
  <si>
    <t>TCP user timeout. Detail:A value of 0 uses the system default.</t>
  </si>
  <si>
    <t xml:space="preserve"> wal_init_zero</t>
  </si>
  <si>
    <t>Writes zeroes to new WAL files before first use. Detail:NULL</t>
  </si>
  <si>
    <t>Sets the maximum interval between WAL receiver status reports to the sending server. Detail:NULL</t>
  </si>
  <si>
    <t>Sets the maximum wait time to receive data from the sending server. Detail:NULL</t>
  </si>
  <si>
    <t xml:space="preserve"> wal_recycle</t>
  </si>
  <si>
    <t>Recycles WAL files by renaming them. Detail:NULL</t>
  </si>
  <si>
    <t xml:space="preserve"> autovacuum_vacuum_insert_scale_factor</t>
  </si>
  <si>
    <t>Number of tuple inserts prior to vacuum as a fraction of reltuples. Detail:NULL</t>
  </si>
  <si>
    <t xml:space="preserve"> autovacuum_vacuum_insert_threshold</t>
  </si>
  <si>
    <t xml:space="preserve"> backtrace_functions</t>
  </si>
  <si>
    <t>Log backtrace for errors in these functions. Detail:NULL</t>
  </si>
  <si>
    <t xml:space="preserve"> enable_incremental_sort</t>
  </si>
  <si>
    <t>Enables the planner's use of incremental sort steps. Detail:NULL</t>
  </si>
  <si>
    <t xml:space="preserve"> hash_mem_multiplier</t>
  </si>
  <si>
    <t>1~1000</t>
  </si>
  <si>
    <t>Multiple of work_mem to use for hash tables. Detail:NULL</t>
  </si>
  <si>
    <t xml:space="preserve"> ignore_invalid_pages</t>
  </si>
  <si>
    <t xml:space="preserve"> log_min_duration_sample</t>
  </si>
  <si>
    <t>Sets the minimum execution time above which a sample of statements will be logged. Sampling is determined by log_statement_sample_rate. Detail:Zero logs a sample of all queries. -1 turns this feature off.</t>
  </si>
  <si>
    <t>Sets the minimum execution time above which all statements will be logged. Detail:Zero prints all queries. -1 turns this feature off.</t>
  </si>
  <si>
    <t xml:space="preserve"> log_parameter_max_length</t>
  </si>
  <si>
    <t>-1~1073741823</t>
  </si>
  <si>
    <t xml:space="preserve"> log_parameter_max_length_on_error</t>
  </si>
  <si>
    <t xml:space="preserve"> log_statement_sample_rate</t>
  </si>
  <si>
    <t>Fraction of statements exceeding log_min_duration_sample to be logged. Detail:Use a value between 0.0 (never log) and 1.0 (always log).</t>
  </si>
  <si>
    <t xml:space="preserve"> logical_decoding_work_mem</t>
  </si>
  <si>
    <t>Sets the maximum memory to be used for logical decoding. Detail:This much memory can be used by each internal reorder buffer before spilling to disk.</t>
  </si>
  <si>
    <t xml:space="preserve"> maintenance_io_concurrency</t>
  </si>
  <si>
    <t>A variant of effective_io_concurrency that is used for maintenance work. Detail:NULL</t>
  </si>
  <si>
    <t xml:space="preserve"> max_slot_wal_keep_size</t>
  </si>
  <si>
    <t xml:space="preserve"> pg_stat_statements.track_planning</t>
  </si>
  <si>
    <t>Selects whether planning duration is tracked by pg_stat_statements. Detail:NULL</t>
  </si>
  <si>
    <t>Sets the shell command that will be called to retrieve an archived WAL file. Detail:NULL</t>
  </si>
  <si>
    <t>130001~130001</t>
  </si>
  <si>
    <t>TLSv1.2</t>
  </si>
  <si>
    <t>100~1048576</t>
  </si>
  <si>
    <t xml:space="preserve"> wal_keep_size</t>
  </si>
  <si>
    <t>Sets the size of WAL files held for standby servers. Detail:NULL</t>
  </si>
  <si>
    <t xml:space="preserve"> wal_receiver_create_temp_slot</t>
  </si>
  <si>
    <t>Sets whether a WAL receiver should create a temporary replication slot if no permanent slot is configured. Detail:NULL</t>
  </si>
  <si>
    <t xml:space="preserve"> wal_skip_threshold</t>
  </si>
  <si>
    <t>Size of new file to fsync instead of writing WAL. Detail:NULL</t>
  </si>
  <si>
    <t>true,false</t>
  </si>
  <si>
    <t>Enable input of NULL elements in arrays. Detail:When turned on, unquoted NULL in an array input value means a null value; otherwise it is taken literally.</t>
  </si>
  <si>
    <t>Number of tuple inserts, updates, or deletes prior to analyze as a fraction of reltuples. Detail:NULL</t>
  </si>
  <si>
    <t>Minimum number of tuple inserts, updates, or deletes prior to analyze. Detail:NULL</t>
  </si>
  <si>
    <t>Vacuum cost delay in milliseconds, for autovacuum. Detail:NULL</t>
  </si>
  <si>
    <t>Vacuum cost amount available before napping, for autovacuum. Detail:NULL</t>
  </si>
  <si>
    <t>{safe_encoding,on,off}</t>
  </si>
  <si>
    <t>{escape,hex}</t>
  </si>
  <si>
    <t>Time spent flushing dirty buffers during checkpoint, as fraction of checkpoint interval. Detail:NULL</t>
  </si>
  <si>
    <t>{debug5,debug4,debug3,debug2,debug1,log,notice,warning,error}</t>
  </si>
  <si>
    <t>Sets the message levels that are sent to the client. Detail:Each level includes all the levels that follow it. The later the level, the fewer messages are sent.</t>
  </si>
  <si>
    <t>{partition,on,off}</t>
  </si>
  <si>
    <t>ISO, MDY</t>
  </si>
  <si>
    <t>{serializable,"repeatable read","read committed","read uncommitted"}</t>
  </si>
  <si>
    <t>Sets the path for dynamically loadable modules. Detail:If a dynamically loadable module needs to be opened and the specified name does not have a directory component (i.e., the name does not contain a slash), the system will search this path for the specified file.</t>
  </si>
  <si>
    <t>{posix,sysv,mmap,none}</t>
  </si>
  <si>
    <t>Sets the planner's assumption about the total size of the data caches. Detail:That is, the total size of the caches (kernel cache and shared buffers) used for PostgreSQL data files. This is measured in disk pages, which are normally 8 kB each.</t>
  </si>
  <si>
    <t>Number of simultaneous requests that can be handled efficiently by the disk subsystem. Detail:For RAID arrays, this should be approximately the number of drive spindles in the array.</t>
  </si>
  <si>
    <t>Sets the number of digits displayed for floating-point values. Detail:This affects real, double precision, and geometric data types. The parameter value is added to the standard number of digits (FLT_DIG or DBL_DIG as appropriate).</t>
  </si>
  <si>
    <t>Writes full pages to WAL when first modified after a checkpoint. Detail:A page write in process during an operating system crash might be only partially written to disk.  During recovery, the row changes stored in WAL are not enough to recover.  This option writes pages when first modified after a checkpoint to WAL so full recovery is possible.</t>
  </si>
  <si>
    <t>{off,on,try}</t>
  </si>
  <si>
    <t>Continues processing after a checksum failure. Detail:Detection of a checksum failure normally causes PostgreSQL to report an error, aborting the current transaction. Setting ignore_checksum_failure to true causes the system to ignore the failure (but still report a warning), and continue processing. This behavior could cause crashes or other serious problems. Only has an effect if checksums are enabled.</t>
  </si>
  <si>
    <t>Disables reading from system indexes. Detail:It does not prevent updating the indexes, so it is safe to use.  The worst consequence is slowness.</t>
  </si>
  <si>
    <t>{postgres,postgres_verbose,sql_standard,iso_8601}</t>
  </si>
  <si>
    <t>Enables backward compatibility mode for privilege checks on large objects. Detail:Skips privilege checks when reading or modifying large objects, for compatibility with PostgreSQL releases prior to 9.0.</t>
  </si>
  <si>
    <t>Sets the destination for server log output. Detail:Valid values are combinations of "stderr", "syslog", "csvlog", and "eventlog", depending on the platform.</t>
  </si>
  <si>
    <t>Logs end of a session, including duration. Detail:NULL</t>
  </si>
  <si>
    <t>{terse,default,verbose}</t>
  </si>
  <si>
    <t>Logs the host name in the connection logs. Detail:By default, connection logs only show the IP address of the connecting host. If you want them to show the host name you can turn this on, but depending on your host name resolution setup it might impose a non-negligible performance penalty.</t>
  </si>
  <si>
    <t>Controls information prefixed to each log line. Detail:If blank, no prefix is used.</t>
  </si>
  <si>
    <t>{debug5,debug4,debug3,debug2,debug1,info,notice,warning,error,log,fatal,panic}</t>
  </si>
  <si>
    <t>Causes all statements generating error at or above this level to be logged. Detail:Each level includes all the levels that follow it. The later the level, the fewer messages are sent.</t>
  </si>
  <si>
    <t>Sets the message levels that are logged. Detail:Each level includes all the levels that follow it. The later the level, the fewer messages are sent.</t>
  </si>
  <si>
    <t>{none,ddl,mod,all}</t>
  </si>
  <si>
    <t>Sets the maximum stack depth, in kilobytes. Detail:NULL</t>
  </si>
  <si>
    <t>Encrypt passwords. Detail:When a password is specified in CREATE USER or ALTER USER without writing either ENCRYPTED or UNENCRYPTED, this parameter determines whether the password is to be encrypted.</t>
  </si>
  <si>
    <t>{none,top,all}</t>
  </si>
  <si>
    <t>When generating SQL fragments, quote all identifiers. Detail:NULL</t>
  </si>
  <si>
    <t>$user,public</t>
  </si>
  <si>
    <t>{origin,replica,local}</t>
  </si>
  <si>
    <t>{local,remote_write,on,off}</t>
  </si>
  <si>
    <t>{local0,local1,local2,local3,local4,local5,local6,local7}</t>
  </si>
  <si>
    <t>Enables logging of recovery-related debugging information. Detail:Each level includes all the levels that follow it. The later the level, the fewer messages are sent.</t>
  </si>
  <si>
    <t>Collects information about executing commands. Detail:Enables the collection of information on the currently executing command of each session, along with the time at which that command began execution.</t>
  </si>
  <si>
    <t>Sets the size reserved for pg_stat_activity.query, in bytes. Detail:NULL</t>
  </si>
  <si>
    <t>{none,pl,all}</t>
  </si>
  <si>
    <t>Treats "expr=NULL" as "expr IS NULL". Detail:When turned on, expressions of the form expr = NULL (or NULL = expr) are treated as expr IS NULL, that is, they return true if expr evaluates to the null value, and false otherwise. The correct behavior of expr = NULL is to always return null (unknown).</t>
  </si>
  <si>
    <t>/var/run/postgresql, /tmp</t>
  </si>
  <si>
    <t>Number of transactions by which VACUUM and HOT cleanup should be deferred, if any. Detail:NULL</t>
  </si>
  <si>
    <t>{minimal,archive,hot_standby,logical}</t>
  </si>
  <si>
    <t>Writes full pages to WAL when first modified after a checkpoint, even for a non-critical modifications. Detail:NULL</t>
  </si>
  <si>
    <t>{fsync,fdatasync,open_sync,open_datasync}</t>
  </si>
  <si>
    <t>{base64,hex}</t>
  </si>
  <si>
    <t>{content,document}</t>
  </si>
  <si>
    <t>Continues processing past damaged page headers. Detail:Detection of a damaged page header normally causes PostgreSQL to report an error, aborting the current transaction. Setting zero_damaged_pages to true causes the system to instead report a warning, zero out the damaged page, and continue processing. This behavior will destroy data, namely all the rows on the damaged page.</t>
  </si>
  <si>
    <t>{always,on,off}</t>
  </si>
  <si>
    <t>Sets the name of the cluster, which is included in the process title. Detail:NULL</t>
  </si>
  <si>
    <t>Enable row security. Detail:When enabled, row security will be applied to all users.</t>
  </si>
  <si>
    <t>$user, public</t>
  </si>
  <si>
    <t>{off,on,regress}</t>
  </si>
  <si>
    <t>Forces use of parallel query facilities. Detail:If possible, run query using a parallel worker and with parallel restrictions.</t>
  </si>
  <si>
    <t>Sets the maximum number of tuples to be sorted using replacement selection. Detail:When more tuples than this are present, quicksort will be used.</t>
  </si>
  <si>
    <t>{local,remote_write,remote_apply,on,off}</t>
  </si>
  <si>
    <t>{minimal,replica,logical}</t>
  </si>
  <si>
    <t>Sets the maximum number of predicate-locked tuples per page. Detail:If more than this number of tuples on the same page are locked by a connection, those locks are replaced by a page-level lock.</t>
  </si>
  <si>
    <t>Sets the maximum number of predicate-locked pages and tuples per relation. Detail:If more than this total of pages and tuples in the same relation are locked by a connection, those locks are replaced by a relation-level lock.</t>
  </si>
  <si>
    <t>Sets the minimum amount of index data for a parallel scan. Detail:If the planner estimates that it will read a number of index pages too small to reach this limit, a parallel scan will not be considered.</t>
  </si>
  <si>
    <t>Sets the minimum amount of table data for a parallel scan. Detail:If the planner estimates that it will read a number of table pages too small to reach this limit, a parallel scan will not be considered.</t>
  </si>
  <si>
    <t>Controls whether Gather and Gather Merge also run subplans. Detail:Should gather nodes also run subplans, or just gather tuples?</t>
  </si>
  <si>
    <t>{md5,scram-sha-256}</t>
  </si>
  <si>
    <t>{posix,sysv,mmap}</t>
  </si>
  <si>
    <t>Sets the number of digits displayed for floating-point values. Detail:This affects real, double precision, and geometric data types. A zero or negative parameter value is added to the standard number of digits (FLT_DIG or DBL_DIG as appropriate). Any value greater than zero selects precise output mode.</t>
  </si>
  <si>
    <t>{auto,force_generic_plan,force_custom_plan}</t>
  </si>
  <si>
    <t>Controls the planner's selection of custom or generic plan. Detail:Prepared statements can have custom and generic plans, and the planner will attempt to choose which is better.  This can be set to override the default behavior.</t>
  </si>
  <si>
    <t>{pause,promote,shutdown}</t>
  </si>
  <si>
    <t>{sysv,mmap}</t>
  </si>
  <si>
    <t>{"",TLSv1,TLSv1.1,TLSv1.2,TLSv1.3}</t>
  </si>
  <si>
    <t>{TLSv1,TLSv1.1,TLSv1.2,TLSv1.3}</t>
  </si>
  <si>
    <t>Minimum number of tuple inserts prior to vacuum, or -1 to disable insert vacuums. Detail:NULL</t>
  </si>
  <si>
    <t>Continues recovery after an invalid pages failure. Detail:Detection of WAL records having references to invalid pages during recovery causes PostgreSQL to raise a PANIC-level error, aborting the recovery. Setting ignore_invalid_pages to true causes the system to ignore invalid page references in WAL records (but still report a warning), and continue recovery. This behavior may cause crashes, data loss, propagate or hide corruption, or other serious problems. Only has an effect during recovery or in standby mode.</t>
  </si>
  <si>
    <t>When logging statements, limit logged parameter values to first N bytes. Detail:-1 to print values in full.</t>
  </si>
  <si>
    <t>When reporting an error, limit logged parameter values to first N bytes. Detail:-1 to print values in full.</t>
  </si>
  <si>
    <t>Sets the maximum WAL size that can be reserved by replication slots. Detail:Replication slots will be marked as failed, and segments released for deletion or recycling, if this much space is occupied by WAL on disk.</t>
  </si>
  <si>
    <t>100009~100009</t>
  </si>
  <si>
    <t>postgresql.conf &amp; pg_ctl restart</t>
    <phoneticPr fontId="1" type="noConversion"/>
  </si>
  <si>
    <t>user</t>
    <phoneticPr fontId="1" type="noConversion"/>
  </si>
  <si>
    <t>O</t>
    <phoneticPr fontId="1" type="noConversion"/>
  </si>
  <si>
    <t>X</t>
    <phoneticPr fontId="1" type="noConversion"/>
  </si>
  <si>
    <t>sighup</t>
    <phoneticPr fontId="1" type="noConversion"/>
  </si>
  <si>
    <t>backend</t>
    <phoneticPr fontId="1" type="noConversion"/>
  </si>
  <si>
    <t>postmaster</t>
    <phoneticPr fontId="1" type="noConversion"/>
  </si>
  <si>
    <t>user, superuser, sighup, backend</t>
    <phoneticPr fontId="1" type="noConversion"/>
  </si>
  <si>
    <t>user, superuser, sighup</t>
    <phoneticPr fontId="1" type="noConversion"/>
  </si>
  <si>
    <t>restart</t>
  </si>
  <si>
    <t>reload</t>
  </si>
  <si>
    <t>initdb or compile</t>
    <phoneticPr fontId="1" type="noConversion"/>
  </si>
  <si>
    <t>postgresql.conf &amp; pg_ctl reload</t>
    <phoneticPr fontId="1" type="noConversion"/>
  </si>
  <si>
    <t>postgresql.conf &amp; pg_ctl reload</t>
    <phoneticPr fontId="1" type="noConversion"/>
  </si>
  <si>
    <t>"SET" 명령 ( alter session set )</t>
    <phoneticPr fontId="1" type="noConversion"/>
  </si>
  <si>
    <t>user</t>
    <phoneticPr fontId="1" type="noConversion"/>
  </si>
  <si>
    <t>O</t>
    <phoneticPr fontId="1" type="noConversion"/>
  </si>
  <si>
    <t>O</t>
    <phoneticPr fontId="1" type="noConversion"/>
  </si>
  <si>
    <t>superuser</t>
    <phoneticPr fontId="1" type="noConversion"/>
  </si>
  <si>
    <t>O</t>
    <phoneticPr fontId="1" type="noConversion"/>
  </si>
  <si>
    <t>X</t>
    <phoneticPr fontId="1" type="noConversion"/>
  </si>
  <si>
    <t>O</t>
    <phoneticPr fontId="1" type="noConversion"/>
  </si>
  <si>
    <t>X</t>
    <phoneticPr fontId="1" type="noConversion"/>
  </si>
  <si>
    <t>internal</t>
    <phoneticPr fontId="1" type="noConversion"/>
  </si>
  <si>
    <t>X</t>
    <phoneticPr fontId="1" type="noConversion"/>
  </si>
  <si>
    <t>user, superuser, sighup, backend, postmaster, internal</t>
    <phoneticPr fontId="1" type="noConversion"/>
  </si>
  <si>
    <t>user, superuser, sighup, backend, postmaster</t>
    <phoneticPr fontId="1" type="noConversion"/>
  </si>
  <si>
    <t>postgresql.conf &amp; pg_ctl reload</t>
    <phoneticPr fontId="1" type="noConversion"/>
  </si>
  <si>
    <t>user, superuser</t>
    <phoneticPr fontId="1" type="noConversion"/>
  </si>
  <si>
    <t>PG9.4</t>
  </si>
  <si>
    <t>target1</t>
    <phoneticPr fontId="1" type="noConversion"/>
  </si>
  <si>
    <t>target2</t>
    <phoneticPr fontId="1" type="noConversion"/>
  </si>
  <si>
    <t>PG12</t>
  </si>
  <si>
    <t>PostgreSQL Context</t>
    <phoneticPr fontId="1" type="noConversion"/>
  </si>
  <si>
    <t>Application method</t>
    <phoneticPr fontId="1" type="noConversion"/>
  </si>
  <si>
    <t>All session</t>
    <phoneticPr fontId="1" type="noConversion"/>
  </si>
  <si>
    <t>Newly connected session</t>
    <phoneticPr fontId="1" type="noConversion"/>
  </si>
  <si>
    <t>All sessions previously connected
(sessions for which parameters are not set by "SET" command)</t>
    <phoneticPr fontId="1" type="noConversion"/>
  </si>
  <si>
    <t>Applied session type</t>
    <phoneticPr fontId="1" type="noConversion"/>
  </si>
  <si>
    <t>Super User Session</t>
    <phoneticPr fontId="1" type="noConversion"/>
  </si>
  <si>
    <t>General User Session</t>
    <phoneticPr fontId="1" type="noConversion"/>
  </si>
  <si>
    <t>"SET" command ( alter session set )</t>
    <phoneticPr fontId="1" type="noConversion"/>
  </si>
  <si>
    <t>Newly connected session</t>
    <phoneticPr fontId="1" type="noConversion"/>
  </si>
  <si>
    <t>All sessions previously connected
(sessions for which parameters are not set by "SET" command)</t>
    <phoneticPr fontId="1" type="noConversion"/>
  </si>
  <si>
    <t>Your own session performing the "SET" command as superuser</t>
    <phoneticPr fontId="1" type="noConversion"/>
  </si>
  <si>
    <t>Your own session performing the "SET" command as a general user</t>
    <phoneticPr fontId="1" type="noConversion"/>
  </si>
  <si>
    <t>Applied parameter type</t>
    <phoneticPr fontId="1" type="noConversion"/>
  </si>
  <si>
    <t>"All session" can change user type parameters by using initdb or compile command.
"All session" can change parameters of type superuser by using initdb or compile command.
"All session" can change parameters of type sighup using initdb or compile command.
"All session" can change backend type parameters by using initdb or compile command.
"All session" can change postmaster type parameters by using initdb or compile command.
"All session" can change the parameter of the internal type by using the initdb or compile command.
"All session" can change the user type parameter by using postgresql.conf &amp; pg_ctl restart command.
"All session" can change the parameter of the superuser type by using the postgresql.conf &amp; pg_ctl restart command.
"All session" can change sighup type parameters by using postgresql.conf &amp; pg_ctl restart command.
"All session" can change backend type parameters using postgresql.conf &amp; pg_ctl restart command.
"All session" can change postmaster type parameters using postgresql.conf &amp; pg_ctl restart command.
"Newly connected session" can change user type parameters by using postgresql.conf &amp; pg_ctl reload command.
"Newly connected session" can change the parameters of the superuser type using the postgresql.conf &amp; pg_ctl reload command.
"Newly connected session" can change sighup type parameters by using postgresql.conf &amp; pg_ctl reload command.
"Newly connected session" can change backend type parameters using postgresql.conf &amp; pg_ctl reload command.
"All session"s previously connected (sessions for which parameters are not set by "SET" command), you can change the user type parameters using the postgresql.conf &amp; pg_ctl reload command.
"All session"s previously connected (sessions for which parameters are not set by "SET" command), you can change the parameters of the superuser type using the postgresql.conf &amp; pg_ctl reload command.
"All session"s previously connected (sessions for which parameters are not set by "SET" command), you can change parameters of type sighup using the postgresql.conf &amp; pg_ctl reload command.
As a "Super User Session", you can change user type parameters by using the "SET" command (alter session set) command on your own session.
As a "Super User Session", you can change the parameters of the superuser type by using the "SET" command (alter session set) on your own session.
As a "General User Session" you can change user type parameters by using the "SET" command (alter session set) on your own session.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</si>
</sst>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맑은 고딕"/>
      <family val="2"/>
      <charset val="129"/>
      <scheme val="minor"/>
    </font>
    <font>
      <sz val="8"/>
      <name val="맑은 고딕"/>
      <family val="2"/>
      <charset val="129"/>
      <scheme val="minor"/>
    </font>
    <font>
      <sz val="24"/>
      <color theme="1"/>
      <name val="맑은 고딕"/>
      <family val="2"/>
      <charset val="129"/>
      <scheme val="minor"/>
    </font>
    <font>
      <sz val="24"/>
      <color theme="1"/>
      <name val="맑은 고딕"/>
      <family val="3"/>
      <charset val="129"/>
      <scheme val="minor"/>
    </font>
    <font>
      <sz val="11"/>
      <color theme="1"/>
      <name val="맑은 고딕"/>
      <family val="3"/>
      <charset val="129"/>
      <scheme val="minor"/>
    </font>
  </fonts>
  <fills count="2">
    <fill>
      <patternFill patternType="none"/>
    </fill>
    <fill>
      <patternFill patternType="gray125"/>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alignment vertical="center"/>
    </xf>
  </cellStyleXfs>
  <cellXfs count="62">
    <xf numFmtId="0" fontId="0" fillId="0" borderId="0" xfId="0">
      <alignment vertical="center"/>
    </xf>
    <xf numFmtId="0" fontId="0" fillId="0" borderId="0" xfId="0" applyBorder="1">
      <alignment vertical="center"/>
    </xf>
    <xf numFmtId="0" fontId="0" fillId="0" borderId="1" xfId="0" applyBorder="1" applyAlignment="1">
      <alignment horizontal="center" vertical="center"/>
    </xf>
    <xf numFmtId="0" fontId="0" fillId="0" borderId="4" xfId="0" applyBorder="1">
      <alignment vertical="center"/>
    </xf>
    <xf numFmtId="0" fontId="0" fillId="0" borderId="5" xfId="0" applyBorder="1">
      <alignment vertical="center"/>
    </xf>
    <xf numFmtId="0" fontId="0" fillId="0" borderId="0" xfId="0" applyAlignment="1">
      <alignment horizontal="right" vertical="center"/>
    </xf>
    <xf numFmtId="0" fontId="0" fillId="0" borderId="4" xfId="0" applyBorder="1" applyAlignment="1">
      <alignment horizontal="right" vertical="center"/>
    </xf>
    <xf numFmtId="0" fontId="0" fillId="0" borderId="5" xfId="0" applyBorder="1" applyAlignment="1">
      <alignment horizontal="right" vertical="center"/>
    </xf>
    <xf numFmtId="0" fontId="0" fillId="0" borderId="8" xfId="0" applyBorder="1">
      <alignmen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wrapText="1"/>
    </xf>
    <xf numFmtId="0" fontId="0" fillId="0" borderId="4"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2" xfId="0" applyBorder="1" applyAlignment="1">
      <alignment horizontal="center" vertical="center"/>
    </xf>
    <xf numFmtId="0" fontId="0" fillId="0" borderId="3" xfId="0" applyBorder="1">
      <alignment vertical="center"/>
    </xf>
    <xf numFmtId="0" fontId="0" fillId="0" borderId="2" xfId="0" applyBorder="1">
      <alignment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5" xfId="0" applyBorder="1" applyAlignment="1">
      <alignment horizontal="left" vertical="center"/>
    </xf>
    <xf numFmtId="0" fontId="2" fillId="0" borderId="6" xfId="0" applyFont="1" applyBorder="1" applyAlignment="1">
      <alignment horizontal="center" vertical="center"/>
    </xf>
    <xf numFmtId="0" fontId="3" fillId="0" borderId="9" xfId="0" applyFont="1" applyBorder="1" applyAlignment="1">
      <alignment horizontal="center" vertical="center"/>
    </xf>
    <xf numFmtId="0" fontId="3" fillId="0" borderId="7" xfId="0" applyFont="1" applyBorder="1" applyAlignment="1">
      <alignment horizontal="center" vertical="center"/>
    </xf>
    <xf numFmtId="0" fontId="3" fillId="0" borderId="2" xfId="0" applyFont="1" applyBorder="1" applyAlignment="1">
      <alignment horizontal="center" vertical="center"/>
    </xf>
    <xf numFmtId="0" fontId="3" fillId="0" borderId="0" xfId="0" applyFont="1" applyBorder="1" applyAlignment="1">
      <alignment horizontal="center" vertical="center"/>
    </xf>
    <xf numFmtId="0" fontId="3" fillId="0" borderId="3"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7" xfId="0" applyBorder="1" applyAlignment="1">
      <alignment horizontal="left" vertical="center" wrapText="1"/>
    </xf>
    <xf numFmtId="0" fontId="0" fillId="0" borderId="2" xfId="0" applyBorder="1" applyAlignment="1">
      <alignment horizontal="left" vertical="center" wrapText="1"/>
    </xf>
    <xf numFmtId="0" fontId="0" fillId="0" borderId="0" xfId="0" applyBorder="1" applyAlignment="1">
      <alignment horizontal="left" vertical="center" wrapText="1"/>
    </xf>
    <xf numFmtId="0" fontId="0" fillId="0" borderId="3" xfId="0"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0" fillId="0" borderId="8"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12" xfId="0" applyBorder="1" applyAlignment="1">
      <alignment horizontal="center"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5"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10" xfId="0" applyBorder="1" applyAlignment="1">
      <alignment horizontal="center" vertical="center" wrapText="1"/>
    </xf>
    <xf numFmtId="0" fontId="0" fillId="0" borderId="10" xfId="0" applyFont="1" applyBorder="1" applyAlignment="1">
      <alignment horizontal="center" vertical="center"/>
    </xf>
    <xf numFmtId="0" fontId="4" fillId="0" borderId="12" xfId="0" applyFont="1" applyBorder="1" applyAlignment="1">
      <alignment horizontal="center"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xdr:colOff>
      <xdr:row>2</xdr:row>
      <xdr:rowOff>13048</xdr:rowOff>
    </xdr:from>
    <xdr:to>
      <xdr:col>4</xdr:col>
      <xdr:colOff>678494</xdr:colOff>
      <xdr:row>4</xdr:row>
      <xdr:rowOff>0</xdr:rowOff>
    </xdr:to>
    <xdr:grpSp>
      <xdr:nvGrpSpPr>
        <xdr:cNvPr id="4" name="그룹 3"/>
        <xdr:cNvGrpSpPr/>
      </xdr:nvGrpSpPr>
      <xdr:grpSpPr>
        <a:xfrm>
          <a:off x="2057401" y="432148"/>
          <a:ext cx="1364293" cy="406052"/>
          <a:chOff x="2074624" y="430582"/>
          <a:chExt cx="1370034" cy="404486"/>
        </a:xfrm>
      </xdr:grpSpPr>
      <xdr:sp macro="[0]!매크로1" textlink="">
        <xdr:nvSpPr>
          <xdr:cNvPr id="2" name="빗면 1"/>
          <xdr:cNvSpPr/>
        </xdr:nvSpPr>
        <xdr:spPr>
          <a:xfrm>
            <a:off x="2074624" y="430582"/>
            <a:ext cx="1370034" cy="404486"/>
          </a:xfrm>
          <a:prstGeom prst="bevel">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매크로1" textlink="">
        <xdr:nvSpPr>
          <xdr:cNvPr id="3" name="TextBox 2"/>
          <xdr:cNvSpPr txBox="1"/>
        </xdr:nvSpPr>
        <xdr:spPr>
          <a:xfrm>
            <a:off x="2113767" y="456678"/>
            <a:ext cx="1330891" cy="378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ko-KR" sz="1400"/>
              <a:t>start</a:t>
            </a:r>
            <a:r>
              <a:rPr lang="en-US" altLang="ko-KR" sz="1400" baseline="0"/>
              <a:t> compare</a:t>
            </a:r>
          </a:p>
        </xdr:txBody>
      </xdr:sp>
    </xdr:grpSp>
    <xdr:clientData/>
  </xdr:twoCellAnchor>
</xdr:wsDr>
</file>

<file path=xl/queryTables/queryTable1.xml><?xml version="1.0" encoding="utf-8"?>
<queryTable xmlns="http://schemas.openxmlformats.org/spreadsheetml/2006/main" name="config94"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nfig95" connectionId="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nfig96" connectionId="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onfig10"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nfig11" connectionId="2"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nfig12" connectionId="3"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nfig13"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D1:I500"/>
  <sheetViews>
    <sheetView tabSelected="1" zoomScaleNormal="100" workbookViewId="0"/>
  </sheetViews>
  <sheetFormatPr defaultRowHeight="16.5" x14ac:dyDescent="0.3"/>
  <cols>
    <col min="7" max="7" width="40.625" style="3" customWidth="1"/>
    <col min="8" max="8" width="47.125" style="3" bestFit="1" customWidth="1"/>
    <col min="9" max="9" width="40.625" style="3" customWidth="1"/>
  </cols>
  <sheetData>
    <row r="1" spans="4:9" x14ac:dyDescent="0.3">
      <c r="G1"/>
      <c r="H1"/>
      <c r="I1"/>
    </row>
    <row r="2" spans="4:9" x14ac:dyDescent="0.3">
      <c r="G2"/>
      <c r="H2"/>
      <c r="I2"/>
    </row>
    <row r="3" spans="4:9" ht="16.5" customHeight="1" x14ac:dyDescent="0.3">
      <c r="G3"/>
      <c r="H3"/>
      <c r="I3"/>
    </row>
    <row r="4" spans="4:9" ht="16.5" customHeight="1" x14ac:dyDescent="0.3">
      <c r="G4"/>
      <c r="H4"/>
      <c r="I4"/>
    </row>
    <row r="5" spans="4:9" ht="17.25" customHeight="1" thickBot="1" x14ac:dyDescent="0.35">
      <c r="G5"/>
      <c r="H5"/>
      <c r="I5"/>
    </row>
    <row r="6" spans="4:9" ht="17.25" thickBot="1" x14ac:dyDescent="0.35">
      <c r="D6" s="8" t="s">
        <v>984</v>
      </c>
      <c r="E6" s="8" t="s">
        <v>983</v>
      </c>
      <c r="G6" s="9" t="str">
        <f>"only in "&amp;E6&amp;"( count : "&amp;COUNTA(G7:G800)&amp;")"</f>
        <v>only in PG9.4( count : 4)</v>
      </c>
      <c r="H6" s="11" t="str">
        <f>"Parameters that both versions have( count : "&amp;COUNTA(H7:H800)&amp;")"</f>
        <v>Parameters that both versions have( count : 240)</v>
      </c>
      <c r="I6" s="10" t="str">
        <f>"only in "&amp;E7&amp;"( count : "&amp;COUNTA(I7:I800)&amp;")"</f>
        <v>only in PG12( count : 78)</v>
      </c>
    </row>
    <row r="7" spans="4:9" ht="17.25" thickBot="1" x14ac:dyDescent="0.35">
      <c r="D7" s="4" t="s">
        <v>985</v>
      </c>
      <c r="E7" s="4" t="s">
        <v>986</v>
      </c>
      <c r="G7" s="8" t="s">
        <v>118</v>
      </c>
      <c r="H7" s="8" t="s">
        <v>14</v>
      </c>
      <c r="I7" s="8" t="s">
        <v>772</v>
      </c>
    </row>
    <row r="8" spans="4:9" x14ac:dyDescent="0.3">
      <c r="G8" s="3" t="s">
        <v>199</v>
      </c>
      <c r="H8" s="3" t="s">
        <v>22</v>
      </c>
      <c r="I8" s="3" t="s">
        <v>662</v>
      </c>
    </row>
    <row r="9" spans="4:9" x14ac:dyDescent="0.3">
      <c r="G9" s="3" t="s">
        <v>478</v>
      </c>
      <c r="H9" s="3" t="s">
        <v>30</v>
      </c>
      <c r="I9" s="3" t="s">
        <v>665</v>
      </c>
    </row>
    <row r="10" spans="4:9" x14ac:dyDescent="0.3">
      <c r="G10" s="3" t="s">
        <v>500</v>
      </c>
      <c r="H10" s="3" t="s">
        <v>37</v>
      </c>
      <c r="I10" s="3" t="s">
        <v>666</v>
      </c>
    </row>
    <row r="11" spans="4:9" x14ac:dyDescent="0.3">
      <c r="H11" s="3" t="s">
        <v>40</v>
      </c>
      <c r="I11" s="3" t="s">
        <v>636</v>
      </c>
    </row>
    <row r="12" spans="4:9" x14ac:dyDescent="0.3">
      <c r="H12" s="3" t="s">
        <v>45</v>
      </c>
      <c r="I12" s="3" t="s">
        <v>700</v>
      </c>
    </row>
    <row r="13" spans="4:9" x14ac:dyDescent="0.3">
      <c r="H13" s="3" t="s">
        <v>47</v>
      </c>
      <c r="I13" s="3" t="s">
        <v>775</v>
      </c>
    </row>
    <row r="14" spans="4:9" x14ac:dyDescent="0.3">
      <c r="H14" s="3" t="s">
        <v>51</v>
      </c>
      <c r="I14" s="3" t="s">
        <v>702</v>
      </c>
    </row>
    <row r="15" spans="4:9" x14ac:dyDescent="0.3">
      <c r="H15" s="3" t="s">
        <v>54</v>
      </c>
      <c r="I15" s="3" t="s">
        <v>704</v>
      </c>
    </row>
    <row r="16" spans="4:9" x14ac:dyDescent="0.3">
      <c r="H16" s="3" t="s">
        <v>57</v>
      </c>
      <c r="I16" s="3" t="s">
        <v>706</v>
      </c>
    </row>
    <row r="17" spans="8:9" x14ac:dyDescent="0.3">
      <c r="H17" s="3" t="s">
        <v>59</v>
      </c>
      <c r="I17" s="3" t="s">
        <v>708</v>
      </c>
    </row>
    <row r="18" spans="8:9" x14ac:dyDescent="0.3">
      <c r="H18" s="3" t="s">
        <v>62</v>
      </c>
      <c r="I18" s="3" t="s">
        <v>710</v>
      </c>
    </row>
    <row r="19" spans="8:9" x14ac:dyDescent="0.3">
      <c r="H19" s="3" t="s">
        <v>65</v>
      </c>
      <c r="I19" s="3" t="s">
        <v>712</v>
      </c>
    </row>
    <row r="20" spans="8:9" x14ac:dyDescent="0.3">
      <c r="H20" s="3" t="s">
        <v>68</v>
      </c>
      <c r="I20" s="3" t="s">
        <v>668</v>
      </c>
    </row>
    <row r="21" spans="8:9" x14ac:dyDescent="0.3">
      <c r="H21" s="3" t="s">
        <v>71</v>
      </c>
      <c r="I21" s="3" t="s">
        <v>639</v>
      </c>
    </row>
    <row r="22" spans="8:9" x14ac:dyDescent="0.3">
      <c r="H22" s="3" t="s">
        <v>74</v>
      </c>
      <c r="I22" s="3" t="s">
        <v>669</v>
      </c>
    </row>
    <row r="23" spans="8:9" x14ac:dyDescent="0.3">
      <c r="H23" s="3" t="s">
        <v>76</v>
      </c>
      <c r="I23" s="3" t="s">
        <v>715</v>
      </c>
    </row>
    <row r="24" spans="8:9" x14ac:dyDescent="0.3">
      <c r="H24" s="3" t="s">
        <v>78</v>
      </c>
      <c r="I24" s="3" t="s">
        <v>717</v>
      </c>
    </row>
    <row r="25" spans="8:9" x14ac:dyDescent="0.3">
      <c r="H25" s="3" t="s">
        <v>80</v>
      </c>
      <c r="I25" s="3" t="s">
        <v>720</v>
      </c>
    </row>
    <row r="26" spans="8:9" x14ac:dyDescent="0.3">
      <c r="H26" s="3" t="s">
        <v>85</v>
      </c>
      <c r="I26" s="3" t="s">
        <v>722</v>
      </c>
    </row>
    <row r="27" spans="8:9" ht="16.5" customHeight="1" x14ac:dyDescent="0.3">
      <c r="H27" s="3" t="s">
        <v>89</v>
      </c>
      <c r="I27" s="3" t="s">
        <v>724</v>
      </c>
    </row>
    <row r="28" spans="8:9" x14ac:dyDescent="0.3">
      <c r="H28" s="3" t="s">
        <v>93</v>
      </c>
      <c r="I28" s="3" t="s">
        <v>726</v>
      </c>
    </row>
    <row r="29" spans="8:9" x14ac:dyDescent="0.3">
      <c r="H29" s="3" t="s">
        <v>96</v>
      </c>
      <c r="I29" s="3" t="s">
        <v>728</v>
      </c>
    </row>
    <row r="30" spans="8:9" x14ac:dyDescent="0.3">
      <c r="H30" s="3" t="s">
        <v>99</v>
      </c>
      <c r="I30" s="3" t="s">
        <v>730</v>
      </c>
    </row>
    <row r="31" spans="8:9" x14ac:dyDescent="0.3">
      <c r="H31" s="3" t="s">
        <v>104</v>
      </c>
      <c r="I31" s="3" t="s">
        <v>732</v>
      </c>
    </row>
    <row r="32" spans="8:9" x14ac:dyDescent="0.3">
      <c r="H32" s="3" t="s">
        <v>107</v>
      </c>
      <c r="I32" s="3" t="s">
        <v>735</v>
      </c>
    </row>
    <row r="33" spans="8:9" x14ac:dyDescent="0.3">
      <c r="H33" s="3" t="s">
        <v>109</v>
      </c>
      <c r="I33" s="3" t="s">
        <v>642</v>
      </c>
    </row>
    <row r="34" spans="8:9" x14ac:dyDescent="0.3">
      <c r="H34" s="3" t="s">
        <v>113</v>
      </c>
      <c r="I34" s="3" t="s">
        <v>779</v>
      </c>
    </row>
    <row r="35" spans="8:9" x14ac:dyDescent="0.3">
      <c r="H35" s="3" t="s">
        <v>115</v>
      </c>
      <c r="I35" s="3" t="s">
        <v>738</v>
      </c>
    </row>
    <row r="36" spans="8:9" x14ac:dyDescent="0.3">
      <c r="H36" s="3" t="s">
        <v>121</v>
      </c>
      <c r="I36" s="3" t="s">
        <v>741</v>
      </c>
    </row>
    <row r="37" spans="8:9" x14ac:dyDescent="0.3">
      <c r="H37" s="3" t="s">
        <v>124</v>
      </c>
      <c r="I37" s="3" t="s">
        <v>743</v>
      </c>
    </row>
    <row r="38" spans="8:9" x14ac:dyDescent="0.3">
      <c r="H38" s="3" t="s">
        <v>126</v>
      </c>
      <c r="I38" s="3" t="s">
        <v>671</v>
      </c>
    </row>
    <row r="39" spans="8:9" x14ac:dyDescent="0.3">
      <c r="H39" s="3" t="s">
        <v>131</v>
      </c>
      <c r="I39" s="3" t="s">
        <v>745</v>
      </c>
    </row>
    <row r="40" spans="8:9" x14ac:dyDescent="0.3">
      <c r="H40" s="3" t="s">
        <v>133</v>
      </c>
      <c r="I40" s="3" t="s">
        <v>746</v>
      </c>
    </row>
    <row r="41" spans="8:9" x14ac:dyDescent="0.3">
      <c r="H41" s="3" t="s">
        <v>138</v>
      </c>
      <c r="I41" s="3" t="s">
        <v>748</v>
      </c>
    </row>
    <row r="42" spans="8:9" x14ac:dyDescent="0.3">
      <c r="H42" s="3" t="s">
        <v>140</v>
      </c>
      <c r="I42" s="3" t="s">
        <v>644</v>
      </c>
    </row>
    <row r="43" spans="8:9" x14ac:dyDescent="0.3">
      <c r="H43" s="3" t="s">
        <v>144</v>
      </c>
      <c r="I43" s="3" t="s">
        <v>751</v>
      </c>
    </row>
    <row r="44" spans="8:9" x14ac:dyDescent="0.3">
      <c r="H44" s="3" t="s">
        <v>148</v>
      </c>
      <c r="I44" s="3" t="s">
        <v>752</v>
      </c>
    </row>
    <row r="45" spans="8:9" x14ac:dyDescent="0.3">
      <c r="H45" s="3" t="s">
        <v>152</v>
      </c>
      <c r="I45" s="3" t="s">
        <v>647</v>
      </c>
    </row>
    <row r="46" spans="8:9" x14ac:dyDescent="0.3">
      <c r="H46" s="3" t="s">
        <v>154</v>
      </c>
      <c r="I46" s="3" t="s">
        <v>678</v>
      </c>
    </row>
    <row r="47" spans="8:9" x14ac:dyDescent="0.3">
      <c r="H47" s="3" t="s">
        <v>156</v>
      </c>
      <c r="I47" s="3" t="s">
        <v>649</v>
      </c>
    </row>
    <row r="48" spans="8:9" x14ac:dyDescent="0.3">
      <c r="H48" s="3" t="s">
        <v>158</v>
      </c>
      <c r="I48" s="3" t="s">
        <v>753</v>
      </c>
    </row>
    <row r="49" spans="8:9" x14ac:dyDescent="0.3">
      <c r="H49" s="3" t="s">
        <v>160</v>
      </c>
      <c r="I49" s="3" t="s">
        <v>681</v>
      </c>
    </row>
    <row r="50" spans="8:9" x14ac:dyDescent="0.3">
      <c r="H50" s="3" t="s">
        <v>163</v>
      </c>
      <c r="I50" s="3" t="s">
        <v>683</v>
      </c>
    </row>
    <row r="51" spans="8:9" x14ac:dyDescent="0.3">
      <c r="H51" s="3" t="s">
        <v>166</v>
      </c>
      <c r="I51" s="3" t="s">
        <v>781</v>
      </c>
    </row>
    <row r="52" spans="8:9" x14ac:dyDescent="0.3">
      <c r="H52" s="3" t="s">
        <v>168</v>
      </c>
      <c r="I52" s="3" t="s">
        <v>783</v>
      </c>
    </row>
    <row r="53" spans="8:9" x14ac:dyDescent="0.3">
      <c r="H53" s="3" t="s">
        <v>170</v>
      </c>
      <c r="I53" s="3" t="s">
        <v>785</v>
      </c>
    </row>
    <row r="54" spans="8:9" x14ac:dyDescent="0.3">
      <c r="H54" s="3" t="s">
        <v>173</v>
      </c>
      <c r="I54" s="3" t="s">
        <v>787</v>
      </c>
    </row>
    <row r="55" spans="8:9" x14ac:dyDescent="0.3">
      <c r="H55" s="3" t="s">
        <v>175</v>
      </c>
      <c r="I55" s="3" t="s">
        <v>789</v>
      </c>
    </row>
    <row r="56" spans="8:9" x14ac:dyDescent="0.3">
      <c r="H56" s="3" t="s">
        <v>177</v>
      </c>
      <c r="I56" s="3" t="s">
        <v>791</v>
      </c>
    </row>
    <row r="57" spans="8:9" x14ac:dyDescent="0.3">
      <c r="H57" s="3" t="s">
        <v>179</v>
      </c>
      <c r="I57" s="3" t="s">
        <v>793</v>
      </c>
    </row>
    <row r="58" spans="8:9" x14ac:dyDescent="0.3">
      <c r="H58" s="3" t="s">
        <v>181</v>
      </c>
      <c r="I58" s="3" t="s">
        <v>796</v>
      </c>
    </row>
    <row r="59" spans="8:9" x14ac:dyDescent="0.3">
      <c r="H59" s="3" t="s">
        <v>183</v>
      </c>
      <c r="I59" s="3" t="s">
        <v>799</v>
      </c>
    </row>
    <row r="60" spans="8:9" x14ac:dyDescent="0.3">
      <c r="H60" s="3" t="s">
        <v>186</v>
      </c>
      <c r="I60" s="3" t="s">
        <v>801</v>
      </c>
    </row>
    <row r="61" spans="8:9" x14ac:dyDescent="0.3">
      <c r="H61" s="3" t="s">
        <v>188</v>
      </c>
      <c r="I61" s="3" t="s">
        <v>803</v>
      </c>
    </row>
    <row r="62" spans="8:9" x14ac:dyDescent="0.3">
      <c r="H62" s="3" t="s">
        <v>192</v>
      </c>
      <c r="I62" s="3" t="s">
        <v>805</v>
      </c>
    </row>
    <row r="63" spans="8:9" x14ac:dyDescent="0.3">
      <c r="H63" s="3" t="s">
        <v>194</v>
      </c>
      <c r="I63" s="3" t="s">
        <v>807</v>
      </c>
    </row>
    <row r="64" spans="8:9" x14ac:dyDescent="0.3">
      <c r="H64" s="3" t="s">
        <v>197</v>
      </c>
      <c r="I64" s="3" t="s">
        <v>810</v>
      </c>
    </row>
    <row r="65" spans="8:9" x14ac:dyDescent="0.3">
      <c r="H65" s="3" t="s">
        <v>201</v>
      </c>
      <c r="I65" s="3" t="s">
        <v>812</v>
      </c>
    </row>
    <row r="66" spans="8:9" x14ac:dyDescent="0.3">
      <c r="H66" s="3" t="s">
        <v>204</v>
      </c>
      <c r="I66" s="3" t="s">
        <v>651</v>
      </c>
    </row>
    <row r="67" spans="8:9" x14ac:dyDescent="0.3">
      <c r="H67" s="3" t="s">
        <v>207</v>
      </c>
      <c r="I67" s="3" t="s">
        <v>815</v>
      </c>
    </row>
    <row r="68" spans="8:9" x14ac:dyDescent="0.3">
      <c r="H68" s="3" t="s">
        <v>209</v>
      </c>
      <c r="I68" s="3" t="s">
        <v>758</v>
      </c>
    </row>
    <row r="69" spans="8:9" x14ac:dyDescent="0.3">
      <c r="H69" s="3" t="s">
        <v>211</v>
      </c>
      <c r="I69" s="3" t="s">
        <v>818</v>
      </c>
    </row>
    <row r="70" spans="8:9" x14ac:dyDescent="0.3">
      <c r="H70" s="3" t="s">
        <v>214</v>
      </c>
      <c r="I70" s="3" t="s">
        <v>821</v>
      </c>
    </row>
    <row r="71" spans="8:9" x14ac:dyDescent="0.3">
      <c r="H71" s="3" t="s">
        <v>216</v>
      </c>
      <c r="I71" s="3" t="s">
        <v>823</v>
      </c>
    </row>
    <row r="72" spans="8:9" x14ac:dyDescent="0.3">
      <c r="H72" s="3" t="s">
        <v>218</v>
      </c>
      <c r="I72" s="3" t="s">
        <v>760</v>
      </c>
    </row>
    <row r="73" spans="8:9" x14ac:dyDescent="0.3">
      <c r="H73" s="3" t="s">
        <v>220</v>
      </c>
      <c r="I73" s="3" t="s">
        <v>762</v>
      </c>
    </row>
    <row r="74" spans="8:9" x14ac:dyDescent="0.3">
      <c r="H74" s="3" t="s">
        <v>222</v>
      </c>
      <c r="I74" s="3" t="s">
        <v>689</v>
      </c>
    </row>
    <row r="75" spans="8:9" x14ac:dyDescent="0.3">
      <c r="H75" s="3" t="s">
        <v>224</v>
      </c>
      <c r="I75" s="3" t="s">
        <v>691</v>
      </c>
    </row>
    <row r="76" spans="8:9" x14ac:dyDescent="0.3">
      <c r="H76" s="3" t="s">
        <v>226</v>
      </c>
      <c r="I76" s="3" t="s">
        <v>826</v>
      </c>
    </row>
    <row r="77" spans="8:9" x14ac:dyDescent="0.3">
      <c r="H77" s="3" t="s">
        <v>228</v>
      </c>
      <c r="I77" s="3" t="s">
        <v>654</v>
      </c>
    </row>
    <row r="78" spans="8:9" x14ac:dyDescent="0.3">
      <c r="H78" s="3" t="s">
        <v>230</v>
      </c>
      <c r="I78" s="3" t="s">
        <v>765</v>
      </c>
    </row>
    <row r="79" spans="8:9" x14ac:dyDescent="0.3">
      <c r="H79" s="3" t="s">
        <v>232</v>
      </c>
      <c r="I79" s="3" t="s">
        <v>657</v>
      </c>
    </row>
    <row r="80" spans="8:9" x14ac:dyDescent="0.3">
      <c r="H80" s="3" t="s">
        <v>234</v>
      </c>
      <c r="I80" s="3" t="s">
        <v>768</v>
      </c>
    </row>
    <row r="81" spans="8:9" x14ac:dyDescent="0.3">
      <c r="H81" s="3" t="s">
        <v>236</v>
      </c>
      <c r="I81" s="3" t="s">
        <v>828</v>
      </c>
    </row>
    <row r="82" spans="8:9" x14ac:dyDescent="0.3">
      <c r="H82" s="3" t="s">
        <v>240</v>
      </c>
      <c r="I82" s="3" t="s">
        <v>832</v>
      </c>
    </row>
    <row r="83" spans="8:9" x14ac:dyDescent="0.3">
      <c r="H83" s="3" t="s">
        <v>242</v>
      </c>
      <c r="I83" s="3" t="s">
        <v>659</v>
      </c>
    </row>
    <row r="84" spans="8:9" x14ac:dyDescent="0.3">
      <c r="H84" s="3" t="s">
        <v>244</v>
      </c>
      <c r="I84" s="3" t="s">
        <v>696</v>
      </c>
    </row>
    <row r="85" spans="8:9" x14ac:dyDescent="0.3">
      <c r="H85" s="3" t="s">
        <v>246</v>
      </c>
    </row>
    <row r="86" spans="8:9" x14ac:dyDescent="0.3">
      <c r="H86" s="3" t="s">
        <v>248</v>
      </c>
    </row>
    <row r="87" spans="8:9" x14ac:dyDescent="0.3">
      <c r="H87" s="3" t="s">
        <v>250</v>
      </c>
    </row>
    <row r="88" spans="8:9" x14ac:dyDescent="0.3">
      <c r="H88" s="3" t="s">
        <v>251</v>
      </c>
    </row>
    <row r="89" spans="8:9" x14ac:dyDescent="0.3">
      <c r="H89" s="3" t="s">
        <v>254</v>
      </c>
    </row>
    <row r="90" spans="8:9" x14ac:dyDescent="0.3">
      <c r="H90" s="3" t="s">
        <v>257</v>
      </c>
    </row>
    <row r="91" spans="8:9" x14ac:dyDescent="0.3">
      <c r="H91" s="3" t="s">
        <v>259</v>
      </c>
    </row>
    <row r="92" spans="8:9" x14ac:dyDescent="0.3">
      <c r="H92" s="3" t="s">
        <v>261</v>
      </c>
    </row>
    <row r="93" spans="8:9" x14ac:dyDescent="0.3">
      <c r="H93" s="3" t="s">
        <v>263</v>
      </c>
    </row>
    <row r="94" spans="8:9" x14ac:dyDescent="0.3">
      <c r="H94" s="3" t="s">
        <v>266</v>
      </c>
    </row>
    <row r="95" spans="8:9" x14ac:dyDescent="0.3">
      <c r="H95" s="3" t="s">
        <v>269</v>
      </c>
    </row>
    <row r="96" spans="8:9" x14ac:dyDescent="0.3">
      <c r="H96" s="3" t="s">
        <v>271</v>
      </c>
    </row>
    <row r="97" spans="8:8" x14ac:dyDescent="0.3">
      <c r="H97" s="3" t="s">
        <v>274</v>
      </c>
    </row>
    <row r="98" spans="8:8" x14ac:dyDescent="0.3">
      <c r="H98" s="3" t="s">
        <v>277</v>
      </c>
    </row>
    <row r="99" spans="8:8" x14ac:dyDescent="0.3">
      <c r="H99" s="3" t="s">
        <v>279</v>
      </c>
    </row>
    <row r="100" spans="8:8" x14ac:dyDescent="0.3">
      <c r="H100" s="3" t="s">
        <v>282</v>
      </c>
    </row>
    <row r="101" spans="8:8" x14ac:dyDescent="0.3">
      <c r="H101" s="3" t="s">
        <v>285</v>
      </c>
    </row>
    <row r="102" spans="8:8" x14ac:dyDescent="0.3">
      <c r="H102" s="3" t="s">
        <v>286</v>
      </c>
    </row>
    <row r="103" spans="8:8" x14ac:dyDescent="0.3">
      <c r="H103" s="3" t="s">
        <v>288</v>
      </c>
    </row>
    <row r="104" spans="8:8" x14ac:dyDescent="0.3">
      <c r="H104" s="3" t="s">
        <v>290</v>
      </c>
    </row>
    <row r="105" spans="8:8" x14ac:dyDescent="0.3">
      <c r="H105" s="3" t="s">
        <v>293</v>
      </c>
    </row>
    <row r="106" spans="8:8" x14ac:dyDescent="0.3">
      <c r="H106" s="3" t="s">
        <v>295</v>
      </c>
    </row>
    <row r="107" spans="8:8" x14ac:dyDescent="0.3">
      <c r="H107" s="3" t="s">
        <v>297</v>
      </c>
    </row>
    <row r="108" spans="8:8" x14ac:dyDescent="0.3">
      <c r="H108" s="3" t="s">
        <v>300</v>
      </c>
    </row>
    <row r="109" spans="8:8" x14ac:dyDescent="0.3">
      <c r="H109" s="3" t="s">
        <v>303</v>
      </c>
    </row>
    <row r="110" spans="8:8" x14ac:dyDescent="0.3">
      <c r="H110" s="3" t="s">
        <v>305</v>
      </c>
    </row>
    <row r="111" spans="8:8" x14ac:dyDescent="0.3">
      <c r="H111" s="3" t="s">
        <v>307</v>
      </c>
    </row>
    <row r="112" spans="8:8" x14ac:dyDescent="0.3">
      <c r="H112" s="3" t="s">
        <v>309</v>
      </c>
    </row>
    <row r="113" spans="8:8" x14ac:dyDescent="0.3">
      <c r="H113" s="3" t="s">
        <v>311</v>
      </c>
    </row>
    <row r="114" spans="8:8" x14ac:dyDescent="0.3">
      <c r="H114" s="3" t="s">
        <v>313</v>
      </c>
    </row>
    <row r="115" spans="8:8" x14ac:dyDescent="0.3">
      <c r="H115" s="3" t="s">
        <v>317</v>
      </c>
    </row>
    <row r="116" spans="8:8" x14ac:dyDescent="0.3">
      <c r="H116" s="3" t="s">
        <v>318</v>
      </c>
    </row>
    <row r="117" spans="8:8" x14ac:dyDescent="0.3">
      <c r="H117" s="3" t="s">
        <v>321</v>
      </c>
    </row>
    <row r="118" spans="8:8" x14ac:dyDescent="0.3">
      <c r="H118" s="3" t="s">
        <v>323</v>
      </c>
    </row>
    <row r="119" spans="8:8" x14ac:dyDescent="0.3">
      <c r="H119" s="3" t="s">
        <v>325</v>
      </c>
    </row>
    <row r="120" spans="8:8" x14ac:dyDescent="0.3">
      <c r="H120" s="3" t="s">
        <v>327</v>
      </c>
    </row>
    <row r="121" spans="8:8" x14ac:dyDescent="0.3">
      <c r="H121" s="3" t="s">
        <v>329</v>
      </c>
    </row>
    <row r="122" spans="8:8" x14ac:dyDescent="0.3">
      <c r="H122" s="3" t="s">
        <v>331</v>
      </c>
    </row>
    <row r="123" spans="8:8" x14ac:dyDescent="0.3">
      <c r="H123" s="3" t="s">
        <v>334</v>
      </c>
    </row>
    <row r="124" spans="8:8" x14ac:dyDescent="0.3">
      <c r="H124" s="3" t="s">
        <v>335</v>
      </c>
    </row>
    <row r="125" spans="8:8" x14ac:dyDescent="0.3">
      <c r="H125" s="3" t="s">
        <v>337</v>
      </c>
    </row>
    <row r="126" spans="8:8" x14ac:dyDescent="0.3">
      <c r="H126" s="3" t="s">
        <v>339</v>
      </c>
    </row>
    <row r="127" spans="8:8" x14ac:dyDescent="0.3">
      <c r="H127" s="3" t="s">
        <v>342</v>
      </c>
    </row>
    <row r="128" spans="8:8" x14ac:dyDescent="0.3">
      <c r="H128" s="3" t="s">
        <v>345</v>
      </c>
    </row>
    <row r="129" spans="8:8" x14ac:dyDescent="0.3">
      <c r="H129" s="3" t="s">
        <v>348</v>
      </c>
    </row>
    <row r="130" spans="8:8" x14ac:dyDescent="0.3">
      <c r="H130" s="3" t="s">
        <v>349</v>
      </c>
    </row>
    <row r="131" spans="8:8" x14ac:dyDescent="0.3">
      <c r="H131" s="3" t="s">
        <v>351</v>
      </c>
    </row>
    <row r="132" spans="8:8" x14ac:dyDescent="0.3">
      <c r="H132" s="3" t="s">
        <v>353</v>
      </c>
    </row>
    <row r="133" spans="8:8" x14ac:dyDescent="0.3">
      <c r="H133" s="3" t="s">
        <v>356</v>
      </c>
    </row>
    <row r="134" spans="8:8" x14ac:dyDescent="0.3">
      <c r="H134" s="3" t="s">
        <v>358</v>
      </c>
    </row>
    <row r="135" spans="8:8" x14ac:dyDescent="0.3">
      <c r="H135" s="3" t="s">
        <v>360</v>
      </c>
    </row>
    <row r="136" spans="8:8" x14ac:dyDescent="0.3">
      <c r="H136" s="3" t="s">
        <v>362</v>
      </c>
    </row>
    <row r="137" spans="8:8" x14ac:dyDescent="0.3">
      <c r="H137" s="3" t="s">
        <v>364</v>
      </c>
    </row>
    <row r="138" spans="8:8" x14ac:dyDescent="0.3">
      <c r="H138" s="3" t="s">
        <v>368</v>
      </c>
    </row>
    <row r="139" spans="8:8" x14ac:dyDescent="0.3">
      <c r="H139" s="3" t="s">
        <v>371</v>
      </c>
    </row>
    <row r="140" spans="8:8" x14ac:dyDescent="0.3">
      <c r="H140" s="3" t="s">
        <v>374</v>
      </c>
    </row>
    <row r="141" spans="8:8" x14ac:dyDescent="0.3">
      <c r="H141" s="3" t="s">
        <v>376</v>
      </c>
    </row>
    <row r="142" spans="8:8" x14ac:dyDescent="0.3">
      <c r="H142" s="3" t="s">
        <v>378</v>
      </c>
    </row>
    <row r="143" spans="8:8" x14ac:dyDescent="0.3">
      <c r="H143" s="3" t="s">
        <v>382</v>
      </c>
    </row>
    <row r="144" spans="8:8" x14ac:dyDescent="0.3">
      <c r="H144" s="3" t="s">
        <v>384</v>
      </c>
    </row>
    <row r="145" spans="8:8" x14ac:dyDescent="0.3">
      <c r="H145" s="3" t="s">
        <v>386</v>
      </c>
    </row>
    <row r="146" spans="8:8" x14ac:dyDescent="0.3">
      <c r="H146" s="3" t="s">
        <v>389</v>
      </c>
    </row>
    <row r="147" spans="8:8" x14ac:dyDescent="0.3">
      <c r="H147" s="3" t="s">
        <v>391</v>
      </c>
    </row>
    <row r="148" spans="8:8" x14ac:dyDescent="0.3">
      <c r="H148" s="3" t="s">
        <v>395</v>
      </c>
    </row>
    <row r="149" spans="8:8" x14ac:dyDescent="0.3">
      <c r="H149" s="3" t="s">
        <v>398</v>
      </c>
    </row>
    <row r="150" spans="8:8" x14ac:dyDescent="0.3">
      <c r="H150" s="3" t="s">
        <v>401</v>
      </c>
    </row>
    <row r="151" spans="8:8" x14ac:dyDescent="0.3">
      <c r="H151" s="3" t="s">
        <v>404</v>
      </c>
    </row>
    <row r="152" spans="8:8" x14ac:dyDescent="0.3">
      <c r="H152" s="3" t="s">
        <v>407</v>
      </c>
    </row>
    <row r="153" spans="8:8" x14ac:dyDescent="0.3">
      <c r="H153" s="3" t="s">
        <v>409</v>
      </c>
    </row>
    <row r="154" spans="8:8" x14ac:dyDescent="0.3">
      <c r="H154" s="3" t="s">
        <v>412</v>
      </c>
    </row>
    <row r="155" spans="8:8" x14ac:dyDescent="0.3">
      <c r="H155" s="3" t="s">
        <v>415</v>
      </c>
    </row>
    <row r="156" spans="8:8" x14ac:dyDescent="0.3">
      <c r="H156" s="3" t="s">
        <v>418</v>
      </c>
    </row>
    <row r="157" spans="8:8" x14ac:dyDescent="0.3">
      <c r="H157" s="3" t="s">
        <v>420</v>
      </c>
    </row>
    <row r="158" spans="8:8" x14ac:dyDescent="0.3">
      <c r="H158" s="3" t="s">
        <v>422</v>
      </c>
    </row>
    <row r="159" spans="8:8" x14ac:dyDescent="0.3">
      <c r="H159" s="3" t="s">
        <v>424</v>
      </c>
    </row>
    <row r="160" spans="8:8" x14ac:dyDescent="0.3">
      <c r="H160" s="3" t="s">
        <v>426</v>
      </c>
    </row>
    <row r="161" spans="8:8" x14ac:dyDescent="0.3">
      <c r="H161" s="3" t="s">
        <v>427</v>
      </c>
    </row>
    <row r="162" spans="8:8" x14ac:dyDescent="0.3">
      <c r="H162" s="3" t="s">
        <v>430</v>
      </c>
    </row>
    <row r="163" spans="8:8" x14ac:dyDescent="0.3">
      <c r="H163" s="3" t="s">
        <v>432</v>
      </c>
    </row>
    <row r="164" spans="8:8" x14ac:dyDescent="0.3">
      <c r="H164" s="3" t="s">
        <v>436</v>
      </c>
    </row>
    <row r="165" spans="8:8" x14ac:dyDescent="0.3">
      <c r="H165" s="3" t="s">
        <v>438</v>
      </c>
    </row>
    <row r="166" spans="8:8" x14ac:dyDescent="0.3">
      <c r="H166" s="3" t="s">
        <v>441</v>
      </c>
    </row>
    <row r="167" spans="8:8" x14ac:dyDescent="0.3">
      <c r="H167" s="3" t="s">
        <v>444</v>
      </c>
    </row>
    <row r="168" spans="8:8" x14ac:dyDescent="0.3">
      <c r="H168" s="3" t="s">
        <v>447</v>
      </c>
    </row>
    <row r="169" spans="8:8" x14ac:dyDescent="0.3">
      <c r="H169" s="3" t="s">
        <v>448</v>
      </c>
    </row>
    <row r="170" spans="8:8" x14ac:dyDescent="0.3">
      <c r="H170" s="3" t="s">
        <v>450</v>
      </c>
    </row>
    <row r="171" spans="8:8" x14ac:dyDescent="0.3">
      <c r="H171" s="3" t="s">
        <v>452</v>
      </c>
    </row>
    <row r="172" spans="8:8" x14ac:dyDescent="0.3">
      <c r="H172" s="3" t="s">
        <v>454</v>
      </c>
    </row>
    <row r="173" spans="8:8" x14ac:dyDescent="0.3">
      <c r="H173" s="3" t="s">
        <v>457</v>
      </c>
    </row>
    <row r="174" spans="8:8" x14ac:dyDescent="0.3">
      <c r="H174" s="3" t="s">
        <v>459</v>
      </c>
    </row>
    <row r="175" spans="8:8" x14ac:dyDescent="0.3">
      <c r="H175" s="3" t="s">
        <v>461</v>
      </c>
    </row>
    <row r="176" spans="8:8" x14ac:dyDescent="0.3">
      <c r="H176" s="3" t="s">
        <v>464</v>
      </c>
    </row>
    <row r="177" spans="8:8" x14ac:dyDescent="0.3">
      <c r="H177" s="3" t="s">
        <v>467</v>
      </c>
    </row>
    <row r="178" spans="8:8" x14ac:dyDescent="0.3">
      <c r="H178" s="3" t="s">
        <v>469</v>
      </c>
    </row>
    <row r="179" spans="8:8" x14ac:dyDescent="0.3">
      <c r="H179" s="3" t="s">
        <v>472</v>
      </c>
    </row>
    <row r="180" spans="8:8" x14ac:dyDescent="0.3">
      <c r="H180" s="3" t="s">
        <v>475</v>
      </c>
    </row>
    <row r="181" spans="8:8" x14ac:dyDescent="0.3">
      <c r="H181" s="3" t="s">
        <v>480</v>
      </c>
    </row>
    <row r="182" spans="8:8" x14ac:dyDescent="0.3">
      <c r="H182" s="3" t="s">
        <v>482</v>
      </c>
    </row>
    <row r="183" spans="8:8" x14ac:dyDescent="0.3">
      <c r="H183" s="3" t="s">
        <v>484</v>
      </c>
    </row>
    <row r="184" spans="8:8" x14ac:dyDescent="0.3">
      <c r="H184" s="3" t="s">
        <v>487</v>
      </c>
    </row>
    <row r="185" spans="8:8" x14ac:dyDescent="0.3">
      <c r="H185" s="3" t="s">
        <v>490</v>
      </c>
    </row>
    <row r="186" spans="8:8" x14ac:dyDescent="0.3">
      <c r="H186" s="3" t="s">
        <v>492</v>
      </c>
    </row>
    <row r="187" spans="8:8" x14ac:dyDescent="0.3">
      <c r="H187" s="3" t="s">
        <v>495</v>
      </c>
    </row>
    <row r="188" spans="8:8" x14ac:dyDescent="0.3">
      <c r="H188" s="3" t="s">
        <v>498</v>
      </c>
    </row>
    <row r="189" spans="8:8" x14ac:dyDescent="0.3">
      <c r="H189" s="3" t="s">
        <v>502</v>
      </c>
    </row>
    <row r="190" spans="8:8" x14ac:dyDescent="0.3">
      <c r="H190" s="3" t="s">
        <v>504</v>
      </c>
    </row>
    <row r="191" spans="8:8" x14ac:dyDescent="0.3">
      <c r="H191" s="3" t="s">
        <v>506</v>
      </c>
    </row>
    <row r="192" spans="8:8" x14ac:dyDescent="0.3">
      <c r="H192" s="3" t="s">
        <v>510</v>
      </c>
    </row>
    <row r="193" spans="8:8" x14ac:dyDescent="0.3">
      <c r="H193" s="3" t="s">
        <v>512</v>
      </c>
    </row>
    <row r="194" spans="8:8" x14ac:dyDescent="0.3">
      <c r="H194" s="3" t="s">
        <v>514</v>
      </c>
    </row>
    <row r="195" spans="8:8" x14ac:dyDescent="0.3">
      <c r="H195" s="3" t="s">
        <v>516</v>
      </c>
    </row>
    <row r="196" spans="8:8" x14ac:dyDescent="0.3">
      <c r="H196" s="3" t="s">
        <v>519</v>
      </c>
    </row>
    <row r="197" spans="8:8" x14ac:dyDescent="0.3">
      <c r="H197" s="3" t="s">
        <v>522</v>
      </c>
    </row>
    <row r="198" spans="8:8" x14ac:dyDescent="0.3">
      <c r="H198" s="3" t="s">
        <v>524</v>
      </c>
    </row>
    <row r="199" spans="8:8" x14ac:dyDescent="0.3">
      <c r="H199" s="3" t="s">
        <v>526</v>
      </c>
    </row>
    <row r="200" spans="8:8" x14ac:dyDescent="0.3">
      <c r="H200" s="3" t="s">
        <v>528</v>
      </c>
    </row>
    <row r="201" spans="8:8" x14ac:dyDescent="0.3">
      <c r="H201" s="3" t="s">
        <v>530</v>
      </c>
    </row>
    <row r="202" spans="8:8" x14ac:dyDescent="0.3">
      <c r="H202" s="3" t="s">
        <v>533</v>
      </c>
    </row>
    <row r="203" spans="8:8" x14ac:dyDescent="0.3">
      <c r="H203" s="3" t="s">
        <v>536</v>
      </c>
    </row>
    <row r="204" spans="8:8" x14ac:dyDescent="0.3">
      <c r="H204" s="3" t="s">
        <v>538</v>
      </c>
    </row>
    <row r="205" spans="8:8" x14ac:dyDescent="0.3">
      <c r="H205" s="3" t="s">
        <v>540</v>
      </c>
    </row>
    <row r="206" spans="8:8" x14ac:dyDescent="0.3">
      <c r="H206" s="3" t="s">
        <v>543</v>
      </c>
    </row>
    <row r="207" spans="8:8" x14ac:dyDescent="0.3">
      <c r="H207" s="3" t="s">
        <v>545</v>
      </c>
    </row>
    <row r="208" spans="8:8" x14ac:dyDescent="0.3">
      <c r="H208" s="3" t="s">
        <v>547</v>
      </c>
    </row>
    <row r="209" spans="8:8" x14ac:dyDescent="0.3">
      <c r="H209" s="3" t="s">
        <v>549</v>
      </c>
    </row>
    <row r="210" spans="8:8" x14ac:dyDescent="0.3">
      <c r="H210" s="3" t="s">
        <v>550</v>
      </c>
    </row>
    <row r="211" spans="8:8" x14ac:dyDescent="0.3">
      <c r="H211" s="3" t="s">
        <v>552</v>
      </c>
    </row>
    <row r="212" spans="8:8" x14ac:dyDescent="0.3">
      <c r="H212" s="3" t="s">
        <v>554</v>
      </c>
    </row>
    <row r="213" spans="8:8" x14ac:dyDescent="0.3">
      <c r="H213" s="3" t="s">
        <v>556</v>
      </c>
    </row>
    <row r="214" spans="8:8" x14ac:dyDescent="0.3">
      <c r="H214" s="3" t="s">
        <v>558</v>
      </c>
    </row>
    <row r="215" spans="8:8" x14ac:dyDescent="0.3">
      <c r="H215" s="3" t="s">
        <v>560</v>
      </c>
    </row>
    <row r="216" spans="8:8" x14ac:dyDescent="0.3">
      <c r="H216" s="3" t="s">
        <v>562</v>
      </c>
    </row>
    <row r="217" spans="8:8" x14ac:dyDescent="0.3">
      <c r="H217" s="3" t="s">
        <v>564</v>
      </c>
    </row>
    <row r="218" spans="8:8" x14ac:dyDescent="0.3">
      <c r="H218" s="3" t="s">
        <v>566</v>
      </c>
    </row>
    <row r="219" spans="8:8" x14ac:dyDescent="0.3">
      <c r="H219" s="3" t="s">
        <v>569</v>
      </c>
    </row>
    <row r="220" spans="8:8" x14ac:dyDescent="0.3">
      <c r="H220" s="3" t="s">
        <v>571</v>
      </c>
    </row>
    <row r="221" spans="8:8" x14ac:dyDescent="0.3">
      <c r="H221" s="3" t="s">
        <v>573</v>
      </c>
    </row>
    <row r="222" spans="8:8" x14ac:dyDescent="0.3">
      <c r="H222" s="3" t="s">
        <v>575</v>
      </c>
    </row>
    <row r="223" spans="8:8" x14ac:dyDescent="0.3">
      <c r="H223" s="3" t="s">
        <v>578</v>
      </c>
    </row>
    <row r="224" spans="8:8" x14ac:dyDescent="0.3">
      <c r="H224" s="3" t="s">
        <v>580</v>
      </c>
    </row>
    <row r="225" spans="8:8" x14ac:dyDescent="0.3">
      <c r="H225" s="3" t="s">
        <v>583</v>
      </c>
    </row>
    <row r="226" spans="8:8" x14ac:dyDescent="0.3">
      <c r="H226" s="3" t="s">
        <v>585</v>
      </c>
    </row>
    <row r="227" spans="8:8" x14ac:dyDescent="0.3">
      <c r="H227" s="3" t="s">
        <v>587</v>
      </c>
    </row>
    <row r="228" spans="8:8" x14ac:dyDescent="0.3">
      <c r="H228" s="3" t="s">
        <v>589</v>
      </c>
    </row>
    <row r="229" spans="8:8" x14ac:dyDescent="0.3">
      <c r="H229" s="3" t="s">
        <v>592</v>
      </c>
    </row>
    <row r="230" spans="8:8" x14ac:dyDescent="0.3">
      <c r="H230" s="3" t="s">
        <v>595</v>
      </c>
    </row>
    <row r="231" spans="8:8" x14ac:dyDescent="0.3">
      <c r="H231" s="3" t="s">
        <v>597</v>
      </c>
    </row>
    <row r="232" spans="8:8" x14ac:dyDescent="0.3">
      <c r="H232" s="3" t="s">
        <v>599</v>
      </c>
    </row>
    <row r="233" spans="8:8" x14ac:dyDescent="0.3">
      <c r="H233" s="3" t="s">
        <v>601</v>
      </c>
    </row>
    <row r="234" spans="8:8" x14ac:dyDescent="0.3">
      <c r="H234" s="3" t="s">
        <v>604</v>
      </c>
    </row>
    <row r="235" spans="8:8" x14ac:dyDescent="0.3">
      <c r="H235" s="3" t="s">
        <v>606</v>
      </c>
    </row>
    <row r="236" spans="8:8" x14ac:dyDescent="0.3">
      <c r="H236" s="3" t="s">
        <v>610</v>
      </c>
    </row>
    <row r="237" spans="8:8" x14ac:dyDescent="0.3">
      <c r="H237" s="3" t="s">
        <v>611</v>
      </c>
    </row>
    <row r="238" spans="8:8" x14ac:dyDescent="0.3">
      <c r="H238" s="3" t="s">
        <v>614</v>
      </c>
    </row>
    <row r="239" spans="8:8" x14ac:dyDescent="0.3">
      <c r="H239" s="3" t="s">
        <v>616</v>
      </c>
    </row>
    <row r="240" spans="8:8" x14ac:dyDescent="0.3">
      <c r="H240" s="3" t="s">
        <v>619</v>
      </c>
    </row>
    <row r="241" spans="7:9" x14ac:dyDescent="0.3">
      <c r="H241" s="3" t="s">
        <v>621</v>
      </c>
    </row>
    <row r="242" spans="7:9" x14ac:dyDescent="0.3">
      <c r="H242" s="3" t="s">
        <v>624</v>
      </c>
    </row>
    <row r="243" spans="7:9" x14ac:dyDescent="0.3">
      <c r="H243" s="3" t="s">
        <v>626</v>
      </c>
    </row>
    <row r="244" spans="7:9" x14ac:dyDescent="0.3">
      <c r="H244" s="3" t="s">
        <v>629</v>
      </c>
    </row>
    <row r="245" spans="7:9" x14ac:dyDescent="0.3">
      <c r="H245" s="3" t="s">
        <v>632</v>
      </c>
    </row>
    <row r="246" spans="7:9" ht="17.25" thickBot="1" x14ac:dyDescent="0.35">
      <c r="G246" s="4"/>
      <c r="H246" s="4" t="s">
        <v>635</v>
      </c>
      <c r="I246" s="4"/>
    </row>
    <row r="247" spans="7:9" x14ac:dyDescent="0.3">
      <c r="G247" s="21"/>
      <c r="H247" s="1"/>
      <c r="I247" s="22"/>
    </row>
    <row r="248" spans="7:9" x14ac:dyDescent="0.3">
      <c r="G248" s="1"/>
      <c r="I248" s="22"/>
    </row>
    <row r="249" spans="7:9" x14ac:dyDescent="0.3">
      <c r="G249" s="1"/>
      <c r="I249" s="22"/>
    </row>
    <row r="250" spans="7:9" x14ac:dyDescent="0.3">
      <c r="G250" s="1"/>
      <c r="I250" s="22"/>
    </row>
    <row r="251" spans="7:9" x14ac:dyDescent="0.3">
      <c r="G251" s="21"/>
      <c r="I251" s="22"/>
    </row>
    <row r="252" spans="7:9" x14ac:dyDescent="0.3">
      <c r="G252" s="21"/>
      <c r="I252" s="22"/>
    </row>
    <row r="253" spans="7:9" x14ac:dyDescent="0.3">
      <c r="G253" s="21"/>
      <c r="I253" s="22"/>
    </row>
    <row r="254" spans="7:9" x14ac:dyDescent="0.3">
      <c r="G254" s="21"/>
      <c r="I254" s="22"/>
    </row>
    <row r="255" spans="7:9" x14ac:dyDescent="0.3">
      <c r="G255" s="21"/>
      <c r="I255" s="22"/>
    </row>
    <row r="256" spans="7:9" x14ac:dyDescent="0.3">
      <c r="G256" s="21"/>
      <c r="I256" s="22"/>
    </row>
    <row r="257" spans="7:9" x14ac:dyDescent="0.3">
      <c r="G257" s="21"/>
      <c r="I257" s="22"/>
    </row>
    <row r="258" spans="7:9" x14ac:dyDescent="0.3">
      <c r="G258" s="21"/>
      <c r="I258" s="22"/>
    </row>
    <row r="259" spans="7:9" x14ac:dyDescent="0.3">
      <c r="G259" s="21"/>
      <c r="I259" s="22"/>
    </row>
    <row r="260" spans="7:9" x14ac:dyDescent="0.3">
      <c r="G260" s="21"/>
      <c r="I260" s="22"/>
    </row>
    <row r="261" spans="7:9" x14ac:dyDescent="0.3">
      <c r="G261" s="21"/>
      <c r="I261" s="22"/>
    </row>
    <row r="262" spans="7:9" x14ac:dyDescent="0.3">
      <c r="G262" s="21"/>
      <c r="I262" s="22"/>
    </row>
    <row r="263" spans="7:9" x14ac:dyDescent="0.3">
      <c r="G263" s="21"/>
      <c r="I263" s="22"/>
    </row>
    <row r="264" spans="7:9" x14ac:dyDescent="0.3">
      <c r="G264" s="21"/>
      <c r="I264" s="22"/>
    </row>
    <row r="265" spans="7:9" x14ac:dyDescent="0.3">
      <c r="G265" s="21"/>
      <c r="I265" s="22"/>
    </row>
    <row r="266" spans="7:9" x14ac:dyDescent="0.3">
      <c r="G266" s="21"/>
      <c r="I266" s="22"/>
    </row>
    <row r="267" spans="7:9" x14ac:dyDescent="0.3">
      <c r="G267" s="21"/>
      <c r="I267" s="22"/>
    </row>
    <row r="268" spans="7:9" x14ac:dyDescent="0.3">
      <c r="G268" s="21"/>
      <c r="I268" s="22"/>
    </row>
    <row r="269" spans="7:9" x14ac:dyDescent="0.3">
      <c r="G269" s="21"/>
      <c r="I269" s="22"/>
    </row>
    <row r="270" spans="7:9" x14ac:dyDescent="0.3">
      <c r="G270" s="21"/>
      <c r="I270" s="22"/>
    </row>
    <row r="271" spans="7:9" x14ac:dyDescent="0.3">
      <c r="G271" s="21"/>
      <c r="I271" s="22"/>
    </row>
    <row r="272" spans="7:9" x14ac:dyDescent="0.3">
      <c r="G272" s="21"/>
      <c r="I272" s="22"/>
    </row>
    <row r="273" spans="7:9" x14ac:dyDescent="0.3">
      <c r="G273" s="21"/>
      <c r="I273" s="22"/>
    </row>
    <row r="274" spans="7:9" x14ac:dyDescent="0.3">
      <c r="G274" s="21"/>
      <c r="I274" s="22"/>
    </row>
    <row r="275" spans="7:9" x14ac:dyDescent="0.3">
      <c r="G275" s="21"/>
      <c r="I275" s="22"/>
    </row>
    <row r="276" spans="7:9" x14ac:dyDescent="0.3">
      <c r="G276" s="21"/>
      <c r="I276" s="22"/>
    </row>
    <row r="277" spans="7:9" x14ac:dyDescent="0.3">
      <c r="G277" s="21"/>
      <c r="I277" s="22"/>
    </row>
    <row r="278" spans="7:9" x14ac:dyDescent="0.3">
      <c r="G278" s="21"/>
      <c r="I278" s="22"/>
    </row>
    <row r="279" spans="7:9" x14ac:dyDescent="0.3">
      <c r="G279" s="21"/>
      <c r="I279" s="22"/>
    </row>
    <row r="280" spans="7:9" x14ac:dyDescent="0.3">
      <c r="G280" s="21"/>
      <c r="I280" s="22"/>
    </row>
    <row r="281" spans="7:9" x14ac:dyDescent="0.3">
      <c r="G281" s="21"/>
      <c r="I281" s="22"/>
    </row>
    <row r="282" spans="7:9" x14ac:dyDescent="0.3">
      <c r="G282" s="21"/>
      <c r="I282" s="22"/>
    </row>
    <row r="283" spans="7:9" x14ac:dyDescent="0.3">
      <c r="G283" s="21"/>
      <c r="I283" s="22"/>
    </row>
    <row r="284" spans="7:9" x14ac:dyDescent="0.3">
      <c r="G284" s="21"/>
      <c r="I284" s="22"/>
    </row>
    <row r="285" spans="7:9" x14ac:dyDescent="0.3">
      <c r="G285" s="21"/>
      <c r="I285" s="22"/>
    </row>
    <row r="286" spans="7:9" x14ac:dyDescent="0.3">
      <c r="G286" s="21"/>
      <c r="I286" s="22"/>
    </row>
    <row r="287" spans="7:9" x14ac:dyDescent="0.3">
      <c r="G287" s="21"/>
      <c r="I287" s="22"/>
    </row>
    <row r="288" spans="7:9" x14ac:dyDescent="0.3">
      <c r="G288" s="21"/>
      <c r="I288" s="22"/>
    </row>
    <row r="289" spans="7:9" x14ac:dyDescent="0.3">
      <c r="G289" s="21"/>
      <c r="I289" s="22"/>
    </row>
    <row r="290" spans="7:9" x14ac:dyDescent="0.3">
      <c r="G290" s="21"/>
      <c r="I290" s="22"/>
    </row>
    <row r="291" spans="7:9" x14ac:dyDescent="0.3">
      <c r="G291" s="21"/>
      <c r="I291" s="22"/>
    </row>
    <row r="292" spans="7:9" x14ac:dyDescent="0.3">
      <c r="G292" s="21"/>
      <c r="I292" s="22"/>
    </row>
    <row r="293" spans="7:9" x14ac:dyDescent="0.3">
      <c r="G293" s="21"/>
      <c r="I293" s="22"/>
    </row>
    <row r="294" spans="7:9" x14ac:dyDescent="0.3">
      <c r="G294" s="21"/>
      <c r="I294" s="22"/>
    </row>
    <row r="295" spans="7:9" x14ac:dyDescent="0.3">
      <c r="G295" s="21"/>
      <c r="I295" s="22"/>
    </row>
    <row r="296" spans="7:9" x14ac:dyDescent="0.3">
      <c r="G296" s="21"/>
      <c r="I296" s="22"/>
    </row>
    <row r="297" spans="7:9" x14ac:dyDescent="0.3">
      <c r="G297" s="21"/>
      <c r="I297" s="22"/>
    </row>
    <row r="298" spans="7:9" x14ac:dyDescent="0.3">
      <c r="G298" s="21"/>
      <c r="I298" s="22"/>
    </row>
    <row r="299" spans="7:9" x14ac:dyDescent="0.3">
      <c r="G299" s="21"/>
      <c r="I299" s="22"/>
    </row>
    <row r="300" spans="7:9" x14ac:dyDescent="0.3">
      <c r="G300" s="21"/>
      <c r="I300" s="22"/>
    </row>
    <row r="301" spans="7:9" x14ac:dyDescent="0.3">
      <c r="G301" s="21"/>
      <c r="I301" s="22"/>
    </row>
    <row r="302" spans="7:9" x14ac:dyDescent="0.3">
      <c r="G302" s="21"/>
      <c r="I302" s="22"/>
    </row>
    <row r="303" spans="7:9" x14ac:dyDescent="0.3">
      <c r="G303" s="21"/>
      <c r="I303" s="22"/>
    </row>
    <row r="304" spans="7:9" x14ac:dyDescent="0.3">
      <c r="G304" s="21"/>
      <c r="I304" s="22"/>
    </row>
    <row r="305" spans="7:9" x14ac:dyDescent="0.3">
      <c r="G305" s="21"/>
      <c r="I305" s="22"/>
    </row>
    <row r="306" spans="7:9" x14ac:dyDescent="0.3">
      <c r="G306" s="21"/>
      <c r="I306" s="22"/>
    </row>
    <row r="307" spans="7:9" x14ac:dyDescent="0.3">
      <c r="G307" s="21"/>
      <c r="I307" s="22"/>
    </row>
    <row r="308" spans="7:9" x14ac:dyDescent="0.3">
      <c r="G308" s="21"/>
      <c r="I308" s="22"/>
    </row>
    <row r="309" spans="7:9" x14ac:dyDescent="0.3">
      <c r="G309" s="21"/>
      <c r="I309" s="22"/>
    </row>
    <row r="310" spans="7:9" x14ac:dyDescent="0.3">
      <c r="G310" s="21"/>
      <c r="I310" s="22"/>
    </row>
    <row r="311" spans="7:9" x14ac:dyDescent="0.3">
      <c r="G311" s="21"/>
      <c r="I311" s="22"/>
    </row>
    <row r="312" spans="7:9" x14ac:dyDescent="0.3">
      <c r="G312" s="21"/>
      <c r="I312" s="22"/>
    </row>
    <row r="313" spans="7:9" x14ac:dyDescent="0.3">
      <c r="G313" s="21"/>
      <c r="I313" s="22"/>
    </row>
    <row r="314" spans="7:9" x14ac:dyDescent="0.3">
      <c r="G314" s="21"/>
      <c r="I314" s="22"/>
    </row>
    <row r="315" spans="7:9" x14ac:dyDescent="0.3">
      <c r="G315" s="21"/>
      <c r="I315" s="22"/>
    </row>
    <row r="316" spans="7:9" x14ac:dyDescent="0.3">
      <c r="G316" s="21"/>
      <c r="I316" s="22"/>
    </row>
    <row r="317" spans="7:9" x14ac:dyDescent="0.3">
      <c r="G317" s="21"/>
      <c r="I317" s="22"/>
    </row>
    <row r="318" spans="7:9" x14ac:dyDescent="0.3">
      <c r="G318" s="21"/>
      <c r="I318" s="22"/>
    </row>
    <row r="319" spans="7:9" x14ac:dyDescent="0.3">
      <c r="G319" s="21"/>
      <c r="I319" s="22"/>
    </row>
    <row r="320" spans="7:9" x14ac:dyDescent="0.3">
      <c r="G320" s="21"/>
      <c r="I320" s="22"/>
    </row>
    <row r="321" spans="7:9" x14ac:dyDescent="0.3">
      <c r="G321" s="21"/>
      <c r="I321" s="22"/>
    </row>
    <row r="322" spans="7:9" x14ac:dyDescent="0.3">
      <c r="G322" s="21"/>
      <c r="I322" s="22"/>
    </row>
    <row r="323" spans="7:9" x14ac:dyDescent="0.3">
      <c r="G323" s="21"/>
      <c r="I323" s="22"/>
    </row>
    <row r="324" spans="7:9" x14ac:dyDescent="0.3">
      <c r="G324" s="21"/>
      <c r="I324" s="22"/>
    </row>
    <row r="325" spans="7:9" x14ac:dyDescent="0.3">
      <c r="G325" s="21"/>
      <c r="I325" s="22"/>
    </row>
    <row r="326" spans="7:9" x14ac:dyDescent="0.3">
      <c r="G326" s="21"/>
      <c r="I326" s="22"/>
    </row>
    <row r="327" spans="7:9" x14ac:dyDescent="0.3">
      <c r="G327" s="21"/>
      <c r="I327" s="22"/>
    </row>
    <row r="328" spans="7:9" x14ac:dyDescent="0.3">
      <c r="G328" s="21"/>
      <c r="I328" s="22"/>
    </row>
    <row r="329" spans="7:9" x14ac:dyDescent="0.3">
      <c r="G329" s="21"/>
      <c r="I329" s="22"/>
    </row>
    <row r="330" spans="7:9" x14ac:dyDescent="0.3">
      <c r="G330" s="21"/>
      <c r="I330" s="22"/>
    </row>
    <row r="331" spans="7:9" x14ac:dyDescent="0.3">
      <c r="G331" s="21"/>
      <c r="I331" s="22"/>
    </row>
    <row r="332" spans="7:9" x14ac:dyDescent="0.3">
      <c r="G332" s="21"/>
      <c r="I332" s="22"/>
    </row>
    <row r="333" spans="7:9" x14ac:dyDescent="0.3">
      <c r="G333" s="21"/>
      <c r="I333" s="22"/>
    </row>
    <row r="334" spans="7:9" x14ac:dyDescent="0.3">
      <c r="G334" s="21"/>
      <c r="I334" s="22"/>
    </row>
    <row r="335" spans="7:9" x14ac:dyDescent="0.3">
      <c r="G335" s="21"/>
      <c r="I335" s="22"/>
    </row>
    <row r="336" spans="7:9" x14ac:dyDescent="0.3">
      <c r="G336" s="21"/>
      <c r="I336" s="22"/>
    </row>
    <row r="337" spans="7:9" x14ac:dyDescent="0.3">
      <c r="G337" s="21"/>
      <c r="I337" s="22"/>
    </row>
    <row r="338" spans="7:9" x14ac:dyDescent="0.3">
      <c r="G338" s="21"/>
      <c r="I338" s="22"/>
    </row>
    <row r="339" spans="7:9" x14ac:dyDescent="0.3">
      <c r="G339" s="21"/>
      <c r="I339" s="22"/>
    </row>
    <row r="340" spans="7:9" x14ac:dyDescent="0.3">
      <c r="G340" s="21"/>
      <c r="I340" s="22"/>
    </row>
    <row r="341" spans="7:9" x14ac:dyDescent="0.3">
      <c r="G341" s="21"/>
      <c r="I341" s="22"/>
    </row>
    <row r="342" spans="7:9" x14ac:dyDescent="0.3">
      <c r="G342" s="21"/>
      <c r="I342" s="22"/>
    </row>
    <row r="343" spans="7:9" x14ac:dyDescent="0.3">
      <c r="G343" s="21"/>
      <c r="I343" s="22"/>
    </row>
    <row r="344" spans="7:9" x14ac:dyDescent="0.3">
      <c r="G344" s="21"/>
      <c r="I344" s="22"/>
    </row>
    <row r="345" spans="7:9" x14ac:dyDescent="0.3">
      <c r="G345" s="21"/>
      <c r="I345" s="22"/>
    </row>
    <row r="346" spans="7:9" x14ac:dyDescent="0.3">
      <c r="G346" s="21"/>
      <c r="I346" s="22"/>
    </row>
    <row r="347" spans="7:9" x14ac:dyDescent="0.3">
      <c r="G347" s="21"/>
      <c r="I347" s="22"/>
    </row>
    <row r="348" spans="7:9" x14ac:dyDescent="0.3">
      <c r="G348" s="21"/>
      <c r="I348" s="22"/>
    </row>
    <row r="349" spans="7:9" x14ac:dyDescent="0.3">
      <c r="G349" s="21"/>
      <c r="I349" s="22"/>
    </row>
    <row r="350" spans="7:9" x14ac:dyDescent="0.3">
      <c r="G350" s="21"/>
      <c r="I350" s="22"/>
    </row>
    <row r="351" spans="7:9" x14ac:dyDescent="0.3">
      <c r="G351" s="21"/>
      <c r="I351" s="22"/>
    </row>
    <row r="352" spans="7:9" x14ac:dyDescent="0.3">
      <c r="G352" s="21"/>
      <c r="I352" s="22"/>
    </row>
    <row r="353" spans="7:9" x14ac:dyDescent="0.3">
      <c r="G353" s="21"/>
      <c r="I353" s="22"/>
    </row>
    <row r="354" spans="7:9" x14ac:dyDescent="0.3">
      <c r="G354" s="21"/>
      <c r="I354" s="22"/>
    </row>
    <row r="355" spans="7:9" x14ac:dyDescent="0.3">
      <c r="G355" s="21"/>
      <c r="I355" s="22"/>
    </row>
    <row r="356" spans="7:9" x14ac:dyDescent="0.3">
      <c r="G356" s="21"/>
      <c r="I356" s="22"/>
    </row>
    <row r="357" spans="7:9" x14ac:dyDescent="0.3">
      <c r="G357" s="21"/>
      <c r="I357" s="22"/>
    </row>
    <row r="358" spans="7:9" x14ac:dyDescent="0.3">
      <c r="G358" s="21"/>
      <c r="I358" s="22"/>
    </row>
    <row r="359" spans="7:9" x14ac:dyDescent="0.3">
      <c r="G359" s="21"/>
      <c r="I359" s="22"/>
    </row>
    <row r="360" spans="7:9" x14ac:dyDescent="0.3">
      <c r="G360" s="21"/>
      <c r="I360" s="22"/>
    </row>
    <row r="361" spans="7:9" x14ac:dyDescent="0.3">
      <c r="G361" s="21"/>
      <c r="I361" s="22"/>
    </row>
    <row r="362" spans="7:9" x14ac:dyDescent="0.3">
      <c r="G362" s="21"/>
      <c r="I362" s="22"/>
    </row>
    <row r="363" spans="7:9" x14ac:dyDescent="0.3">
      <c r="G363" s="21"/>
      <c r="I363" s="22"/>
    </row>
    <row r="364" spans="7:9" x14ac:dyDescent="0.3">
      <c r="G364" s="21"/>
      <c r="I364" s="22"/>
    </row>
    <row r="365" spans="7:9" x14ac:dyDescent="0.3">
      <c r="G365" s="21"/>
      <c r="I365" s="22"/>
    </row>
    <row r="366" spans="7:9" x14ac:dyDescent="0.3">
      <c r="G366" s="21"/>
      <c r="I366" s="22"/>
    </row>
    <row r="367" spans="7:9" x14ac:dyDescent="0.3">
      <c r="G367" s="21"/>
      <c r="I367" s="22"/>
    </row>
    <row r="368" spans="7:9" x14ac:dyDescent="0.3">
      <c r="G368" s="21"/>
      <c r="I368" s="22"/>
    </row>
    <row r="369" spans="7:9" x14ac:dyDescent="0.3">
      <c r="G369" s="21"/>
      <c r="I369" s="22"/>
    </row>
    <row r="370" spans="7:9" x14ac:dyDescent="0.3">
      <c r="G370" s="21"/>
      <c r="I370" s="22"/>
    </row>
    <row r="371" spans="7:9" x14ac:dyDescent="0.3">
      <c r="G371" s="21"/>
      <c r="I371" s="22"/>
    </row>
    <row r="372" spans="7:9" x14ac:dyDescent="0.3">
      <c r="G372" s="21"/>
      <c r="I372" s="22"/>
    </row>
    <row r="373" spans="7:9" x14ac:dyDescent="0.3">
      <c r="G373" s="21"/>
      <c r="I373" s="22"/>
    </row>
    <row r="374" spans="7:9" x14ac:dyDescent="0.3">
      <c r="G374" s="21"/>
      <c r="I374" s="22"/>
    </row>
    <row r="375" spans="7:9" x14ac:dyDescent="0.3">
      <c r="G375" s="21"/>
      <c r="I375" s="22"/>
    </row>
    <row r="376" spans="7:9" x14ac:dyDescent="0.3">
      <c r="G376" s="21"/>
      <c r="I376" s="22"/>
    </row>
    <row r="377" spans="7:9" x14ac:dyDescent="0.3">
      <c r="G377" s="21"/>
      <c r="I377" s="22"/>
    </row>
    <row r="378" spans="7:9" x14ac:dyDescent="0.3">
      <c r="G378" s="21"/>
      <c r="I378" s="22"/>
    </row>
    <row r="379" spans="7:9" x14ac:dyDescent="0.3">
      <c r="G379" s="21"/>
      <c r="I379" s="22"/>
    </row>
    <row r="380" spans="7:9" x14ac:dyDescent="0.3">
      <c r="G380" s="21"/>
      <c r="I380" s="22"/>
    </row>
    <row r="381" spans="7:9" x14ac:dyDescent="0.3">
      <c r="G381" s="21"/>
      <c r="I381" s="22"/>
    </row>
    <row r="382" spans="7:9" x14ac:dyDescent="0.3">
      <c r="G382" s="21"/>
      <c r="I382" s="22"/>
    </row>
    <row r="383" spans="7:9" x14ac:dyDescent="0.3">
      <c r="G383" s="21"/>
      <c r="I383" s="22"/>
    </row>
    <row r="384" spans="7:9" x14ac:dyDescent="0.3">
      <c r="G384" s="21"/>
      <c r="I384" s="22"/>
    </row>
    <row r="385" spans="7:9" x14ac:dyDescent="0.3">
      <c r="G385" s="21"/>
      <c r="I385" s="22"/>
    </row>
    <row r="386" spans="7:9" x14ac:dyDescent="0.3">
      <c r="G386" s="21"/>
      <c r="I386" s="22"/>
    </row>
    <row r="387" spans="7:9" x14ac:dyDescent="0.3">
      <c r="G387" s="21"/>
      <c r="I387" s="22"/>
    </row>
    <row r="388" spans="7:9" x14ac:dyDescent="0.3">
      <c r="G388" s="21"/>
      <c r="I388" s="22"/>
    </row>
    <row r="389" spans="7:9" x14ac:dyDescent="0.3">
      <c r="G389" s="21"/>
      <c r="I389" s="22"/>
    </row>
    <row r="390" spans="7:9" x14ac:dyDescent="0.3">
      <c r="G390" s="21"/>
      <c r="I390" s="22"/>
    </row>
    <row r="391" spans="7:9" x14ac:dyDescent="0.3">
      <c r="G391" s="21"/>
      <c r="I391" s="22"/>
    </row>
    <row r="392" spans="7:9" x14ac:dyDescent="0.3">
      <c r="G392" s="21"/>
      <c r="I392" s="22"/>
    </row>
    <row r="393" spans="7:9" x14ac:dyDescent="0.3">
      <c r="G393" s="21"/>
      <c r="I393" s="22"/>
    </row>
    <row r="394" spans="7:9" x14ac:dyDescent="0.3">
      <c r="G394" s="21"/>
      <c r="I394" s="22"/>
    </row>
    <row r="395" spans="7:9" x14ac:dyDescent="0.3">
      <c r="G395" s="21"/>
      <c r="I395" s="22"/>
    </row>
    <row r="396" spans="7:9" x14ac:dyDescent="0.3">
      <c r="G396" s="21"/>
      <c r="I396" s="22"/>
    </row>
    <row r="397" spans="7:9" x14ac:dyDescent="0.3">
      <c r="G397" s="21"/>
      <c r="I397" s="22"/>
    </row>
    <row r="398" spans="7:9" x14ac:dyDescent="0.3">
      <c r="G398" s="21"/>
      <c r="I398" s="22"/>
    </row>
    <row r="399" spans="7:9" x14ac:dyDescent="0.3">
      <c r="G399" s="21"/>
      <c r="I399" s="22"/>
    </row>
    <row r="400" spans="7:9" x14ac:dyDescent="0.3">
      <c r="G400" s="21"/>
      <c r="I400" s="22"/>
    </row>
    <row r="401" spans="7:9" x14ac:dyDescent="0.3">
      <c r="G401" s="21"/>
      <c r="I401" s="22"/>
    </row>
    <row r="402" spans="7:9" x14ac:dyDescent="0.3">
      <c r="G402" s="21"/>
      <c r="I402" s="22"/>
    </row>
    <row r="403" spans="7:9" x14ac:dyDescent="0.3">
      <c r="G403" s="21"/>
      <c r="I403" s="22"/>
    </row>
    <row r="404" spans="7:9" x14ac:dyDescent="0.3">
      <c r="G404" s="21"/>
      <c r="I404" s="22"/>
    </row>
    <row r="405" spans="7:9" x14ac:dyDescent="0.3">
      <c r="G405" s="21"/>
      <c r="I405" s="22"/>
    </row>
    <row r="406" spans="7:9" x14ac:dyDescent="0.3">
      <c r="G406" s="21"/>
      <c r="I406" s="22"/>
    </row>
    <row r="407" spans="7:9" x14ac:dyDescent="0.3">
      <c r="G407" s="21"/>
      <c r="I407" s="22"/>
    </row>
    <row r="408" spans="7:9" x14ac:dyDescent="0.3">
      <c r="G408" s="21"/>
      <c r="I408" s="22"/>
    </row>
    <row r="409" spans="7:9" x14ac:dyDescent="0.3">
      <c r="G409" s="21"/>
      <c r="I409" s="22"/>
    </row>
    <row r="410" spans="7:9" x14ac:dyDescent="0.3">
      <c r="G410" s="21"/>
      <c r="I410" s="22"/>
    </row>
    <row r="411" spans="7:9" x14ac:dyDescent="0.3">
      <c r="G411" s="21"/>
      <c r="I411" s="22"/>
    </row>
    <row r="412" spans="7:9" x14ac:dyDescent="0.3">
      <c r="G412" s="21"/>
      <c r="I412" s="22"/>
    </row>
    <row r="413" spans="7:9" x14ac:dyDescent="0.3">
      <c r="G413" s="21"/>
      <c r="I413" s="22"/>
    </row>
    <row r="414" spans="7:9" x14ac:dyDescent="0.3">
      <c r="G414" s="21"/>
      <c r="I414" s="22"/>
    </row>
    <row r="415" spans="7:9" x14ac:dyDescent="0.3">
      <c r="G415" s="21"/>
      <c r="I415" s="22"/>
    </row>
    <row r="416" spans="7:9" x14ac:dyDescent="0.3">
      <c r="G416" s="21"/>
      <c r="I416" s="22"/>
    </row>
    <row r="417" spans="7:9" x14ac:dyDescent="0.3">
      <c r="G417" s="21"/>
      <c r="I417" s="22"/>
    </row>
    <row r="418" spans="7:9" x14ac:dyDescent="0.3">
      <c r="G418" s="21"/>
      <c r="I418" s="22"/>
    </row>
    <row r="419" spans="7:9" x14ac:dyDescent="0.3">
      <c r="G419" s="21"/>
      <c r="I419" s="22"/>
    </row>
    <row r="420" spans="7:9" x14ac:dyDescent="0.3">
      <c r="G420" s="21"/>
      <c r="I420" s="22"/>
    </row>
    <row r="421" spans="7:9" x14ac:dyDescent="0.3">
      <c r="G421" s="21"/>
      <c r="I421" s="22"/>
    </row>
    <row r="422" spans="7:9" x14ac:dyDescent="0.3">
      <c r="G422" s="21"/>
      <c r="I422" s="22"/>
    </row>
    <row r="423" spans="7:9" x14ac:dyDescent="0.3">
      <c r="G423" s="21"/>
      <c r="I423" s="22"/>
    </row>
    <row r="424" spans="7:9" x14ac:dyDescent="0.3">
      <c r="G424" s="21"/>
      <c r="I424" s="22"/>
    </row>
    <row r="425" spans="7:9" x14ac:dyDescent="0.3">
      <c r="G425" s="21"/>
      <c r="I425" s="22"/>
    </row>
    <row r="426" spans="7:9" x14ac:dyDescent="0.3">
      <c r="G426" s="21"/>
      <c r="I426" s="22"/>
    </row>
    <row r="427" spans="7:9" x14ac:dyDescent="0.3">
      <c r="G427" s="21"/>
      <c r="I427" s="22"/>
    </row>
    <row r="428" spans="7:9" x14ac:dyDescent="0.3">
      <c r="G428" s="21"/>
      <c r="I428" s="22"/>
    </row>
    <row r="429" spans="7:9" x14ac:dyDescent="0.3">
      <c r="G429" s="21"/>
      <c r="I429" s="22"/>
    </row>
    <row r="430" spans="7:9" x14ac:dyDescent="0.3">
      <c r="G430" s="21"/>
      <c r="I430" s="22"/>
    </row>
    <row r="431" spans="7:9" x14ac:dyDescent="0.3">
      <c r="G431" s="21"/>
      <c r="I431" s="22"/>
    </row>
    <row r="432" spans="7:9" x14ac:dyDescent="0.3">
      <c r="G432" s="21"/>
      <c r="I432" s="22"/>
    </row>
    <row r="433" spans="7:9" x14ac:dyDescent="0.3">
      <c r="G433" s="21"/>
      <c r="I433" s="22"/>
    </row>
    <row r="434" spans="7:9" x14ac:dyDescent="0.3">
      <c r="G434" s="21"/>
      <c r="I434" s="22"/>
    </row>
    <row r="435" spans="7:9" x14ac:dyDescent="0.3">
      <c r="G435" s="21"/>
      <c r="I435" s="22"/>
    </row>
    <row r="436" spans="7:9" x14ac:dyDescent="0.3">
      <c r="G436" s="21"/>
      <c r="I436" s="22"/>
    </row>
    <row r="437" spans="7:9" x14ac:dyDescent="0.3">
      <c r="G437" s="21"/>
      <c r="I437" s="22"/>
    </row>
    <row r="438" spans="7:9" x14ac:dyDescent="0.3">
      <c r="G438" s="21"/>
      <c r="I438" s="22"/>
    </row>
    <row r="439" spans="7:9" x14ac:dyDescent="0.3">
      <c r="G439" s="21"/>
      <c r="I439" s="22"/>
    </row>
    <row r="440" spans="7:9" x14ac:dyDescent="0.3">
      <c r="G440" s="21"/>
      <c r="I440" s="22"/>
    </row>
    <row r="441" spans="7:9" x14ac:dyDescent="0.3">
      <c r="G441" s="21"/>
      <c r="I441" s="22"/>
    </row>
    <row r="442" spans="7:9" x14ac:dyDescent="0.3">
      <c r="G442" s="21"/>
      <c r="I442" s="22"/>
    </row>
    <row r="443" spans="7:9" x14ac:dyDescent="0.3">
      <c r="G443" s="21"/>
      <c r="I443" s="22"/>
    </row>
    <row r="444" spans="7:9" x14ac:dyDescent="0.3">
      <c r="G444" s="21"/>
      <c r="I444" s="22"/>
    </row>
    <row r="445" spans="7:9" x14ac:dyDescent="0.3">
      <c r="G445" s="21"/>
      <c r="I445" s="22"/>
    </row>
    <row r="446" spans="7:9" x14ac:dyDescent="0.3">
      <c r="G446" s="21"/>
      <c r="I446" s="22"/>
    </row>
    <row r="447" spans="7:9" x14ac:dyDescent="0.3">
      <c r="G447" s="21"/>
      <c r="I447" s="22"/>
    </row>
    <row r="448" spans="7:9" x14ac:dyDescent="0.3">
      <c r="G448" s="21"/>
      <c r="I448" s="22"/>
    </row>
    <row r="449" spans="7:9" x14ac:dyDescent="0.3">
      <c r="G449" s="21"/>
      <c r="I449" s="22"/>
    </row>
    <row r="450" spans="7:9" x14ac:dyDescent="0.3">
      <c r="G450" s="21"/>
      <c r="I450" s="22"/>
    </row>
    <row r="451" spans="7:9" x14ac:dyDescent="0.3">
      <c r="G451" s="21"/>
      <c r="I451" s="22"/>
    </row>
    <row r="452" spans="7:9" x14ac:dyDescent="0.3">
      <c r="G452" s="21"/>
      <c r="I452" s="22"/>
    </row>
    <row r="453" spans="7:9" x14ac:dyDescent="0.3">
      <c r="G453" s="21"/>
      <c r="I453" s="22"/>
    </row>
    <row r="454" spans="7:9" x14ac:dyDescent="0.3">
      <c r="G454" s="21"/>
      <c r="I454" s="22"/>
    </row>
    <row r="455" spans="7:9" x14ac:dyDescent="0.3">
      <c r="G455" s="21"/>
      <c r="I455" s="22"/>
    </row>
    <row r="456" spans="7:9" x14ac:dyDescent="0.3">
      <c r="G456" s="21"/>
      <c r="I456" s="22"/>
    </row>
    <row r="457" spans="7:9" x14ac:dyDescent="0.3">
      <c r="G457" s="21"/>
      <c r="I457" s="22"/>
    </row>
    <row r="458" spans="7:9" x14ac:dyDescent="0.3">
      <c r="G458" s="21"/>
      <c r="I458" s="22"/>
    </row>
    <row r="459" spans="7:9" x14ac:dyDescent="0.3">
      <c r="G459" s="21"/>
      <c r="I459" s="22"/>
    </row>
    <row r="460" spans="7:9" x14ac:dyDescent="0.3">
      <c r="G460" s="21"/>
      <c r="I460" s="22"/>
    </row>
    <row r="461" spans="7:9" x14ac:dyDescent="0.3">
      <c r="G461" s="21"/>
      <c r="I461" s="22"/>
    </row>
    <row r="462" spans="7:9" x14ac:dyDescent="0.3">
      <c r="G462" s="21"/>
      <c r="I462" s="22"/>
    </row>
    <row r="463" spans="7:9" x14ac:dyDescent="0.3">
      <c r="G463" s="21"/>
      <c r="I463" s="22"/>
    </row>
    <row r="464" spans="7:9" x14ac:dyDescent="0.3">
      <c r="G464" s="21"/>
      <c r="I464" s="22"/>
    </row>
    <row r="465" spans="7:9" x14ac:dyDescent="0.3">
      <c r="G465" s="21"/>
      <c r="I465" s="22"/>
    </row>
    <row r="466" spans="7:9" x14ac:dyDescent="0.3">
      <c r="G466" s="21"/>
      <c r="I466" s="22"/>
    </row>
    <row r="467" spans="7:9" x14ac:dyDescent="0.3">
      <c r="G467" s="21"/>
      <c r="I467" s="22"/>
    </row>
    <row r="468" spans="7:9" x14ac:dyDescent="0.3">
      <c r="G468" s="21"/>
      <c r="I468" s="22"/>
    </row>
    <row r="469" spans="7:9" x14ac:dyDescent="0.3">
      <c r="G469" s="21"/>
      <c r="I469" s="22"/>
    </row>
    <row r="470" spans="7:9" x14ac:dyDescent="0.3">
      <c r="G470" s="21"/>
      <c r="I470" s="22"/>
    </row>
    <row r="471" spans="7:9" x14ac:dyDescent="0.3">
      <c r="G471" s="21"/>
      <c r="I471" s="22"/>
    </row>
    <row r="472" spans="7:9" x14ac:dyDescent="0.3">
      <c r="G472" s="21"/>
      <c r="I472" s="22"/>
    </row>
    <row r="473" spans="7:9" x14ac:dyDescent="0.3">
      <c r="G473" s="21"/>
      <c r="I473" s="22"/>
    </row>
    <row r="474" spans="7:9" x14ac:dyDescent="0.3">
      <c r="G474" s="21"/>
      <c r="I474" s="22"/>
    </row>
    <row r="475" spans="7:9" x14ac:dyDescent="0.3">
      <c r="G475" s="21"/>
      <c r="I475" s="22"/>
    </row>
    <row r="476" spans="7:9" x14ac:dyDescent="0.3">
      <c r="G476" s="21"/>
      <c r="I476" s="22"/>
    </row>
    <row r="477" spans="7:9" x14ac:dyDescent="0.3">
      <c r="G477" s="21"/>
      <c r="I477" s="22"/>
    </row>
    <row r="478" spans="7:9" x14ac:dyDescent="0.3">
      <c r="G478" s="21"/>
      <c r="I478" s="22"/>
    </row>
    <row r="479" spans="7:9" x14ac:dyDescent="0.3">
      <c r="G479" s="21"/>
      <c r="I479" s="22"/>
    </row>
    <row r="480" spans="7:9" x14ac:dyDescent="0.3">
      <c r="G480" s="21"/>
      <c r="I480" s="22"/>
    </row>
    <row r="481" spans="7:9" x14ac:dyDescent="0.3">
      <c r="G481" s="21"/>
      <c r="I481" s="22"/>
    </row>
    <row r="482" spans="7:9" x14ac:dyDescent="0.3">
      <c r="G482" s="21"/>
      <c r="I482" s="22"/>
    </row>
    <row r="483" spans="7:9" x14ac:dyDescent="0.3">
      <c r="G483" s="21"/>
      <c r="I483" s="22"/>
    </row>
    <row r="484" spans="7:9" x14ac:dyDescent="0.3">
      <c r="G484" s="21"/>
      <c r="I484" s="22"/>
    </row>
    <row r="485" spans="7:9" x14ac:dyDescent="0.3">
      <c r="G485" s="21"/>
      <c r="I485" s="22"/>
    </row>
    <row r="486" spans="7:9" x14ac:dyDescent="0.3">
      <c r="G486" s="21"/>
      <c r="I486" s="22"/>
    </row>
    <row r="487" spans="7:9" x14ac:dyDescent="0.3">
      <c r="G487" s="21"/>
      <c r="I487" s="22"/>
    </row>
    <row r="488" spans="7:9" x14ac:dyDescent="0.3">
      <c r="G488" s="21"/>
      <c r="I488" s="22"/>
    </row>
    <row r="489" spans="7:9" x14ac:dyDescent="0.3">
      <c r="G489" s="21"/>
      <c r="I489" s="22"/>
    </row>
    <row r="490" spans="7:9" x14ac:dyDescent="0.3">
      <c r="G490" s="21"/>
      <c r="I490" s="22"/>
    </row>
    <row r="491" spans="7:9" x14ac:dyDescent="0.3">
      <c r="G491" s="21"/>
      <c r="I491" s="22"/>
    </row>
    <row r="492" spans="7:9" x14ac:dyDescent="0.3">
      <c r="G492" s="21"/>
      <c r="I492" s="22"/>
    </row>
    <row r="493" spans="7:9" x14ac:dyDescent="0.3">
      <c r="G493" s="21"/>
      <c r="I493" s="22"/>
    </row>
    <row r="494" spans="7:9" x14ac:dyDescent="0.3">
      <c r="G494" s="21"/>
      <c r="I494" s="22"/>
    </row>
    <row r="495" spans="7:9" x14ac:dyDescent="0.3">
      <c r="G495" s="21"/>
      <c r="I495" s="22"/>
    </row>
    <row r="496" spans="7:9" x14ac:dyDescent="0.3">
      <c r="G496" s="21"/>
      <c r="I496" s="22"/>
    </row>
    <row r="497" spans="7:9" x14ac:dyDescent="0.3">
      <c r="G497" s="21"/>
      <c r="I497" s="22"/>
    </row>
    <row r="498" spans="7:9" x14ac:dyDescent="0.3">
      <c r="G498" s="21"/>
      <c r="I498" s="22"/>
    </row>
    <row r="499" spans="7:9" x14ac:dyDescent="0.3">
      <c r="G499" s="21"/>
      <c r="I499" s="22"/>
    </row>
    <row r="500" spans="7:9" x14ac:dyDescent="0.3">
      <c r="G500" s="21"/>
      <c r="I500" s="22"/>
    </row>
  </sheetData>
  <phoneticPr fontId="1" type="noConversion"/>
  <dataValidations count="1">
    <dataValidation type="list" allowBlank="1" showInputMessage="1" showErrorMessage="1" sqref="E6:E7">
      <formula1>"PG9.4,PG9.5,PG9.6,PG10,PG11,PG12,PG13,PPAS9.4,PPAS9.5,PPAS9.6,PPAS10,PPAS11,PPAS12,PPAS13"</formula1>
    </dataValidation>
  </dataValidation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H55"/>
  <sheetViews>
    <sheetView zoomScale="80" zoomScaleNormal="80" workbookViewId="0"/>
  </sheetViews>
  <sheetFormatPr defaultRowHeight="16.5" x14ac:dyDescent="0.3"/>
  <cols>
    <col min="2" max="8" width="36.625" customWidth="1"/>
  </cols>
  <sheetData>
    <row r="2" spans="2:8" ht="17.25" thickBot="1" x14ac:dyDescent="0.35"/>
    <row r="3" spans="2:8" x14ac:dyDescent="0.3">
      <c r="B3" s="27" t="s">
        <v>987</v>
      </c>
      <c r="C3" s="28"/>
      <c r="D3" s="28"/>
      <c r="E3" s="28"/>
      <c r="F3" s="28"/>
      <c r="G3" s="28"/>
      <c r="H3" s="29"/>
    </row>
    <row r="4" spans="2:8" x14ac:dyDescent="0.3">
      <c r="B4" s="30"/>
      <c r="C4" s="31"/>
      <c r="D4" s="31"/>
      <c r="E4" s="31"/>
      <c r="F4" s="31"/>
      <c r="G4" s="31"/>
      <c r="H4" s="32"/>
    </row>
    <row r="5" spans="2:8" ht="17.25" thickBot="1" x14ac:dyDescent="0.35">
      <c r="B5" s="33"/>
      <c r="C5" s="34"/>
      <c r="D5" s="34"/>
      <c r="E5" s="34"/>
      <c r="F5" s="34"/>
      <c r="G5" s="34"/>
      <c r="H5" s="35"/>
    </row>
    <row r="6" spans="2:8" x14ac:dyDescent="0.3">
      <c r="B6" s="12"/>
    </row>
    <row r="7" spans="2:8" ht="17.25" thickBot="1" x14ac:dyDescent="0.35">
      <c r="B7" s="13"/>
    </row>
    <row r="8" spans="2:8" ht="17.25" thickBot="1" x14ac:dyDescent="0.35">
      <c r="B8" s="14" t="s">
        <v>988</v>
      </c>
      <c r="C8" s="14" t="s">
        <v>965</v>
      </c>
      <c r="D8" s="14" t="s">
        <v>954</v>
      </c>
      <c r="E8" s="15" t="s">
        <v>966</v>
      </c>
      <c r="F8" s="15" t="s">
        <v>967</v>
      </c>
      <c r="G8" s="15" t="s">
        <v>968</v>
      </c>
      <c r="H8" s="2" t="s">
        <v>968</v>
      </c>
    </row>
    <row r="9" spans="2:8" ht="66.75" thickBot="1" x14ac:dyDescent="0.35">
      <c r="B9" s="14" t="s">
        <v>992</v>
      </c>
      <c r="C9" s="14" t="s">
        <v>989</v>
      </c>
      <c r="D9" s="14" t="s">
        <v>989</v>
      </c>
      <c r="E9" s="14" t="s">
        <v>990</v>
      </c>
      <c r="F9" s="16" t="s">
        <v>991</v>
      </c>
      <c r="G9" s="14" t="s">
        <v>993</v>
      </c>
      <c r="H9" s="14" t="s">
        <v>994</v>
      </c>
    </row>
    <row r="10" spans="2:8" x14ac:dyDescent="0.3">
      <c r="B10" s="11" t="s">
        <v>969</v>
      </c>
      <c r="C10" s="11" t="s">
        <v>970</v>
      </c>
      <c r="D10" s="11" t="s">
        <v>971</v>
      </c>
      <c r="E10" s="17" t="s">
        <v>970</v>
      </c>
      <c r="F10" s="18" t="s">
        <v>970</v>
      </c>
      <c r="G10" s="18" t="s">
        <v>956</v>
      </c>
      <c r="H10" s="18" t="s">
        <v>956</v>
      </c>
    </row>
    <row r="11" spans="2:8" x14ac:dyDescent="0.3">
      <c r="B11" s="17" t="s">
        <v>972</v>
      </c>
      <c r="C11" s="17" t="s">
        <v>956</v>
      </c>
      <c r="D11" s="17" t="s">
        <v>970</v>
      </c>
      <c r="E11" s="17" t="s">
        <v>956</v>
      </c>
      <c r="F11" s="18" t="s">
        <v>956</v>
      </c>
      <c r="G11" s="18" t="s">
        <v>973</v>
      </c>
      <c r="H11" s="18" t="s">
        <v>974</v>
      </c>
    </row>
    <row r="12" spans="2:8" x14ac:dyDescent="0.3">
      <c r="B12" s="17" t="s">
        <v>958</v>
      </c>
      <c r="C12" s="17" t="s">
        <v>956</v>
      </c>
      <c r="D12" s="17" t="s">
        <v>975</v>
      </c>
      <c r="E12" s="17" t="s">
        <v>956</v>
      </c>
      <c r="F12" s="18" t="s">
        <v>956</v>
      </c>
      <c r="G12" s="18" t="s">
        <v>957</v>
      </c>
      <c r="H12" s="18" t="s">
        <v>976</v>
      </c>
    </row>
    <row r="13" spans="2:8" x14ac:dyDescent="0.3">
      <c r="B13" s="17" t="s">
        <v>959</v>
      </c>
      <c r="C13" s="17" t="s">
        <v>956</v>
      </c>
      <c r="D13" s="17" t="s">
        <v>956</v>
      </c>
      <c r="E13" s="17" t="s">
        <v>956</v>
      </c>
      <c r="F13" s="18" t="s">
        <v>957</v>
      </c>
      <c r="G13" s="18" t="s">
        <v>957</v>
      </c>
      <c r="H13" s="18" t="s">
        <v>957</v>
      </c>
    </row>
    <row r="14" spans="2:8" x14ac:dyDescent="0.3">
      <c r="B14" s="17" t="s">
        <v>960</v>
      </c>
      <c r="C14" s="17" t="s">
        <v>970</v>
      </c>
      <c r="D14" s="17" t="s">
        <v>956</v>
      </c>
      <c r="E14" s="17" t="s">
        <v>957</v>
      </c>
      <c r="F14" s="18" t="s">
        <v>974</v>
      </c>
      <c r="G14" s="18" t="s">
        <v>974</v>
      </c>
      <c r="H14" s="18" t="s">
        <v>957</v>
      </c>
    </row>
    <row r="15" spans="2:8" ht="17.25" thickBot="1" x14ac:dyDescent="0.35">
      <c r="B15" s="19" t="s">
        <v>977</v>
      </c>
      <c r="C15" s="19" t="s">
        <v>973</v>
      </c>
      <c r="D15" s="19" t="s">
        <v>978</v>
      </c>
      <c r="E15" s="19" t="s">
        <v>957</v>
      </c>
      <c r="F15" s="20" t="s">
        <v>957</v>
      </c>
      <c r="G15" s="20" t="s">
        <v>974</v>
      </c>
      <c r="H15" s="20" t="s">
        <v>957</v>
      </c>
    </row>
    <row r="17" spans="2:8" hidden="1" x14ac:dyDescent="0.3"/>
    <row r="18" spans="2:8" hidden="1" x14ac:dyDescent="0.3">
      <c r="C18" t="str">
        <f t="shared" ref="C18:H23" si="0">IF(C10="O",IF(C$9="모든세션","",IF(C$8="""SET"" 명령 ( alter session set )",C$9&amp;"으로써 자기자신 세션에게 ",C$9&amp;"은 "))&amp;C$8&amp;" 명령을 사용해 "&amp;$B10&amp;" 타입의 파라미터를 변경할 수 있다.","")</f>
        <v>All session은 initdb or compile 명령을 사용해 user 타입의 파라미터를 변경할 수 있다.</v>
      </c>
      <c r="D18" t="str">
        <f t="shared" si="0"/>
        <v>All session은 postgresql.conf &amp; pg_ctl restart 명령을 사용해 user 타입의 파라미터를 변경할 수 있다.</v>
      </c>
      <c r="E18" t="str">
        <f t="shared" si="0"/>
        <v>Newly connected session은 postgresql.conf &amp; pg_ctl reload 명령을 사용해 user 타입의 파라미터를 변경할 수 있다.</v>
      </c>
      <c r="F18" t="str">
        <f t="shared" si="0"/>
        <v>All sessions previously connected
(sessions for which parameters are not set by "SET" command)은 postgresql.conf &amp; pg_ctl reload 명령을 사용해 user 타입의 파라미터를 변경할 수 있다.</v>
      </c>
      <c r="G18" t="str">
        <f t="shared" si="0"/>
        <v>Super User Session으로써 자기자신 세션에게 "SET" 명령 ( alter session set ) 명령을 사용해 user 타입의 파라미터를 변경할 수 있다.</v>
      </c>
      <c r="H18" t="str">
        <f t="shared" si="0"/>
        <v>General User Session으로써 자기자신 세션에게 "SET" 명령 ( alter session set ) 명령을 사용해 user 타입의 파라미터를 변경할 수 있다.</v>
      </c>
    </row>
    <row r="19" spans="2:8" hidden="1" x14ac:dyDescent="0.3">
      <c r="C19" t="str">
        <f t="shared" si="0"/>
        <v>All session은 initdb or compile 명령을 사용해 superuser 타입의 파라미터를 변경할 수 있다.</v>
      </c>
      <c r="D19" t="str">
        <f t="shared" si="0"/>
        <v>All session은 postgresql.conf &amp; pg_ctl restart 명령을 사용해 superuser 타입의 파라미터를 변경할 수 있다.</v>
      </c>
      <c r="E19" t="str">
        <f t="shared" si="0"/>
        <v>Newly connected session은 postgresql.conf &amp; pg_ctl reload 명령을 사용해 superuser 타입의 파라미터를 변경할 수 있다.</v>
      </c>
      <c r="F19" t="str">
        <f t="shared" si="0"/>
        <v>All sessions previously connected
(sessions for which parameters are not set by "SET" command)은 postgresql.conf &amp; pg_ctl reload 명령을 사용해 superuser 타입의 파라미터를 변경할 수 있다.</v>
      </c>
      <c r="G19" t="str">
        <f t="shared" si="0"/>
        <v>Super User Session으로써 자기자신 세션에게 "SET" 명령 ( alter session set ) 명령을 사용해 superuser 타입의 파라미터를 변경할 수 있다.</v>
      </c>
      <c r="H19" t="str">
        <f t="shared" si="0"/>
        <v/>
      </c>
    </row>
    <row r="20" spans="2:8" hidden="1" x14ac:dyDescent="0.3">
      <c r="C20" t="str">
        <f t="shared" si="0"/>
        <v>All session은 initdb or compile 명령을 사용해 sighup 타입의 파라미터를 변경할 수 있다.</v>
      </c>
      <c r="D20" t="str">
        <f t="shared" si="0"/>
        <v>All session은 postgresql.conf &amp; pg_ctl restart 명령을 사용해 sighup 타입의 파라미터를 변경할 수 있다.</v>
      </c>
      <c r="E20" t="str">
        <f t="shared" si="0"/>
        <v>Newly connected session은 postgresql.conf &amp; pg_ctl reload 명령을 사용해 sighup 타입의 파라미터를 변경할 수 있다.</v>
      </c>
      <c r="F20" t="str">
        <f t="shared" si="0"/>
        <v>All sessions previously connected
(sessions for which parameters are not set by "SET" command)은 postgresql.conf &amp; pg_ctl reload 명령을 사용해 sighup 타입의 파라미터를 변경할 수 있다.</v>
      </c>
      <c r="G20" t="str">
        <f t="shared" si="0"/>
        <v/>
      </c>
      <c r="H20" t="str">
        <f t="shared" si="0"/>
        <v/>
      </c>
    </row>
    <row r="21" spans="2:8" hidden="1" x14ac:dyDescent="0.3">
      <c r="C21" t="str">
        <f t="shared" si="0"/>
        <v>All session은 initdb or compile 명령을 사용해 backend 타입의 파라미터를 변경할 수 있다.</v>
      </c>
      <c r="D21" t="str">
        <f t="shared" si="0"/>
        <v>All session은 postgresql.conf &amp; pg_ctl restart 명령을 사용해 backend 타입의 파라미터를 변경할 수 있다.</v>
      </c>
      <c r="E21" t="str">
        <f t="shared" si="0"/>
        <v>Newly connected session은 postgresql.conf &amp; pg_ctl reload 명령을 사용해 backend 타입의 파라미터를 변경할 수 있다.</v>
      </c>
      <c r="F21" t="str">
        <f t="shared" si="0"/>
        <v/>
      </c>
      <c r="G21" t="str">
        <f t="shared" si="0"/>
        <v/>
      </c>
      <c r="H21" t="str">
        <f t="shared" si="0"/>
        <v/>
      </c>
    </row>
    <row r="22" spans="2:8" hidden="1" x14ac:dyDescent="0.3">
      <c r="C22" t="str">
        <f t="shared" si="0"/>
        <v>All session은 initdb or compile 명령을 사용해 postmaster 타입의 파라미터를 변경할 수 있다.</v>
      </c>
      <c r="D22" t="str">
        <f t="shared" si="0"/>
        <v>All session은 postgresql.conf &amp; pg_ctl restart 명령을 사용해 postmaster 타입의 파라미터를 변경할 수 있다.</v>
      </c>
      <c r="E22" t="str">
        <f t="shared" si="0"/>
        <v/>
      </c>
      <c r="F22" t="str">
        <f t="shared" si="0"/>
        <v/>
      </c>
      <c r="G22" t="str">
        <f t="shared" si="0"/>
        <v/>
      </c>
      <c r="H22" t="str">
        <f t="shared" si="0"/>
        <v/>
      </c>
    </row>
    <row r="23" spans="2:8" hidden="1" x14ac:dyDescent="0.3">
      <c r="C23" t="str">
        <f t="shared" si="0"/>
        <v>All session은 initdb or compile 명령을 사용해 internal 타입의 파라미터를 변경할 수 있다.</v>
      </c>
      <c r="D23" t="str">
        <f t="shared" si="0"/>
        <v/>
      </c>
      <c r="E23" t="str">
        <f t="shared" si="0"/>
        <v/>
      </c>
      <c r="F23" t="str">
        <f t="shared" si="0"/>
        <v/>
      </c>
      <c r="G23" t="str">
        <f t="shared" si="0"/>
        <v/>
      </c>
      <c r="H23" t="str">
        <f t="shared" si="0"/>
        <v/>
      </c>
    </row>
    <row r="24" spans="2:8" ht="17.25" thickBot="1" x14ac:dyDescent="0.35"/>
    <row r="25" spans="2:8" ht="17.25" thickBot="1" x14ac:dyDescent="0.35">
      <c r="B25" s="2" t="s">
        <v>988</v>
      </c>
      <c r="C25" s="23" t="s">
        <v>992</v>
      </c>
      <c r="D25" s="24"/>
      <c r="E25" s="23" t="s">
        <v>1000</v>
      </c>
      <c r="F25" s="24"/>
    </row>
    <row r="26" spans="2:8" ht="17.25" thickBot="1" x14ac:dyDescent="0.35">
      <c r="B26" s="14" t="s">
        <v>965</v>
      </c>
      <c r="C26" s="23" t="s">
        <v>989</v>
      </c>
      <c r="D26" s="24"/>
      <c r="E26" s="25" t="s">
        <v>979</v>
      </c>
      <c r="F26" s="26"/>
    </row>
    <row r="27" spans="2:8" ht="17.25" thickBot="1" x14ac:dyDescent="0.35">
      <c r="B27" s="14" t="s">
        <v>954</v>
      </c>
      <c r="C27" s="23" t="s">
        <v>989</v>
      </c>
      <c r="D27" s="24"/>
      <c r="E27" s="25" t="s">
        <v>980</v>
      </c>
      <c r="F27" s="26"/>
    </row>
    <row r="28" spans="2:8" x14ac:dyDescent="0.3">
      <c r="B28" s="45" t="s">
        <v>981</v>
      </c>
      <c r="C28" s="47" t="s">
        <v>996</v>
      </c>
      <c r="D28" s="48"/>
      <c r="E28" s="49" t="s">
        <v>961</v>
      </c>
      <c r="F28" s="50"/>
    </row>
    <row r="29" spans="2:8" ht="34.5" customHeight="1" thickBot="1" x14ac:dyDescent="0.35">
      <c r="B29" s="46"/>
      <c r="C29" s="59" t="s">
        <v>997</v>
      </c>
      <c r="D29" s="51"/>
      <c r="E29" s="52" t="s">
        <v>962</v>
      </c>
      <c r="F29" s="53"/>
    </row>
    <row r="30" spans="2:8" x14ac:dyDescent="0.3">
      <c r="B30" s="45" t="s">
        <v>995</v>
      </c>
      <c r="C30" s="55" t="s">
        <v>998</v>
      </c>
      <c r="D30" s="56"/>
      <c r="E30" s="57" t="s">
        <v>982</v>
      </c>
      <c r="F30" s="58"/>
    </row>
    <row r="31" spans="2:8" ht="17.25" thickBot="1" x14ac:dyDescent="0.35">
      <c r="B31" s="54"/>
      <c r="C31" s="60" t="s">
        <v>999</v>
      </c>
      <c r="D31" s="61"/>
      <c r="E31" s="52" t="s">
        <v>955</v>
      </c>
      <c r="F31" s="53"/>
    </row>
    <row r="33" spans="2:8" ht="17.25" thickBot="1" x14ac:dyDescent="0.35"/>
    <row r="34" spans="2:8" x14ac:dyDescent="0.3">
      <c r="B34" s="36" t="s">
        <v>1001</v>
      </c>
      <c r="C34" s="37"/>
      <c r="D34" s="37"/>
      <c r="E34" s="37"/>
      <c r="F34" s="38"/>
      <c r="G34" t="str">
        <f>IF(G16="O",G$9&amp;"은 "&amp;G$8&amp;" 명령을 사용해 "&amp;$B16&amp;" 타입의 파라미터를 변경할 수 있다.","")</f>
        <v/>
      </c>
      <c r="H34" t="str">
        <f>IF(H16="O",H$9&amp;"은 "&amp;H$8&amp;" 명령을 사용해 "&amp;$B16&amp;" 타입의 파라미터를 변경할 수 있다.","")</f>
        <v/>
      </c>
    </row>
    <row r="35" spans="2:8" x14ac:dyDescent="0.3">
      <c r="B35" s="39"/>
      <c r="C35" s="40"/>
      <c r="D35" s="40"/>
      <c r="E35" s="40"/>
      <c r="F35" s="41"/>
    </row>
    <row r="36" spans="2:8" x14ac:dyDescent="0.3">
      <c r="B36" s="39"/>
      <c r="C36" s="40"/>
      <c r="D36" s="40"/>
      <c r="E36" s="40"/>
      <c r="F36" s="41"/>
    </row>
    <row r="37" spans="2:8" x14ac:dyDescent="0.3">
      <c r="B37" s="39"/>
      <c r="C37" s="40"/>
      <c r="D37" s="40"/>
      <c r="E37" s="40"/>
      <c r="F37" s="41"/>
    </row>
    <row r="38" spans="2:8" x14ac:dyDescent="0.3">
      <c r="B38" s="39"/>
      <c r="C38" s="40"/>
      <c r="D38" s="40"/>
      <c r="E38" s="40"/>
      <c r="F38" s="41"/>
    </row>
    <row r="39" spans="2:8" x14ac:dyDescent="0.3">
      <c r="B39" s="39"/>
      <c r="C39" s="40"/>
      <c r="D39" s="40"/>
      <c r="E39" s="40"/>
      <c r="F39" s="41"/>
    </row>
    <row r="40" spans="2:8" x14ac:dyDescent="0.3">
      <c r="B40" s="39"/>
      <c r="C40" s="40"/>
      <c r="D40" s="40"/>
      <c r="E40" s="40"/>
      <c r="F40" s="41"/>
    </row>
    <row r="41" spans="2:8" x14ac:dyDescent="0.3">
      <c r="B41" s="39"/>
      <c r="C41" s="40"/>
      <c r="D41" s="40"/>
      <c r="E41" s="40"/>
      <c r="F41" s="41"/>
    </row>
    <row r="42" spans="2:8" x14ac:dyDescent="0.3">
      <c r="B42" s="39"/>
      <c r="C42" s="40"/>
      <c r="D42" s="40"/>
      <c r="E42" s="40"/>
      <c r="F42" s="41"/>
    </row>
    <row r="43" spans="2:8" x14ac:dyDescent="0.3">
      <c r="B43" s="39"/>
      <c r="C43" s="40"/>
      <c r="D43" s="40"/>
      <c r="E43" s="40"/>
      <c r="F43" s="41"/>
    </row>
    <row r="44" spans="2:8" x14ac:dyDescent="0.3">
      <c r="B44" s="39"/>
      <c r="C44" s="40"/>
      <c r="D44" s="40"/>
      <c r="E44" s="40"/>
      <c r="F44" s="41"/>
    </row>
    <row r="45" spans="2:8" x14ac:dyDescent="0.3">
      <c r="B45" s="39"/>
      <c r="C45" s="40"/>
      <c r="D45" s="40"/>
      <c r="E45" s="40"/>
      <c r="F45" s="41"/>
    </row>
    <row r="46" spans="2:8" x14ac:dyDescent="0.3">
      <c r="B46" s="39"/>
      <c r="C46" s="40"/>
      <c r="D46" s="40"/>
      <c r="E46" s="40"/>
      <c r="F46" s="41"/>
    </row>
    <row r="47" spans="2:8" x14ac:dyDescent="0.3">
      <c r="B47" s="39"/>
      <c r="C47" s="40"/>
      <c r="D47" s="40"/>
      <c r="E47" s="40"/>
      <c r="F47" s="41"/>
    </row>
    <row r="48" spans="2:8" x14ac:dyDescent="0.3">
      <c r="B48" s="39"/>
      <c r="C48" s="40"/>
      <c r="D48" s="40"/>
      <c r="E48" s="40"/>
      <c r="F48" s="41"/>
    </row>
    <row r="49" spans="2:6" x14ac:dyDescent="0.3">
      <c r="B49" s="39"/>
      <c r="C49" s="40"/>
      <c r="D49" s="40"/>
      <c r="E49" s="40"/>
      <c r="F49" s="41"/>
    </row>
    <row r="50" spans="2:6" x14ac:dyDescent="0.3">
      <c r="B50" s="39"/>
      <c r="C50" s="40"/>
      <c r="D50" s="40"/>
      <c r="E50" s="40"/>
      <c r="F50" s="41"/>
    </row>
    <row r="51" spans="2:6" x14ac:dyDescent="0.3">
      <c r="B51" s="39"/>
      <c r="C51" s="40"/>
      <c r="D51" s="40"/>
      <c r="E51" s="40"/>
      <c r="F51" s="41"/>
    </row>
    <row r="52" spans="2:6" x14ac:dyDescent="0.3">
      <c r="B52" s="39"/>
      <c r="C52" s="40"/>
      <c r="D52" s="40"/>
      <c r="E52" s="40"/>
      <c r="F52" s="41"/>
    </row>
    <row r="53" spans="2:6" x14ac:dyDescent="0.3">
      <c r="B53" s="39"/>
      <c r="C53" s="40"/>
      <c r="D53" s="40"/>
      <c r="E53" s="40"/>
      <c r="F53" s="41"/>
    </row>
    <row r="54" spans="2:6" x14ac:dyDescent="0.3">
      <c r="B54" s="39"/>
      <c r="C54" s="40"/>
      <c r="D54" s="40"/>
      <c r="E54" s="40"/>
      <c r="F54" s="41"/>
    </row>
    <row r="55" spans="2:6" ht="17.25" thickBot="1" x14ac:dyDescent="0.35">
      <c r="B55" s="42"/>
      <c r="C55" s="43"/>
      <c r="D55" s="43"/>
      <c r="E55" s="43"/>
      <c r="F55" s="44"/>
    </row>
  </sheetData>
  <mergeCells count="18">
    <mergeCell ref="B34:F55"/>
    <mergeCell ref="B28:B29"/>
    <mergeCell ref="C28:D28"/>
    <mergeCell ref="E28:F28"/>
    <mergeCell ref="C29:D29"/>
    <mergeCell ref="E29:F29"/>
    <mergeCell ref="B30:B31"/>
    <mergeCell ref="C30:D30"/>
    <mergeCell ref="E30:F30"/>
    <mergeCell ref="C31:D31"/>
    <mergeCell ref="E31:F31"/>
    <mergeCell ref="C27:D27"/>
    <mergeCell ref="E27:F27"/>
    <mergeCell ref="B3:H5"/>
    <mergeCell ref="C25:D25"/>
    <mergeCell ref="E25:F25"/>
    <mergeCell ref="C26:D26"/>
    <mergeCell ref="E26:F2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P246"/>
  <sheetViews>
    <sheetView topLeftCell="B1" zoomScaleNormal="100" workbookViewId="0">
      <selection activeCell="B1" sqref="B1"/>
    </sheetView>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style="5" bestFit="1" customWidth="1"/>
    <col min="14" max="14" width="14.87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6" t="s">
        <v>16</v>
      </c>
      <c r="N3" s="17" t="s">
        <v>963</v>
      </c>
      <c r="O3" s="3" t="s">
        <v>20</v>
      </c>
      <c r="P3" s="3" t="s">
        <v>21</v>
      </c>
    </row>
    <row r="4" spans="3:16" x14ac:dyDescent="0.3">
      <c r="C4" s="3" t="s">
        <v>22</v>
      </c>
      <c r="D4" s="6" t="s">
        <v>23</v>
      </c>
      <c r="E4" s="3" t="s">
        <v>16</v>
      </c>
      <c r="F4" s="3" t="s">
        <v>24</v>
      </c>
      <c r="G4" s="3" t="s">
        <v>25</v>
      </c>
      <c r="H4" s="3" t="s">
        <v>26</v>
      </c>
      <c r="I4" s="6" t="s">
        <v>27</v>
      </c>
      <c r="J4" s="6" t="s">
        <v>16</v>
      </c>
      <c r="K4" s="6" t="s">
        <v>23</v>
      </c>
      <c r="L4" s="3" t="s">
        <v>16</v>
      </c>
      <c r="M4" s="6" t="s">
        <v>16</v>
      </c>
      <c r="N4" s="17" t="s">
        <v>964</v>
      </c>
      <c r="O4" s="3" t="s">
        <v>28</v>
      </c>
      <c r="P4" s="3" t="s">
        <v>29</v>
      </c>
    </row>
    <row r="5" spans="3:16" x14ac:dyDescent="0.3">
      <c r="C5" s="3" t="s">
        <v>30</v>
      </c>
      <c r="D5" s="6" t="s">
        <v>31</v>
      </c>
      <c r="E5" s="3" t="s">
        <v>16</v>
      </c>
      <c r="F5" s="3" t="s">
        <v>32</v>
      </c>
      <c r="G5" s="3" t="s">
        <v>25</v>
      </c>
      <c r="H5" s="3" t="s">
        <v>33</v>
      </c>
      <c r="I5" s="6" t="s">
        <v>27</v>
      </c>
      <c r="J5" s="6" t="s">
        <v>16</v>
      </c>
      <c r="K5" s="6" t="s">
        <v>31</v>
      </c>
      <c r="L5" s="3" t="s">
        <v>34</v>
      </c>
      <c r="M5" s="6">
        <v>623</v>
      </c>
      <c r="N5" s="17" t="s">
        <v>964</v>
      </c>
      <c r="O5" s="3" t="s">
        <v>35</v>
      </c>
      <c r="P5" s="3" t="s">
        <v>36</v>
      </c>
    </row>
    <row r="6" spans="3:16" x14ac:dyDescent="0.3">
      <c r="C6" s="3" t="s">
        <v>37</v>
      </c>
      <c r="D6" s="6" t="s">
        <v>38</v>
      </c>
      <c r="E6" s="3" t="s">
        <v>16</v>
      </c>
      <c r="F6" s="3" t="s">
        <v>17</v>
      </c>
      <c r="G6" s="3" t="s">
        <v>18</v>
      </c>
      <c r="H6" s="3" t="s">
        <v>33</v>
      </c>
      <c r="I6" s="6" t="s">
        <v>870</v>
      </c>
      <c r="J6" s="6" t="s">
        <v>15</v>
      </c>
      <c r="K6" s="6" t="s">
        <v>38</v>
      </c>
      <c r="L6" s="3" t="s">
        <v>34</v>
      </c>
      <c r="M6" s="6">
        <v>622</v>
      </c>
      <c r="N6" s="17" t="s">
        <v>963</v>
      </c>
      <c r="O6" s="3" t="s">
        <v>35</v>
      </c>
      <c r="P6" s="3" t="s">
        <v>39</v>
      </c>
    </row>
    <row r="7" spans="3:16" x14ac:dyDescent="0.3">
      <c r="C7" s="3" t="s">
        <v>40</v>
      </c>
      <c r="D7" s="6">
        <v>0</v>
      </c>
      <c r="E7" s="3" t="s">
        <v>41</v>
      </c>
      <c r="F7" s="3" t="s">
        <v>32</v>
      </c>
      <c r="G7" s="3" t="s">
        <v>42</v>
      </c>
      <c r="H7" s="3" t="s">
        <v>19</v>
      </c>
      <c r="I7" s="6" t="s">
        <v>43</v>
      </c>
      <c r="J7" s="6">
        <v>0</v>
      </c>
      <c r="K7" s="6">
        <v>0</v>
      </c>
      <c r="L7" s="3" t="s">
        <v>16</v>
      </c>
      <c r="M7" s="6" t="s">
        <v>16</v>
      </c>
      <c r="N7" s="17" t="s">
        <v>964</v>
      </c>
      <c r="O7" s="3" t="s">
        <v>35</v>
      </c>
      <c r="P7" s="3" t="s">
        <v>44</v>
      </c>
    </row>
    <row r="8" spans="3:16" x14ac:dyDescent="0.3">
      <c r="C8" s="3" t="s">
        <v>45</v>
      </c>
      <c r="D8" s="6" t="s">
        <v>38</v>
      </c>
      <c r="E8" s="3" t="s">
        <v>16</v>
      </c>
      <c r="F8" s="3" t="s">
        <v>24</v>
      </c>
      <c r="G8" s="3" t="s">
        <v>18</v>
      </c>
      <c r="H8" s="3" t="s">
        <v>19</v>
      </c>
      <c r="I8" s="6" t="s">
        <v>870</v>
      </c>
      <c r="J8" s="6" t="s">
        <v>38</v>
      </c>
      <c r="K8" s="6" t="s">
        <v>38</v>
      </c>
      <c r="L8" s="3" t="s">
        <v>16</v>
      </c>
      <c r="M8" s="6" t="s">
        <v>16</v>
      </c>
      <c r="N8" s="17" t="s">
        <v>964</v>
      </c>
      <c r="O8" s="3" t="s">
        <v>46</v>
      </c>
      <c r="P8" s="3" t="s">
        <v>871</v>
      </c>
    </row>
    <row r="9" spans="3:16" x14ac:dyDescent="0.3">
      <c r="C9" s="3" t="s">
        <v>47</v>
      </c>
      <c r="D9" s="6">
        <v>60</v>
      </c>
      <c r="E9" s="3" t="s">
        <v>41</v>
      </c>
      <c r="F9" s="3" t="s">
        <v>32</v>
      </c>
      <c r="G9" s="3" t="s">
        <v>42</v>
      </c>
      <c r="H9" s="3" t="s">
        <v>19</v>
      </c>
      <c r="I9" s="6" t="s">
        <v>48</v>
      </c>
      <c r="J9" s="6">
        <v>60</v>
      </c>
      <c r="K9" s="6">
        <v>60</v>
      </c>
      <c r="L9" s="3" t="s">
        <v>16</v>
      </c>
      <c r="M9" s="6" t="s">
        <v>16</v>
      </c>
      <c r="N9" s="17" t="s">
        <v>964</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6" t="s">
        <v>16</v>
      </c>
      <c r="N10" s="17" t="s">
        <v>964</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6" t="s">
        <v>16</v>
      </c>
      <c r="N11" s="17" t="s">
        <v>964</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6" t="s">
        <v>16</v>
      </c>
      <c r="N12" s="17" t="s">
        <v>964</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6" t="s">
        <v>16</v>
      </c>
      <c r="N13" s="17" t="s">
        <v>963</v>
      </c>
      <c r="O13" s="3" t="s">
        <v>52</v>
      </c>
      <c r="P13" s="3" t="s">
        <v>61</v>
      </c>
    </row>
    <row r="14" spans="3:16" x14ac:dyDescent="0.3">
      <c r="C14" s="3" t="s">
        <v>62</v>
      </c>
      <c r="D14" s="6">
        <v>3</v>
      </c>
      <c r="E14" s="3" t="s">
        <v>16</v>
      </c>
      <c r="F14" s="3" t="s">
        <v>17</v>
      </c>
      <c r="G14" s="3" t="s">
        <v>42</v>
      </c>
      <c r="H14" s="3" t="s">
        <v>19</v>
      </c>
      <c r="I14" s="6" t="s">
        <v>63</v>
      </c>
      <c r="J14" s="6">
        <v>3</v>
      </c>
      <c r="K14" s="6">
        <v>3</v>
      </c>
      <c r="L14" s="3" t="s">
        <v>16</v>
      </c>
      <c r="M14" s="6" t="s">
        <v>16</v>
      </c>
      <c r="N14" s="17" t="s">
        <v>963</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6" t="s">
        <v>16</v>
      </c>
      <c r="N15" s="17" t="s">
        <v>963</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6" t="s">
        <v>16</v>
      </c>
      <c r="N16" s="17" t="s">
        <v>964</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6" t="s">
        <v>16</v>
      </c>
      <c r="N17" s="17" t="s">
        <v>964</v>
      </c>
      <c r="O17" s="3" t="s">
        <v>52</v>
      </c>
      <c r="P17" s="3" t="s">
        <v>874</v>
      </c>
    </row>
    <row r="18" spans="3:16" x14ac:dyDescent="0.3">
      <c r="C18" s="3" t="s">
        <v>74</v>
      </c>
      <c r="D18" s="6">
        <v>-1</v>
      </c>
      <c r="E18" s="3" t="s">
        <v>16</v>
      </c>
      <c r="F18" s="3" t="s">
        <v>32</v>
      </c>
      <c r="G18" s="3" t="s">
        <v>42</v>
      </c>
      <c r="H18" s="3" t="s">
        <v>19</v>
      </c>
      <c r="I18" s="6" t="s">
        <v>75</v>
      </c>
      <c r="J18" s="6">
        <v>-1</v>
      </c>
      <c r="K18" s="6">
        <v>-1</v>
      </c>
      <c r="L18" s="3" t="s">
        <v>16</v>
      </c>
      <c r="M18" s="6" t="s">
        <v>16</v>
      </c>
      <c r="N18" s="17" t="s">
        <v>964</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6" t="s">
        <v>16</v>
      </c>
      <c r="N19" s="17" t="s">
        <v>964</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6" t="s">
        <v>16</v>
      </c>
      <c r="N20" s="17" t="s">
        <v>964</v>
      </c>
      <c r="O20" s="3" t="s">
        <v>52</v>
      </c>
      <c r="P20" s="3" t="s">
        <v>79</v>
      </c>
    </row>
    <row r="21" spans="3:16" x14ac:dyDescent="0.3">
      <c r="C21" s="3" t="s">
        <v>80</v>
      </c>
      <c r="D21" s="6">
        <v>-1</v>
      </c>
      <c r="E21" s="3" t="s">
        <v>81</v>
      </c>
      <c r="F21" s="3" t="s">
        <v>32</v>
      </c>
      <c r="G21" s="3" t="s">
        <v>42</v>
      </c>
      <c r="H21" s="3" t="s">
        <v>19</v>
      </c>
      <c r="I21" s="6" t="s">
        <v>82</v>
      </c>
      <c r="J21" s="6">
        <v>-1</v>
      </c>
      <c r="K21" s="6">
        <v>-1</v>
      </c>
      <c r="L21" s="3" t="s">
        <v>16</v>
      </c>
      <c r="M21" s="6" t="s">
        <v>16</v>
      </c>
      <c r="N21" s="17" t="s">
        <v>964</v>
      </c>
      <c r="O21" s="3" t="s">
        <v>83</v>
      </c>
      <c r="P21" s="3" t="s">
        <v>84</v>
      </c>
    </row>
    <row r="22" spans="3:16" x14ac:dyDescent="0.3">
      <c r="C22" s="3" t="s">
        <v>85</v>
      </c>
      <c r="D22" s="6" t="s">
        <v>86</v>
      </c>
      <c r="E22" s="3" t="s">
        <v>16</v>
      </c>
      <c r="F22" s="3" t="s">
        <v>24</v>
      </c>
      <c r="G22" s="3" t="s">
        <v>87</v>
      </c>
      <c r="H22" s="3" t="s">
        <v>19</v>
      </c>
      <c r="I22" s="6" t="s">
        <v>876</v>
      </c>
      <c r="J22" s="6" t="s">
        <v>86</v>
      </c>
      <c r="K22" s="6" t="s">
        <v>86</v>
      </c>
      <c r="L22" s="3" t="s">
        <v>16</v>
      </c>
      <c r="M22" s="6" t="s">
        <v>16</v>
      </c>
      <c r="N22" s="17" t="s">
        <v>964</v>
      </c>
      <c r="O22" s="3" t="s">
        <v>46</v>
      </c>
      <c r="P22" s="3" t="s">
        <v>88</v>
      </c>
    </row>
    <row r="23" spans="3:16" x14ac:dyDescent="0.3">
      <c r="C23" s="3" t="s">
        <v>89</v>
      </c>
      <c r="D23" s="6">
        <v>200</v>
      </c>
      <c r="E23" s="3" t="s">
        <v>72</v>
      </c>
      <c r="F23" s="3" t="s">
        <v>32</v>
      </c>
      <c r="G23" s="3" t="s">
        <v>42</v>
      </c>
      <c r="H23" s="3" t="s">
        <v>19</v>
      </c>
      <c r="I23" s="6" t="s">
        <v>90</v>
      </c>
      <c r="J23" s="6">
        <v>200</v>
      </c>
      <c r="K23" s="6">
        <v>200</v>
      </c>
      <c r="L23" s="3" t="s">
        <v>16</v>
      </c>
      <c r="M23" s="6" t="s">
        <v>16</v>
      </c>
      <c r="N23" s="17" t="s">
        <v>964</v>
      </c>
      <c r="O23" s="3" t="s">
        <v>91</v>
      </c>
      <c r="P23" s="3" t="s">
        <v>92</v>
      </c>
    </row>
    <row r="24" spans="3:16" x14ac:dyDescent="0.3">
      <c r="C24" s="3" t="s">
        <v>93</v>
      </c>
      <c r="D24" s="6">
        <v>100</v>
      </c>
      <c r="E24" s="3" t="s">
        <v>16</v>
      </c>
      <c r="F24" s="3" t="s">
        <v>32</v>
      </c>
      <c r="G24" s="3" t="s">
        <v>42</v>
      </c>
      <c r="H24" s="3" t="s">
        <v>19</v>
      </c>
      <c r="I24" s="6" t="s">
        <v>94</v>
      </c>
      <c r="J24" s="6">
        <v>100</v>
      </c>
      <c r="K24" s="6">
        <v>100</v>
      </c>
      <c r="L24" s="3" t="s">
        <v>16</v>
      </c>
      <c r="M24" s="6" t="s">
        <v>16</v>
      </c>
      <c r="N24" s="17" t="s">
        <v>964</v>
      </c>
      <c r="O24" s="3" t="s">
        <v>91</v>
      </c>
      <c r="P24" s="3" t="s">
        <v>95</v>
      </c>
    </row>
    <row r="25" spans="3:16" x14ac:dyDescent="0.3">
      <c r="C25" s="3" t="s">
        <v>96</v>
      </c>
      <c r="D25" s="6">
        <v>2</v>
      </c>
      <c r="E25" s="3" t="s">
        <v>16</v>
      </c>
      <c r="F25" s="3" t="s">
        <v>32</v>
      </c>
      <c r="G25" s="3" t="s">
        <v>55</v>
      </c>
      <c r="H25" s="3" t="s">
        <v>19</v>
      </c>
      <c r="I25" s="6" t="s">
        <v>97</v>
      </c>
      <c r="J25" s="6">
        <v>2</v>
      </c>
      <c r="K25" s="6">
        <v>2</v>
      </c>
      <c r="L25" s="3" t="s">
        <v>16</v>
      </c>
      <c r="M25" s="6" t="s">
        <v>16</v>
      </c>
      <c r="N25" s="17" t="s">
        <v>964</v>
      </c>
      <c r="O25" s="3" t="s">
        <v>91</v>
      </c>
      <c r="P25" s="3" t="s">
        <v>98</v>
      </c>
    </row>
    <row r="26" spans="3:16" x14ac:dyDescent="0.3">
      <c r="C26" s="3" t="s">
        <v>99</v>
      </c>
      <c r="D26" s="6">
        <v>8192</v>
      </c>
      <c r="E26" s="3" t="s">
        <v>16</v>
      </c>
      <c r="F26" s="3" t="s">
        <v>100</v>
      </c>
      <c r="G26" s="3" t="s">
        <v>42</v>
      </c>
      <c r="H26" s="3" t="s">
        <v>19</v>
      </c>
      <c r="I26" s="6" t="s">
        <v>101</v>
      </c>
      <c r="J26" s="6">
        <v>8192</v>
      </c>
      <c r="K26" s="6">
        <v>8192</v>
      </c>
      <c r="L26" s="3" t="s">
        <v>16</v>
      </c>
      <c r="M26" s="6" t="s">
        <v>16</v>
      </c>
      <c r="N26" s="17" t="s">
        <v>964</v>
      </c>
      <c r="O26" s="3" t="s">
        <v>102</v>
      </c>
      <c r="P26" s="3" t="s">
        <v>103</v>
      </c>
    </row>
    <row r="27" spans="3:16" x14ac:dyDescent="0.3">
      <c r="C27" s="3" t="s">
        <v>104</v>
      </c>
      <c r="D27" s="6" t="s">
        <v>15</v>
      </c>
      <c r="E27" s="3" t="s">
        <v>16</v>
      </c>
      <c r="F27" s="3" t="s">
        <v>17</v>
      </c>
      <c r="G27" s="3" t="s">
        <v>18</v>
      </c>
      <c r="H27" s="3" t="s">
        <v>19</v>
      </c>
      <c r="I27" s="6" t="s">
        <v>870</v>
      </c>
      <c r="J27" s="6" t="s">
        <v>15</v>
      </c>
      <c r="K27" s="6" t="s">
        <v>15</v>
      </c>
      <c r="L27" s="3" t="s">
        <v>16</v>
      </c>
      <c r="M27" s="6" t="s">
        <v>16</v>
      </c>
      <c r="N27" s="17" t="s">
        <v>963</v>
      </c>
      <c r="O27" s="3" t="s">
        <v>105</v>
      </c>
      <c r="P27" s="3" t="s">
        <v>106</v>
      </c>
    </row>
    <row r="28" spans="3:16" x14ac:dyDescent="0.3">
      <c r="C28" s="3" t="s">
        <v>107</v>
      </c>
      <c r="D28" s="6" t="s">
        <v>16</v>
      </c>
      <c r="E28" s="3" t="s">
        <v>16</v>
      </c>
      <c r="F28" s="3" t="s">
        <v>17</v>
      </c>
      <c r="G28" s="3" t="s">
        <v>25</v>
      </c>
      <c r="H28" s="3" t="s">
        <v>19</v>
      </c>
      <c r="I28" s="6" t="s">
        <v>27</v>
      </c>
      <c r="J28" s="6" t="s">
        <v>16</v>
      </c>
      <c r="K28" s="6" t="s">
        <v>16</v>
      </c>
      <c r="L28" s="3" t="s">
        <v>16</v>
      </c>
      <c r="M28" s="6" t="s">
        <v>16</v>
      </c>
      <c r="N28" s="17" t="s">
        <v>963</v>
      </c>
      <c r="O28" s="3" t="s">
        <v>105</v>
      </c>
      <c r="P28" s="3" t="s">
        <v>108</v>
      </c>
    </row>
    <row r="29" spans="3:16" x14ac:dyDescent="0.3">
      <c r="C29" s="3" t="s">
        <v>109</v>
      </c>
      <c r="D29" s="6" t="s">
        <v>110</v>
      </c>
      <c r="E29" s="3" t="s">
        <v>16</v>
      </c>
      <c r="F29" s="3" t="s">
        <v>24</v>
      </c>
      <c r="G29" s="3" t="s">
        <v>87</v>
      </c>
      <c r="H29" s="3" t="s">
        <v>19</v>
      </c>
      <c r="I29" s="6" t="s">
        <v>877</v>
      </c>
      <c r="J29" s="6" t="s">
        <v>110</v>
      </c>
      <c r="K29" s="6" t="s">
        <v>110</v>
      </c>
      <c r="L29" s="3" t="s">
        <v>16</v>
      </c>
      <c r="M29" s="6" t="s">
        <v>16</v>
      </c>
      <c r="N29" s="17" t="s">
        <v>964</v>
      </c>
      <c r="O29" s="3" t="s">
        <v>111</v>
      </c>
      <c r="P29" s="3" t="s">
        <v>112</v>
      </c>
    </row>
    <row r="30" spans="3:16" x14ac:dyDescent="0.3">
      <c r="C30" s="3" t="s">
        <v>113</v>
      </c>
      <c r="D30" s="6" t="s">
        <v>38</v>
      </c>
      <c r="E30" s="3" t="s">
        <v>16</v>
      </c>
      <c r="F30" s="3" t="s">
        <v>24</v>
      </c>
      <c r="G30" s="3" t="s">
        <v>18</v>
      </c>
      <c r="H30" s="3" t="s">
        <v>19</v>
      </c>
      <c r="I30" s="6" t="s">
        <v>870</v>
      </c>
      <c r="J30" s="6" t="s">
        <v>38</v>
      </c>
      <c r="K30" s="6" t="s">
        <v>38</v>
      </c>
      <c r="L30" s="3" t="s">
        <v>16</v>
      </c>
      <c r="M30" s="6" t="s">
        <v>16</v>
      </c>
      <c r="N30" s="17" t="s">
        <v>964</v>
      </c>
      <c r="O30" s="3" t="s">
        <v>111</v>
      </c>
      <c r="P30" s="3" t="s">
        <v>114</v>
      </c>
    </row>
    <row r="31" spans="3:16" x14ac:dyDescent="0.3">
      <c r="C31" s="3" t="s">
        <v>115</v>
      </c>
      <c r="D31" s="6">
        <v>0.9</v>
      </c>
      <c r="E31" s="3" t="s">
        <v>16</v>
      </c>
      <c r="F31" s="3" t="s">
        <v>32</v>
      </c>
      <c r="G31" s="3" t="s">
        <v>55</v>
      </c>
      <c r="H31" s="3" t="s">
        <v>33</v>
      </c>
      <c r="I31" s="6" t="s">
        <v>116</v>
      </c>
      <c r="J31" s="6">
        <v>0.5</v>
      </c>
      <c r="K31" s="6">
        <v>0.9</v>
      </c>
      <c r="L31" s="3" t="s">
        <v>34</v>
      </c>
      <c r="M31" s="6">
        <v>621</v>
      </c>
      <c r="N31" s="17" t="s">
        <v>964</v>
      </c>
      <c r="O31" s="3" t="s">
        <v>117</v>
      </c>
      <c r="P31" s="3" t="s">
        <v>878</v>
      </c>
    </row>
    <row r="32" spans="3:16" x14ac:dyDescent="0.3">
      <c r="C32" s="3" t="s">
        <v>118</v>
      </c>
      <c r="D32" s="6">
        <v>128</v>
      </c>
      <c r="E32" s="3" t="s">
        <v>16</v>
      </c>
      <c r="F32" s="3" t="s">
        <v>32</v>
      </c>
      <c r="G32" s="3" t="s">
        <v>42</v>
      </c>
      <c r="H32" s="3" t="s">
        <v>33</v>
      </c>
      <c r="I32" s="6" t="s">
        <v>119</v>
      </c>
      <c r="J32" s="6">
        <v>3</v>
      </c>
      <c r="K32" s="6">
        <v>128</v>
      </c>
      <c r="L32" s="3" t="s">
        <v>34</v>
      </c>
      <c r="M32" s="6">
        <v>642</v>
      </c>
      <c r="N32" s="17" t="s">
        <v>964</v>
      </c>
      <c r="O32" s="3" t="s">
        <v>117</v>
      </c>
      <c r="P32" s="3" t="s">
        <v>120</v>
      </c>
    </row>
    <row r="33" spans="3:16" x14ac:dyDescent="0.3">
      <c r="C33" s="3" t="s">
        <v>121</v>
      </c>
      <c r="D33" s="6">
        <v>600</v>
      </c>
      <c r="E33" s="3" t="s">
        <v>41</v>
      </c>
      <c r="F33" s="3" t="s">
        <v>32</v>
      </c>
      <c r="G33" s="3" t="s">
        <v>42</v>
      </c>
      <c r="H33" s="3" t="s">
        <v>33</v>
      </c>
      <c r="I33" s="6" t="s">
        <v>122</v>
      </c>
      <c r="J33" s="6">
        <v>300</v>
      </c>
      <c r="K33" s="6">
        <v>600</v>
      </c>
      <c r="L33" s="3" t="s">
        <v>34</v>
      </c>
      <c r="M33" s="6">
        <v>620</v>
      </c>
      <c r="N33" s="17" t="s">
        <v>964</v>
      </c>
      <c r="O33" s="3" t="s">
        <v>117</v>
      </c>
      <c r="P33" s="3" t="s">
        <v>123</v>
      </c>
    </row>
    <row r="34" spans="3:16" x14ac:dyDescent="0.3">
      <c r="C34" s="3" t="s">
        <v>124</v>
      </c>
      <c r="D34" s="6">
        <v>30</v>
      </c>
      <c r="E34" s="3" t="s">
        <v>41</v>
      </c>
      <c r="F34" s="3" t="s">
        <v>32</v>
      </c>
      <c r="G34" s="3" t="s">
        <v>42</v>
      </c>
      <c r="H34" s="3" t="s">
        <v>19</v>
      </c>
      <c r="I34" s="6" t="s">
        <v>58</v>
      </c>
      <c r="J34" s="6">
        <v>30</v>
      </c>
      <c r="K34" s="6">
        <v>30</v>
      </c>
      <c r="L34" s="3" t="s">
        <v>16</v>
      </c>
      <c r="M34" s="6" t="s">
        <v>16</v>
      </c>
      <c r="N34" s="17" t="s">
        <v>964</v>
      </c>
      <c r="O34" s="3" t="s">
        <v>117</v>
      </c>
      <c r="P34" s="3" t="s">
        <v>125</v>
      </c>
    </row>
    <row r="35" spans="3:16" x14ac:dyDescent="0.3">
      <c r="C35" s="3" t="s">
        <v>126</v>
      </c>
      <c r="D35" s="6" t="s">
        <v>127</v>
      </c>
      <c r="E35" s="3" t="s">
        <v>16</v>
      </c>
      <c r="F35" s="3" t="s">
        <v>24</v>
      </c>
      <c r="G35" s="3" t="s">
        <v>25</v>
      </c>
      <c r="H35" s="3" t="s">
        <v>19</v>
      </c>
      <c r="I35" s="6" t="s">
        <v>27</v>
      </c>
      <c r="J35" s="6" t="s">
        <v>128</v>
      </c>
      <c r="K35" s="6" t="s">
        <v>127</v>
      </c>
      <c r="L35" s="3" t="s">
        <v>16</v>
      </c>
      <c r="M35" s="6" t="s">
        <v>16</v>
      </c>
      <c r="N35" s="17" t="s">
        <v>964</v>
      </c>
      <c r="O35" s="3" t="s">
        <v>129</v>
      </c>
      <c r="P35" s="3" t="s">
        <v>130</v>
      </c>
    </row>
    <row r="36" spans="3:16" x14ac:dyDescent="0.3">
      <c r="C36" s="3" t="s">
        <v>131</v>
      </c>
      <c r="D36" s="6" t="s">
        <v>132</v>
      </c>
      <c r="E36" s="3" t="s">
        <v>16</v>
      </c>
      <c r="F36" s="3" t="s">
        <v>24</v>
      </c>
      <c r="G36" s="3" t="s">
        <v>87</v>
      </c>
      <c r="H36" s="3" t="s">
        <v>19</v>
      </c>
      <c r="I36" s="6" t="s">
        <v>879</v>
      </c>
      <c r="J36" s="6" t="s">
        <v>132</v>
      </c>
      <c r="K36" s="6" t="s">
        <v>132</v>
      </c>
      <c r="L36" s="3" t="s">
        <v>16</v>
      </c>
      <c r="M36" s="6" t="s">
        <v>16</v>
      </c>
      <c r="N36" s="17" t="s">
        <v>964</v>
      </c>
      <c r="O36" s="3" t="s">
        <v>111</v>
      </c>
      <c r="P36" s="3" t="s">
        <v>880</v>
      </c>
    </row>
    <row r="37" spans="3:16" x14ac:dyDescent="0.3">
      <c r="C37" s="3" t="s">
        <v>133</v>
      </c>
      <c r="D37" s="6">
        <v>0</v>
      </c>
      <c r="E37" s="3" t="s">
        <v>16</v>
      </c>
      <c r="F37" s="3" t="s">
        <v>134</v>
      </c>
      <c r="G37" s="3" t="s">
        <v>42</v>
      </c>
      <c r="H37" s="3" t="s">
        <v>19</v>
      </c>
      <c r="I37" s="6" t="s">
        <v>135</v>
      </c>
      <c r="J37" s="6">
        <v>0</v>
      </c>
      <c r="K37" s="6">
        <v>0</v>
      </c>
      <c r="L37" s="3" t="s">
        <v>16</v>
      </c>
      <c r="M37" s="6" t="s">
        <v>16</v>
      </c>
      <c r="N37" s="17" t="s">
        <v>964</v>
      </c>
      <c r="O37" s="3" t="s">
        <v>136</v>
      </c>
      <c r="P37" s="3" t="s">
        <v>137</v>
      </c>
    </row>
    <row r="38" spans="3:16" x14ac:dyDescent="0.3">
      <c r="C38" s="3" t="s">
        <v>138</v>
      </c>
      <c r="D38" s="6">
        <v>5</v>
      </c>
      <c r="E38" s="3" t="s">
        <v>16</v>
      </c>
      <c r="F38" s="3" t="s">
        <v>24</v>
      </c>
      <c r="G38" s="3" t="s">
        <v>42</v>
      </c>
      <c r="H38" s="3" t="s">
        <v>19</v>
      </c>
      <c r="I38" s="6" t="s">
        <v>94</v>
      </c>
      <c r="J38" s="6">
        <v>5</v>
      </c>
      <c r="K38" s="6">
        <v>5</v>
      </c>
      <c r="L38" s="3" t="s">
        <v>16</v>
      </c>
      <c r="M38" s="6" t="s">
        <v>16</v>
      </c>
      <c r="N38" s="17" t="s">
        <v>964</v>
      </c>
      <c r="O38" s="3" t="s">
        <v>136</v>
      </c>
      <c r="P38" s="3" t="s">
        <v>139</v>
      </c>
    </row>
    <row r="39" spans="3:16" x14ac:dyDescent="0.3">
      <c r="C39" s="3" t="s">
        <v>140</v>
      </c>
      <c r="D39" s="6" t="s">
        <v>34</v>
      </c>
      <c r="E39" s="3" t="s">
        <v>16</v>
      </c>
      <c r="F39" s="3" t="s">
        <v>17</v>
      </c>
      <c r="G39" s="3" t="s">
        <v>25</v>
      </c>
      <c r="H39" s="3" t="s">
        <v>141</v>
      </c>
      <c r="I39" s="6" t="s">
        <v>27</v>
      </c>
      <c r="J39" s="6" t="s">
        <v>16</v>
      </c>
      <c r="K39" s="6" t="s">
        <v>34</v>
      </c>
      <c r="L39" s="3" t="s">
        <v>16</v>
      </c>
      <c r="M39" s="6" t="s">
        <v>16</v>
      </c>
      <c r="N39" s="17" t="s">
        <v>963</v>
      </c>
      <c r="O39" s="3" t="s">
        <v>142</v>
      </c>
      <c r="P39" s="3" t="s">
        <v>143</v>
      </c>
    </row>
    <row r="40" spans="3:16" x14ac:dyDescent="0.3">
      <c r="C40" s="3" t="s">
        <v>144</v>
      </c>
      <c r="D40" s="6" t="s">
        <v>145</v>
      </c>
      <c r="E40" s="3" t="s">
        <v>16</v>
      </c>
      <c r="F40" s="3" t="s">
        <v>24</v>
      </c>
      <c r="G40" s="3" t="s">
        <v>87</v>
      </c>
      <c r="H40" s="3" t="s">
        <v>19</v>
      </c>
      <c r="I40" s="6" t="s">
        <v>881</v>
      </c>
      <c r="J40" s="6" t="s">
        <v>145</v>
      </c>
      <c r="K40" s="6" t="s">
        <v>145</v>
      </c>
      <c r="L40" s="3" t="s">
        <v>16</v>
      </c>
      <c r="M40" s="6" t="s">
        <v>16</v>
      </c>
      <c r="N40" s="17" t="s">
        <v>964</v>
      </c>
      <c r="O40" s="3" t="s">
        <v>146</v>
      </c>
      <c r="P40" s="3" t="s">
        <v>147</v>
      </c>
    </row>
    <row r="41" spans="3:16" x14ac:dyDescent="0.3">
      <c r="C41" s="3" t="s">
        <v>148</v>
      </c>
      <c r="D41" s="6">
        <v>5.0000000000000001E-3</v>
      </c>
      <c r="E41" s="3" t="s">
        <v>16</v>
      </c>
      <c r="F41" s="3" t="s">
        <v>24</v>
      </c>
      <c r="G41" s="3" t="s">
        <v>55</v>
      </c>
      <c r="H41" s="3" t="s">
        <v>19</v>
      </c>
      <c r="I41" s="6" t="s">
        <v>149</v>
      </c>
      <c r="J41" s="6">
        <v>5.0000000000000001E-3</v>
      </c>
      <c r="K41" s="6">
        <v>5.0000000000000001E-3</v>
      </c>
      <c r="L41" s="3" t="s">
        <v>16</v>
      </c>
      <c r="M41" s="6" t="s">
        <v>16</v>
      </c>
      <c r="N41" s="17" t="s">
        <v>964</v>
      </c>
      <c r="O41" s="3" t="s">
        <v>150</v>
      </c>
      <c r="P41" s="3" t="s">
        <v>151</v>
      </c>
    </row>
    <row r="42" spans="3:16" x14ac:dyDescent="0.3">
      <c r="C42" s="3" t="s">
        <v>152</v>
      </c>
      <c r="D42" s="6">
        <v>2.5000000000000001E-3</v>
      </c>
      <c r="E42" s="3" t="s">
        <v>16</v>
      </c>
      <c r="F42" s="3" t="s">
        <v>24</v>
      </c>
      <c r="G42" s="3" t="s">
        <v>55</v>
      </c>
      <c r="H42" s="3" t="s">
        <v>19</v>
      </c>
      <c r="I42" s="6" t="s">
        <v>149</v>
      </c>
      <c r="J42" s="6">
        <v>2.5000000000000001E-3</v>
      </c>
      <c r="K42" s="6">
        <v>2.5000000000000001E-3</v>
      </c>
      <c r="L42" s="3" t="s">
        <v>16</v>
      </c>
      <c r="M42" s="6" t="s">
        <v>16</v>
      </c>
      <c r="N42" s="17" t="s">
        <v>964</v>
      </c>
      <c r="O42" s="3" t="s">
        <v>150</v>
      </c>
      <c r="P42" s="3" t="s">
        <v>153</v>
      </c>
    </row>
    <row r="43" spans="3:16" x14ac:dyDescent="0.3">
      <c r="C43" s="3" t="s">
        <v>154</v>
      </c>
      <c r="D43" s="6">
        <v>0.01</v>
      </c>
      <c r="E43" s="3" t="s">
        <v>16</v>
      </c>
      <c r="F43" s="3" t="s">
        <v>24</v>
      </c>
      <c r="G43" s="3" t="s">
        <v>55</v>
      </c>
      <c r="H43" s="3" t="s">
        <v>19</v>
      </c>
      <c r="I43" s="6" t="s">
        <v>149</v>
      </c>
      <c r="J43" s="6">
        <v>0.01</v>
      </c>
      <c r="K43" s="6">
        <v>0.01</v>
      </c>
      <c r="L43" s="3" t="s">
        <v>16</v>
      </c>
      <c r="M43" s="6" t="s">
        <v>16</v>
      </c>
      <c r="N43" s="17" t="s">
        <v>964</v>
      </c>
      <c r="O43" s="3" t="s">
        <v>150</v>
      </c>
      <c r="P43" s="3" t="s">
        <v>155</v>
      </c>
    </row>
    <row r="44" spans="3:16" x14ac:dyDescent="0.3">
      <c r="C44" s="3" t="s">
        <v>156</v>
      </c>
      <c r="D44" s="6">
        <v>0.1</v>
      </c>
      <c r="E44" s="3" t="s">
        <v>16</v>
      </c>
      <c r="F44" s="3" t="s">
        <v>24</v>
      </c>
      <c r="G44" s="3" t="s">
        <v>55</v>
      </c>
      <c r="H44" s="3" t="s">
        <v>19</v>
      </c>
      <c r="I44" s="6" t="s">
        <v>116</v>
      </c>
      <c r="J44" s="6">
        <v>0.1</v>
      </c>
      <c r="K44" s="6">
        <v>0.1</v>
      </c>
      <c r="L44" s="3" t="s">
        <v>16</v>
      </c>
      <c r="M44" s="6" t="s">
        <v>16</v>
      </c>
      <c r="N44" s="17" t="s">
        <v>964</v>
      </c>
      <c r="O44" s="3" t="s">
        <v>146</v>
      </c>
      <c r="P44" s="3" t="s">
        <v>157</v>
      </c>
    </row>
    <row r="45" spans="3:16" x14ac:dyDescent="0.3">
      <c r="C45" s="3" t="s">
        <v>158</v>
      </c>
      <c r="D45" s="6" t="s">
        <v>38</v>
      </c>
      <c r="E45" s="3" t="s">
        <v>16</v>
      </c>
      <c r="F45" s="3" t="s">
        <v>100</v>
      </c>
      <c r="G45" s="3" t="s">
        <v>18</v>
      </c>
      <c r="H45" s="3" t="s">
        <v>141</v>
      </c>
      <c r="I45" s="6" t="s">
        <v>870</v>
      </c>
      <c r="J45" s="6" t="s">
        <v>15</v>
      </c>
      <c r="K45" s="6" t="s">
        <v>38</v>
      </c>
      <c r="L45" s="3" t="s">
        <v>16</v>
      </c>
      <c r="M45" s="6" t="s">
        <v>16</v>
      </c>
      <c r="N45" s="17" t="s">
        <v>964</v>
      </c>
      <c r="O45" s="3" t="s">
        <v>102</v>
      </c>
      <c r="P45" s="3" t="s">
        <v>159</v>
      </c>
    </row>
    <row r="46" spans="3:16" x14ac:dyDescent="0.3">
      <c r="C46" s="3" t="s">
        <v>160</v>
      </c>
      <c r="D46" s="6" t="s">
        <v>161</v>
      </c>
      <c r="E46" s="3" t="s">
        <v>16</v>
      </c>
      <c r="F46" s="3" t="s">
        <v>17</v>
      </c>
      <c r="G46" s="3" t="s">
        <v>25</v>
      </c>
      <c r="H46" s="3" t="s">
        <v>141</v>
      </c>
      <c r="I46" s="6" t="s">
        <v>27</v>
      </c>
      <c r="J46" s="6" t="s">
        <v>16</v>
      </c>
      <c r="K46" s="6" t="s">
        <v>161</v>
      </c>
      <c r="L46" s="3" t="s">
        <v>16</v>
      </c>
      <c r="M46" s="6" t="s">
        <v>16</v>
      </c>
      <c r="N46" s="17" t="s">
        <v>963</v>
      </c>
      <c r="O46" s="3" t="s">
        <v>142</v>
      </c>
      <c r="P46" s="3" t="s">
        <v>162</v>
      </c>
    </row>
    <row r="47" spans="3:16" x14ac:dyDescent="0.3">
      <c r="C47" s="3" t="s">
        <v>163</v>
      </c>
      <c r="D47" s="6" t="s">
        <v>15</v>
      </c>
      <c r="E47" s="3" t="s">
        <v>16</v>
      </c>
      <c r="F47" s="3" t="s">
        <v>17</v>
      </c>
      <c r="G47" s="3" t="s">
        <v>18</v>
      </c>
      <c r="H47" s="3" t="s">
        <v>19</v>
      </c>
      <c r="I47" s="6" t="s">
        <v>870</v>
      </c>
      <c r="J47" s="6" t="s">
        <v>15</v>
      </c>
      <c r="K47" s="6" t="s">
        <v>15</v>
      </c>
      <c r="L47" s="3" t="s">
        <v>16</v>
      </c>
      <c r="M47" s="6" t="s">
        <v>16</v>
      </c>
      <c r="N47" s="17" t="s">
        <v>963</v>
      </c>
      <c r="O47" s="3" t="s">
        <v>164</v>
      </c>
      <c r="P47" s="3" t="s">
        <v>165</v>
      </c>
    </row>
    <row r="48" spans="3:16" x14ac:dyDescent="0.3">
      <c r="C48" s="3" t="s">
        <v>166</v>
      </c>
      <c r="D48" s="6" t="s">
        <v>882</v>
      </c>
      <c r="E48" s="3" t="s">
        <v>16</v>
      </c>
      <c r="F48" s="3" t="s">
        <v>24</v>
      </c>
      <c r="G48" s="3" t="s">
        <v>25</v>
      </c>
      <c r="H48" s="3" t="s">
        <v>33</v>
      </c>
      <c r="I48" s="6" t="s">
        <v>27</v>
      </c>
      <c r="J48" s="6" t="s">
        <v>882</v>
      </c>
      <c r="K48" s="6" t="s">
        <v>882</v>
      </c>
      <c r="L48" s="3" t="s">
        <v>34</v>
      </c>
      <c r="M48" s="6">
        <v>521</v>
      </c>
      <c r="N48" s="17" t="s">
        <v>964</v>
      </c>
      <c r="O48" s="3" t="s">
        <v>129</v>
      </c>
      <c r="P48" s="3" t="s">
        <v>167</v>
      </c>
    </row>
    <row r="49" spans="3:16" x14ac:dyDescent="0.3">
      <c r="C49" s="3" t="s">
        <v>168</v>
      </c>
      <c r="D49" s="6" t="s">
        <v>15</v>
      </c>
      <c r="E49" s="3" t="s">
        <v>16</v>
      </c>
      <c r="F49" s="3" t="s">
        <v>32</v>
      </c>
      <c r="G49" s="3" t="s">
        <v>18</v>
      </c>
      <c r="H49" s="3" t="s">
        <v>19</v>
      </c>
      <c r="I49" s="6" t="s">
        <v>870</v>
      </c>
      <c r="J49" s="6" t="s">
        <v>15</v>
      </c>
      <c r="K49" s="6" t="s">
        <v>15</v>
      </c>
      <c r="L49" s="3" t="s">
        <v>16</v>
      </c>
      <c r="M49" s="6" t="s">
        <v>16</v>
      </c>
      <c r="N49" s="17" t="s">
        <v>964</v>
      </c>
      <c r="O49" s="3" t="s">
        <v>49</v>
      </c>
      <c r="P49" s="3" t="s">
        <v>169</v>
      </c>
    </row>
    <row r="50" spans="3:16" x14ac:dyDescent="0.3">
      <c r="C50" s="3" t="s">
        <v>170</v>
      </c>
      <c r="D50" s="6">
        <v>1000</v>
      </c>
      <c r="E50" s="3" t="s">
        <v>72</v>
      </c>
      <c r="F50" s="3" t="s">
        <v>134</v>
      </c>
      <c r="G50" s="3" t="s">
        <v>42</v>
      </c>
      <c r="H50" s="3" t="s">
        <v>19</v>
      </c>
      <c r="I50" s="6" t="s">
        <v>119</v>
      </c>
      <c r="J50" s="6">
        <v>1000</v>
      </c>
      <c r="K50" s="6">
        <v>1000</v>
      </c>
      <c r="L50" s="3" t="s">
        <v>16</v>
      </c>
      <c r="M50" s="6" t="s">
        <v>16</v>
      </c>
      <c r="N50" s="17" t="s">
        <v>964</v>
      </c>
      <c r="O50" s="3" t="s">
        <v>171</v>
      </c>
      <c r="P50" s="3" t="s">
        <v>172</v>
      </c>
    </row>
    <row r="51" spans="3:16" x14ac:dyDescent="0.3">
      <c r="C51" s="3" t="s">
        <v>173</v>
      </c>
      <c r="D51" s="6" t="s">
        <v>15</v>
      </c>
      <c r="E51" s="3" t="s">
        <v>16</v>
      </c>
      <c r="F51" s="3" t="s">
        <v>24</v>
      </c>
      <c r="G51" s="3" t="s">
        <v>18</v>
      </c>
      <c r="H51" s="3" t="s">
        <v>19</v>
      </c>
      <c r="I51" s="6" t="s">
        <v>870</v>
      </c>
      <c r="J51" s="6" t="s">
        <v>15</v>
      </c>
      <c r="K51" s="6" t="s">
        <v>15</v>
      </c>
      <c r="L51" s="3" t="s">
        <v>16</v>
      </c>
      <c r="M51" s="6" t="s">
        <v>16</v>
      </c>
      <c r="N51" s="17" t="s">
        <v>964</v>
      </c>
      <c r="O51" s="3" t="s">
        <v>20</v>
      </c>
      <c r="P51" s="3" t="s">
        <v>174</v>
      </c>
    </row>
    <row r="52" spans="3:16" x14ac:dyDescent="0.3">
      <c r="C52" s="3" t="s">
        <v>175</v>
      </c>
      <c r="D52" s="6" t="s">
        <v>38</v>
      </c>
      <c r="E52" s="3" t="s">
        <v>16</v>
      </c>
      <c r="F52" s="3" t="s">
        <v>24</v>
      </c>
      <c r="G52" s="3" t="s">
        <v>18</v>
      </c>
      <c r="H52" s="3" t="s">
        <v>19</v>
      </c>
      <c r="I52" s="6" t="s">
        <v>870</v>
      </c>
      <c r="J52" s="6" t="s">
        <v>38</v>
      </c>
      <c r="K52" s="6" t="s">
        <v>38</v>
      </c>
      <c r="L52" s="3" t="s">
        <v>16</v>
      </c>
      <c r="M52" s="6" t="s">
        <v>16</v>
      </c>
      <c r="N52" s="17" t="s">
        <v>964</v>
      </c>
      <c r="O52" s="3" t="s">
        <v>28</v>
      </c>
      <c r="P52" s="3" t="s">
        <v>176</v>
      </c>
    </row>
    <row r="53" spans="3:16" x14ac:dyDescent="0.3">
      <c r="C53" s="3" t="s">
        <v>177</v>
      </c>
      <c r="D53" s="6" t="s">
        <v>15</v>
      </c>
      <c r="E53" s="3" t="s">
        <v>16</v>
      </c>
      <c r="F53" s="3" t="s">
        <v>24</v>
      </c>
      <c r="G53" s="3" t="s">
        <v>18</v>
      </c>
      <c r="H53" s="3" t="s">
        <v>19</v>
      </c>
      <c r="I53" s="6" t="s">
        <v>870</v>
      </c>
      <c r="J53" s="6" t="s">
        <v>15</v>
      </c>
      <c r="K53" s="6" t="s">
        <v>15</v>
      </c>
      <c r="L53" s="3" t="s">
        <v>16</v>
      </c>
      <c r="M53" s="6" t="s">
        <v>16</v>
      </c>
      <c r="N53" s="17" t="s">
        <v>964</v>
      </c>
      <c r="O53" s="3" t="s">
        <v>28</v>
      </c>
      <c r="P53" s="3" t="s">
        <v>178</v>
      </c>
    </row>
    <row r="54" spans="3:16" x14ac:dyDescent="0.3">
      <c r="C54" s="3" t="s">
        <v>179</v>
      </c>
      <c r="D54" s="6" t="s">
        <v>15</v>
      </c>
      <c r="E54" s="3" t="s">
        <v>16</v>
      </c>
      <c r="F54" s="3" t="s">
        <v>24</v>
      </c>
      <c r="G54" s="3" t="s">
        <v>18</v>
      </c>
      <c r="H54" s="3" t="s">
        <v>19</v>
      </c>
      <c r="I54" s="6" t="s">
        <v>870</v>
      </c>
      <c r="J54" s="6" t="s">
        <v>15</v>
      </c>
      <c r="K54" s="6" t="s">
        <v>15</v>
      </c>
      <c r="L54" s="3" t="s">
        <v>16</v>
      </c>
      <c r="M54" s="6" t="s">
        <v>16</v>
      </c>
      <c r="N54" s="17" t="s">
        <v>964</v>
      </c>
      <c r="O54" s="3" t="s">
        <v>28</v>
      </c>
      <c r="P54" s="3" t="s">
        <v>180</v>
      </c>
    </row>
    <row r="55" spans="3:16" x14ac:dyDescent="0.3">
      <c r="C55" s="3" t="s">
        <v>181</v>
      </c>
      <c r="D55" s="6" t="s">
        <v>15</v>
      </c>
      <c r="E55" s="3" t="s">
        <v>16</v>
      </c>
      <c r="F55" s="3" t="s">
        <v>24</v>
      </c>
      <c r="G55" s="3" t="s">
        <v>18</v>
      </c>
      <c r="H55" s="3" t="s">
        <v>19</v>
      </c>
      <c r="I55" s="6" t="s">
        <v>870</v>
      </c>
      <c r="J55" s="6" t="s">
        <v>15</v>
      </c>
      <c r="K55" s="6" t="s">
        <v>15</v>
      </c>
      <c r="L55" s="3" t="s">
        <v>16</v>
      </c>
      <c r="M55" s="6" t="s">
        <v>16</v>
      </c>
      <c r="N55" s="17" t="s">
        <v>964</v>
      </c>
      <c r="O55" s="3" t="s">
        <v>28</v>
      </c>
      <c r="P55" s="3" t="s">
        <v>182</v>
      </c>
    </row>
    <row r="56" spans="3:16" x14ac:dyDescent="0.3">
      <c r="C56" s="3" t="s">
        <v>183</v>
      </c>
      <c r="D56" s="6">
        <v>100</v>
      </c>
      <c r="E56" s="3" t="s">
        <v>16</v>
      </c>
      <c r="F56" s="3" t="s">
        <v>24</v>
      </c>
      <c r="G56" s="3" t="s">
        <v>42</v>
      </c>
      <c r="H56" s="3" t="s">
        <v>19</v>
      </c>
      <c r="I56" s="6" t="s">
        <v>184</v>
      </c>
      <c r="J56" s="6">
        <v>100</v>
      </c>
      <c r="K56" s="6">
        <v>100</v>
      </c>
      <c r="L56" s="3" t="s">
        <v>16</v>
      </c>
      <c r="M56" s="6" t="s">
        <v>16</v>
      </c>
      <c r="N56" s="17" t="s">
        <v>964</v>
      </c>
      <c r="O56" s="3" t="s">
        <v>146</v>
      </c>
      <c r="P56" s="3" t="s">
        <v>185</v>
      </c>
    </row>
    <row r="57" spans="3:16" x14ac:dyDescent="0.3">
      <c r="C57" s="3" t="s">
        <v>186</v>
      </c>
      <c r="D57" s="6" t="s">
        <v>16</v>
      </c>
      <c r="E57" s="3" t="s">
        <v>16</v>
      </c>
      <c r="F57" s="3" t="s">
        <v>24</v>
      </c>
      <c r="G57" s="3" t="s">
        <v>25</v>
      </c>
      <c r="H57" s="3" t="s">
        <v>19</v>
      </c>
      <c r="I57" s="6" t="s">
        <v>27</v>
      </c>
      <c r="J57" s="6" t="s">
        <v>16</v>
      </c>
      <c r="K57" s="6" t="s">
        <v>16</v>
      </c>
      <c r="L57" s="3" t="s">
        <v>16</v>
      </c>
      <c r="M57" s="6" t="s">
        <v>16</v>
      </c>
      <c r="N57" s="17" t="s">
        <v>964</v>
      </c>
      <c r="O57" s="3" t="s">
        <v>111</v>
      </c>
      <c r="P57" s="3" t="s">
        <v>187</v>
      </c>
    </row>
    <row r="58" spans="3:16" x14ac:dyDescent="0.3">
      <c r="C58" s="3" t="s">
        <v>188</v>
      </c>
      <c r="D58" s="6" t="s">
        <v>189</v>
      </c>
      <c r="E58" s="3" t="s">
        <v>16</v>
      </c>
      <c r="F58" s="3" t="s">
        <v>24</v>
      </c>
      <c r="G58" s="3" t="s">
        <v>25</v>
      </c>
      <c r="H58" s="3" t="s">
        <v>33</v>
      </c>
      <c r="I58" s="6" t="s">
        <v>27</v>
      </c>
      <c r="J58" s="6" t="s">
        <v>190</v>
      </c>
      <c r="K58" s="6" t="s">
        <v>189</v>
      </c>
      <c r="L58" s="3" t="s">
        <v>34</v>
      </c>
      <c r="M58" s="6">
        <v>543</v>
      </c>
      <c r="N58" s="17" t="s">
        <v>964</v>
      </c>
      <c r="O58" s="3" t="s">
        <v>129</v>
      </c>
      <c r="P58" s="3" t="s">
        <v>191</v>
      </c>
    </row>
    <row r="59" spans="3:16" x14ac:dyDescent="0.3">
      <c r="C59" s="3" t="s">
        <v>192</v>
      </c>
      <c r="D59" s="6" t="s">
        <v>15</v>
      </c>
      <c r="E59" s="3" t="s">
        <v>16</v>
      </c>
      <c r="F59" s="3" t="s">
        <v>24</v>
      </c>
      <c r="G59" s="3" t="s">
        <v>18</v>
      </c>
      <c r="H59" s="3" t="s">
        <v>19</v>
      </c>
      <c r="I59" s="6" t="s">
        <v>870</v>
      </c>
      <c r="J59" s="6" t="s">
        <v>15</v>
      </c>
      <c r="K59" s="6" t="s">
        <v>15</v>
      </c>
      <c r="L59" s="3" t="s">
        <v>16</v>
      </c>
      <c r="M59" s="6" t="s">
        <v>16</v>
      </c>
      <c r="N59" s="17" t="s">
        <v>964</v>
      </c>
      <c r="O59" s="3" t="s">
        <v>111</v>
      </c>
      <c r="P59" s="3" t="s">
        <v>193</v>
      </c>
    </row>
    <row r="60" spans="3:16" x14ac:dyDescent="0.3">
      <c r="C60" s="3" t="s">
        <v>194</v>
      </c>
      <c r="D60" s="6" t="s">
        <v>195</v>
      </c>
      <c r="E60" s="3" t="s">
        <v>16</v>
      </c>
      <c r="F60" s="3" t="s">
        <v>24</v>
      </c>
      <c r="G60" s="3" t="s">
        <v>87</v>
      </c>
      <c r="H60" s="3" t="s">
        <v>19</v>
      </c>
      <c r="I60" s="6" t="s">
        <v>883</v>
      </c>
      <c r="J60" s="6" t="s">
        <v>195</v>
      </c>
      <c r="K60" s="6" t="s">
        <v>195</v>
      </c>
      <c r="L60" s="3" t="s">
        <v>16</v>
      </c>
      <c r="M60" s="6" t="s">
        <v>16</v>
      </c>
      <c r="N60" s="17" t="s">
        <v>964</v>
      </c>
      <c r="O60" s="3" t="s">
        <v>111</v>
      </c>
      <c r="P60" s="3" t="s">
        <v>196</v>
      </c>
    </row>
    <row r="61" spans="3:16" x14ac:dyDescent="0.3">
      <c r="C61" s="3" t="s">
        <v>197</v>
      </c>
      <c r="D61" s="6" t="s">
        <v>15</v>
      </c>
      <c r="E61" s="3" t="s">
        <v>16</v>
      </c>
      <c r="F61" s="3" t="s">
        <v>24</v>
      </c>
      <c r="G61" s="3" t="s">
        <v>18</v>
      </c>
      <c r="H61" s="3" t="s">
        <v>19</v>
      </c>
      <c r="I61" s="6" t="s">
        <v>870</v>
      </c>
      <c r="J61" s="6" t="s">
        <v>15</v>
      </c>
      <c r="K61" s="6" t="s">
        <v>15</v>
      </c>
      <c r="L61" s="3" t="s">
        <v>16</v>
      </c>
      <c r="M61" s="6" t="s">
        <v>16</v>
      </c>
      <c r="N61" s="17" t="s">
        <v>964</v>
      </c>
      <c r="O61" s="3" t="s">
        <v>111</v>
      </c>
      <c r="P61" s="3" t="s">
        <v>198</v>
      </c>
    </row>
    <row r="62" spans="3:16" x14ac:dyDescent="0.3">
      <c r="C62" s="3" t="s">
        <v>199</v>
      </c>
      <c r="D62" s="6" t="s">
        <v>15</v>
      </c>
      <c r="E62" s="3" t="s">
        <v>16</v>
      </c>
      <c r="F62" s="3" t="s">
        <v>24</v>
      </c>
      <c r="G62" s="3" t="s">
        <v>18</v>
      </c>
      <c r="H62" s="3" t="s">
        <v>19</v>
      </c>
      <c r="I62" s="6" t="s">
        <v>870</v>
      </c>
      <c r="J62" s="6" t="s">
        <v>15</v>
      </c>
      <c r="K62" s="6" t="s">
        <v>15</v>
      </c>
      <c r="L62" s="3" t="s">
        <v>16</v>
      </c>
      <c r="M62" s="6" t="s">
        <v>16</v>
      </c>
      <c r="N62" s="17" t="s">
        <v>964</v>
      </c>
      <c r="O62" s="3" t="s">
        <v>46</v>
      </c>
      <c r="P62" s="3" t="s">
        <v>200</v>
      </c>
    </row>
    <row r="63" spans="3:16" x14ac:dyDescent="0.3">
      <c r="C63" s="3" t="s">
        <v>201</v>
      </c>
      <c r="D63" s="6" t="s">
        <v>202</v>
      </c>
      <c r="E63" s="3" t="s">
        <v>16</v>
      </c>
      <c r="F63" s="3" t="s">
        <v>134</v>
      </c>
      <c r="G63" s="3" t="s">
        <v>25</v>
      </c>
      <c r="H63" s="3" t="s">
        <v>19</v>
      </c>
      <c r="I63" s="6" t="s">
        <v>27</v>
      </c>
      <c r="J63" s="6" t="s">
        <v>202</v>
      </c>
      <c r="K63" s="6" t="s">
        <v>202</v>
      </c>
      <c r="L63" s="3" t="s">
        <v>16</v>
      </c>
      <c r="M63" s="6" t="s">
        <v>16</v>
      </c>
      <c r="N63" s="17" t="s">
        <v>964</v>
      </c>
      <c r="O63" s="3" t="s">
        <v>203</v>
      </c>
      <c r="P63" s="3" t="s">
        <v>884</v>
      </c>
    </row>
    <row r="64" spans="3:16" x14ac:dyDescent="0.3">
      <c r="C64" s="3" t="s">
        <v>204</v>
      </c>
      <c r="D64" s="6" t="s">
        <v>205</v>
      </c>
      <c r="E64" s="3" t="s">
        <v>16</v>
      </c>
      <c r="F64" s="3" t="s">
        <v>17</v>
      </c>
      <c r="G64" s="3" t="s">
        <v>87</v>
      </c>
      <c r="H64" s="3" t="s">
        <v>33</v>
      </c>
      <c r="I64" s="6" t="s">
        <v>885</v>
      </c>
      <c r="J64" s="6" t="s">
        <v>205</v>
      </c>
      <c r="K64" s="6" t="s">
        <v>205</v>
      </c>
      <c r="L64" s="3" t="s">
        <v>34</v>
      </c>
      <c r="M64" s="6">
        <v>126</v>
      </c>
      <c r="N64" s="17" t="s">
        <v>963</v>
      </c>
      <c r="O64" s="3" t="s">
        <v>83</v>
      </c>
      <c r="P64" s="3" t="s">
        <v>206</v>
      </c>
    </row>
    <row r="65" spans="3:16" x14ac:dyDescent="0.3">
      <c r="C65" s="3" t="s">
        <v>207</v>
      </c>
      <c r="D65" s="6">
        <v>393216</v>
      </c>
      <c r="E65" s="3" t="s">
        <v>208</v>
      </c>
      <c r="F65" s="3" t="s">
        <v>24</v>
      </c>
      <c r="G65" s="3" t="s">
        <v>42</v>
      </c>
      <c r="H65" s="3" t="s">
        <v>33</v>
      </c>
      <c r="I65" s="6" t="s">
        <v>119</v>
      </c>
      <c r="J65" s="6">
        <v>524288</v>
      </c>
      <c r="K65" s="6">
        <v>393216</v>
      </c>
      <c r="L65" s="3" t="s">
        <v>34</v>
      </c>
      <c r="M65" s="6">
        <v>626</v>
      </c>
      <c r="N65" s="17" t="s">
        <v>964</v>
      </c>
      <c r="O65" s="3" t="s">
        <v>150</v>
      </c>
      <c r="P65" s="3" t="s">
        <v>886</v>
      </c>
    </row>
    <row r="66" spans="3:16" x14ac:dyDescent="0.3">
      <c r="C66" s="3" t="s">
        <v>209</v>
      </c>
      <c r="D66" s="6">
        <v>1</v>
      </c>
      <c r="E66" s="3" t="s">
        <v>16</v>
      </c>
      <c r="F66" s="3" t="s">
        <v>24</v>
      </c>
      <c r="G66" s="3" t="s">
        <v>42</v>
      </c>
      <c r="H66" s="3" t="s">
        <v>19</v>
      </c>
      <c r="I66" s="6" t="s">
        <v>94</v>
      </c>
      <c r="J66" s="6">
        <v>1</v>
      </c>
      <c r="K66" s="6">
        <v>1</v>
      </c>
      <c r="L66" s="3" t="s">
        <v>16</v>
      </c>
      <c r="M66" s="6" t="s">
        <v>16</v>
      </c>
      <c r="N66" s="17" t="s">
        <v>964</v>
      </c>
      <c r="O66" s="3" t="s">
        <v>210</v>
      </c>
      <c r="P66" s="3" t="s">
        <v>887</v>
      </c>
    </row>
    <row r="67" spans="3:16" x14ac:dyDescent="0.3">
      <c r="C67" s="3" t="s">
        <v>211</v>
      </c>
      <c r="D67" s="6" t="s">
        <v>38</v>
      </c>
      <c r="E67" s="3" t="s">
        <v>16</v>
      </c>
      <c r="F67" s="3" t="s">
        <v>24</v>
      </c>
      <c r="G67" s="3" t="s">
        <v>18</v>
      </c>
      <c r="H67" s="3" t="s">
        <v>19</v>
      </c>
      <c r="I67" s="6" t="s">
        <v>870</v>
      </c>
      <c r="J67" s="6" t="s">
        <v>38</v>
      </c>
      <c r="K67" s="6" t="s">
        <v>38</v>
      </c>
      <c r="L67" s="3" t="s">
        <v>16</v>
      </c>
      <c r="M67" s="6" t="s">
        <v>16</v>
      </c>
      <c r="N67" s="17" t="s">
        <v>964</v>
      </c>
      <c r="O67" s="3" t="s">
        <v>212</v>
      </c>
      <c r="P67" s="3" t="s">
        <v>213</v>
      </c>
    </row>
    <row r="68" spans="3:16" x14ac:dyDescent="0.3">
      <c r="C68" s="3" t="s">
        <v>214</v>
      </c>
      <c r="D68" s="6" t="s">
        <v>38</v>
      </c>
      <c r="E68" s="3" t="s">
        <v>16</v>
      </c>
      <c r="F68" s="3" t="s">
        <v>24</v>
      </c>
      <c r="G68" s="3" t="s">
        <v>18</v>
      </c>
      <c r="H68" s="3" t="s">
        <v>19</v>
      </c>
      <c r="I68" s="6" t="s">
        <v>870</v>
      </c>
      <c r="J68" s="6" t="s">
        <v>38</v>
      </c>
      <c r="K68" s="6" t="s">
        <v>38</v>
      </c>
      <c r="L68" s="3" t="s">
        <v>16</v>
      </c>
      <c r="M68" s="6" t="s">
        <v>16</v>
      </c>
      <c r="N68" s="17" t="s">
        <v>964</v>
      </c>
      <c r="O68" s="3" t="s">
        <v>212</v>
      </c>
      <c r="P68" s="3" t="s">
        <v>215</v>
      </c>
    </row>
    <row r="69" spans="3:16" x14ac:dyDescent="0.3">
      <c r="C69" s="3" t="s">
        <v>216</v>
      </c>
      <c r="D69" s="6" t="s">
        <v>38</v>
      </c>
      <c r="E69" s="3" t="s">
        <v>16</v>
      </c>
      <c r="F69" s="3" t="s">
        <v>24</v>
      </c>
      <c r="G69" s="3" t="s">
        <v>18</v>
      </c>
      <c r="H69" s="3" t="s">
        <v>19</v>
      </c>
      <c r="I69" s="6" t="s">
        <v>870</v>
      </c>
      <c r="J69" s="6" t="s">
        <v>38</v>
      </c>
      <c r="K69" s="6" t="s">
        <v>38</v>
      </c>
      <c r="L69" s="3" t="s">
        <v>16</v>
      </c>
      <c r="M69" s="6" t="s">
        <v>16</v>
      </c>
      <c r="N69" s="17" t="s">
        <v>964</v>
      </c>
      <c r="O69" s="3" t="s">
        <v>212</v>
      </c>
      <c r="P69" s="3" t="s">
        <v>217</v>
      </c>
    </row>
    <row r="70" spans="3:16" x14ac:dyDescent="0.3">
      <c r="C70" s="3" t="s">
        <v>218</v>
      </c>
      <c r="D70" s="6" t="s">
        <v>38</v>
      </c>
      <c r="E70" s="3" t="s">
        <v>16</v>
      </c>
      <c r="F70" s="3" t="s">
        <v>24</v>
      </c>
      <c r="G70" s="3" t="s">
        <v>18</v>
      </c>
      <c r="H70" s="3" t="s">
        <v>19</v>
      </c>
      <c r="I70" s="6" t="s">
        <v>870</v>
      </c>
      <c r="J70" s="6" t="s">
        <v>38</v>
      </c>
      <c r="K70" s="6" t="s">
        <v>38</v>
      </c>
      <c r="L70" s="3" t="s">
        <v>16</v>
      </c>
      <c r="M70" s="6" t="s">
        <v>16</v>
      </c>
      <c r="N70" s="17" t="s">
        <v>964</v>
      </c>
      <c r="O70" s="3" t="s">
        <v>212</v>
      </c>
      <c r="P70" s="3" t="s">
        <v>219</v>
      </c>
    </row>
    <row r="71" spans="3:16" x14ac:dyDescent="0.3">
      <c r="C71" s="3" t="s">
        <v>220</v>
      </c>
      <c r="D71" s="6" t="s">
        <v>38</v>
      </c>
      <c r="E71" s="3" t="s">
        <v>16</v>
      </c>
      <c r="F71" s="3" t="s">
        <v>24</v>
      </c>
      <c r="G71" s="3" t="s">
        <v>18</v>
      </c>
      <c r="H71" s="3" t="s">
        <v>19</v>
      </c>
      <c r="I71" s="6" t="s">
        <v>870</v>
      </c>
      <c r="J71" s="6" t="s">
        <v>38</v>
      </c>
      <c r="K71" s="6" t="s">
        <v>38</v>
      </c>
      <c r="L71" s="3" t="s">
        <v>16</v>
      </c>
      <c r="M71" s="6" t="s">
        <v>16</v>
      </c>
      <c r="N71" s="17" t="s">
        <v>964</v>
      </c>
      <c r="O71" s="3" t="s">
        <v>212</v>
      </c>
      <c r="P71" s="3" t="s">
        <v>221</v>
      </c>
    </row>
    <row r="72" spans="3:16" x14ac:dyDescent="0.3">
      <c r="C72" s="3" t="s">
        <v>222</v>
      </c>
      <c r="D72" s="6" t="s">
        <v>38</v>
      </c>
      <c r="E72" s="3" t="s">
        <v>16</v>
      </c>
      <c r="F72" s="3" t="s">
        <v>24</v>
      </c>
      <c r="G72" s="3" t="s">
        <v>18</v>
      </c>
      <c r="H72" s="3" t="s">
        <v>19</v>
      </c>
      <c r="I72" s="6" t="s">
        <v>870</v>
      </c>
      <c r="J72" s="6" t="s">
        <v>38</v>
      </c>
      <c r="K72" s="6" t="s">
        <v>38</v>
      </c>
      <c r="L72" s="3" t="s">
        <v>16</v>
      </c>
      <c r="M72" s="6" t="s">
        <v>16</v>
      </c>
      <c r="N72" s="17" t="s">
        <v>964</v>
      </c>
      <c r="O72" s="3" t="s">
        <v>212</v>
      </c>
      <c r="P72" s="3" t="s">
        <v>223</v>
      </c>
    </row>
    <row r="73" spans="3:16" x14ac:dyDescent="0.3">
      <c r="C73" s="3" t="s">
        <v>224</v>
      </c>
      <c r="D73" s="6" t="s">
        <v>38</v>
      </c>
      <c r="E73" s="3" t="s">
        <v>16</v>
      </c>
      <c r="F73" s="3" t="s">
        <v>24</v>
      </c>
      <c r="G73" s="3" t="s">
        <v>18</v>
      </c>
      <c r="H73" s="3" t="s">
        <v>19</v>
      </c>
      <c r="I73" s="6" t="s">
        <v>870</v>
      </c>
      <c r="J73" s="6" t="s">
        <v>38</v>
      </c>
      <c r="K73" s="6" t="s">
        <v>38</v>
      </c>
      <c r="L73" s="3" t="s">
        <v>16</v>
      </c>
      <c r="M73" s="6" t="s">
        <v>16</v>
      </c>
      <c r="N73" s="17" t="s">
        <v>964</v>
      </c>
      <c r="O73" s="3" t="s">
        <v>212</v>
      </c>
      <c r="P73" s="3" t="s">
        <v>225</v>
      </c>
    </row>
    <row r="74" spans="3:16" x14ac:dyDescent="0.3">
      <c r="C74" s="3" t="s">
        <v>226</v>
      </c>
      <c r="D74" s="6" t="s">
        <v>38</v>
      </c>
      <c r="E74" s="3" t="s">
        <v>16</v>
      </c>
      <c r="F74" s="3" t="s">
        <v>24</v>
      </c>
      <c r="G74" s="3" t="s">
        <v>18</v>
      </c>
      <c r="H74" s="3" t="s">
        <v>19</v>
      </c>
      <c r="I74" s="6" t="s">
        <v>870</v>
      </c>
      <c r="J74" s="6" t="s">
        <v>38</v>
      </c>
      <c r="K74" s="6" t="s">
        <v>38</v>
      </c>
      <c r="L74" s="3" t="s">
        <v>16</v>
      </c>
      <c r="M74" s="6" t="s">
        <v>16</v>
      </c>
      <c r="N74" s="17" t="s">
        <v>964</v>
      </c>
      <c r="O74" s="3" t="s">
        <v>212</v>
      </c>
      <c r="P74" s="3" t="s">
        <v>227</v>
      </c>
    </row>
    <row r="75" spans="3:16" x14ac:dyDescent="0.3">
      <c r="C75" s="3" t="s">
        <v>228</v>
      </c>
      <c r="D75" s="6" t="s">
        <v>38</v>
      </c>
      <c r="E75" s="3" t="s">
        <v>16</v>
      </c>
      <c r="F75" s="3" t="s">
        <v>24</v>
      </c>
      <c r="G75" s="3" t="s">
        <v>18</v>
      </c>
      <c r="H75" s="3" t="s">
        <v>19</v>
      </c>
      <c r="I75" s="6" t="s">
        <v>870</v>
      </c>
      <c r="J75" s="6" t="s">
        <v>38</v>
      </c>
      <c r="K75" s="6" t="s">
        <v>38</v>
      </c>
      <c r="L75" s="3" t="s">
        <v>16</v>
      </c>
      <c r="M75" s="6" t="s">
        <v>16</v>
      </c>
      <c r="N75" s="17" t="s">
        <v>964</v>
      </c>
      <c r="O75" s="3" t="s">
        <v>212</v>
      </c>
      <c r="P75" s="3" t="s">
        <v>229</v>
      </c>
    </row>
    <row r="76" spans="3:16" x14ac:dyDescent="0.3">
      <c r="C76" s="3" t="s">
        <v>230</v>
      </c>
      <c r="D76" s="6" t="s">
        <v>38</v>
      </c>
      <c r="E76" s="3" t="s">
        <v>16</v>
      </c>
      <c r="F76" s="3" t="s">
        <v>24</v>
      </c>
      <c r="G76" s="3" t="s">
        <v>18</v>
      </c>
      <c r="H76" s="3" t="s">
        <v>19</v>
      </c>
      <c r="I76" s="6" t="s">
        <v>870</v>
      </c>
      <c r="J76" s="6" t="s">
        <v>38</v>
      </c>
      <c r="K76" s="6" t="s">
        <v>38</v>
      </c>
      <c r="L76" s="3" t="s">
        <v>16</v>
      </c>
      <c r="M76" s="6" t="s">
        <v>16</v>
      </c>
      <c r="N76" s="17" t="s">
        <v>964</v>
      </c>
      <c r="O76" s="3" t="s">
        <v>212</v>
      </c>
      <c r="P76" s="3" t="s">
        <v>231</v>
      </c>
    </row>
    <row r="77" spans="3:16" x14ac:dyDescent="0.3">
      <c r="C77" s="3" t="s">
        <v>232</v>
      </c>
      <c r="D77" s="6" t="s">
        <v>38</v>
      </c>
      <c r="E77" s="3" t="s">
        <v>16</v>
      </c>
      <c r="F77" s="3" t="s">
        <v>24</v>
      </c>
      <c r="G77" s="3" t="s">
        <v>18</v>
      </c>
      <c r="H77" s="3" t="s">
        <v>19</v>
      </c>
      <c r="I77" s="6" t="s">
        <v>870</v>
      </c>
      <c r="J77" s="6" t="s">
        <v>38</v>
      </c>
      <c r="K77" s="6" t="s">
        <v>38</v>
      </c>
      <c r="L77" s="3" t="s">
        <v>16</v>
      </c>
      <c r="M77" s="6" t="s">
        <v>16</v>
      </c>
      <c r="N77" s="17" t="s">
        <v>964</v>
      </c>
      <c r="O77" s="3" t="s">
        <v>212</v>
      </c>
      <c r="P77" s="3" t="s">
        <v>233</v>
      </c>
    </row>
    <row r="78" spans="3:16" x14ac:dyDescent="0.3">
      <c r="C78" s="3" t="s">
        <v>234</v>
      </c>
      <c r="D78" s="6" t="s">
        <v>38</v>
      </c>
      <c r="E78" s="3" t="s">
        <v>16</v>
      </c>
      <c r="F78" s="3" t="s">
        <v>24</v>
      </c>
      <c r="G78" s="3" t="s">
        <v>18</v>
      </c>
      <c r="H78" s="3" t="s">
        <v>19</v>
      </c>
      <c r="I78" s="6" t="s">
        <v>870</v>
      </c>
      <c r="J78" s="6" t="s">
        <v>38</v>
      </c>
      <c r="K78" s="6" t="s">
        <v>38</v>
      </c>
      <c r="L78" s="3" t="s">
        <v>16</v>
      </c>
      <c r="M78" s="6" t="s">
        <v>16</v>
      </c>
      <c r="N78" s="17" t="s">
        <v>964</v>
      </c>
      <c r="O78" s="3" t="s">
        <v>46</v>
      </c>
      <c r="P78" s="3" t="s">
        <v>235</v>
      </c>
    </row>
    <row r="79" spans="3:16" x14ac:dyDescent="0.3">
      <c r="C79" s="3" t="s">
        <v>236</v>
      </c>
      <c r="D79" s="6" t="s">
        <v>237</v>
      </c>
      <c r="E79" s="3" t="s">
        <v>16</v>
      </c>
      <c r="F79" s="3" t="s">
        <v>17</v>
      </c>
      <c r="G79" s="3" t="s">
        <v>25</v>
      </c>
      <c r="H79" s="3" t="s">
        <v>19</v>
      </c>
      <c r="I79" s="6" t="s">
        <v>27</v>
      </c>
      <c r="J79" s="6" t="s">
        <v>237</v>
      </c>
      <c r="K79" s="6" t="s">
        <v>237</v>
      </c>
      <c r="L79" s="3" t="s">
        <v>16</v>
      </c>
      <c r="M79" s="6" t="s">
        <v>16</v>
      </c>
      <c r="N79" s="17" t="s">
        <v>963</v>
      </c>
      <c r="O79" s="3" t="s">
        <v>238</v>
      </c>
      <c r="P79" s="3" t="s">
        <v>239</v>
      </c>
    </row>
    <row r="80" spans="3:16" x14ac:dyDescent="0.3">
      <c r="C80" s="3" t="s">
        <v>240</v>
      </c>
      <c r="D80" s="6" t="s">
        <v>15</v>
      </c>
      <c r="E80" s="3" t="s">
        <v>16</v>
      </c>
      <c r="F80" s="3" t="s">
        <v>24</v>
      </c>
      <c r="G80" s="3" t="s">
        <v>18</v>
      </c>
      <c r="H80" s="3" t="s">
        <v>19</v>
      </c>
      <c r="I80" s="6" t="s">
        <v>870</v>
      </c>
      <c r="J80" s="6" t="s">
        <v>15</v>
      </c>
      <c r="K80" s="6" t="s">
        <v>15</v>
      </c>
      <c r="L80" s="3" t="s">
        <v>16</v>
      </c>
      <c r="M80" s="6" t="s">
        <v>16</v>
      </c>
      <c r="N80" s="17" t="s">
        <v>964</v>
      </c>
      <c r="O80" s="3" t="s">
        <v>164</v>
      </c>
      <c r="P80" s="3" t="s">
        <v>241</v>
      </c>
    </row>
    <row r="81" spans="3:16" x14ac:dyDescent="0.3">
      <c r="C81" s="3" t="s">
        <v>242</v>
      </c>
      <c r="D81" s="6" t="s">
        <v>16</v>
      </c>
      <c r="E81" s="3" t="s">
        <v>16</v>
      </c>
      <c r="F81" s="3" t="s">
        <v>17</v>
      </c>
      <c r="G81" s="3" t="s">
        <v>25</v>
      </c>
      <c r="H81" s="3" t="s">
        <v>19</v>
      </c>
      <c r="I81" s="6" t="s">
        <v>27</v>
      </c>
      <c r="J81" s="6" t="s">
        <v>16</v>
      </c>
      <c r="K81" s="6" t="s">
        <v>16</v>
      </c>
      <c r="L81" s="3" t="s">
        <v>16</v>
      </c>
      <c r="M81" s="6" t="s">
        <v>16</v>
      </c>
      <c r="N81" s="17" t="s">
        <v>963</v>
      </c>
      <c r="O81" s="3" t="s">
        <v>142</v>
      </c>
      <c r="P81" s="3" t="s">
        <v>243</v>
      </c>
    </row>
    <row r="82" spans="3:16" x14ac:dyDescent="0.3">
      <c r="C82" s="3" t="s">
        <v>244</v>
      </c>
      <c r="D82" s="6">
        <v>0</v>
      </c>
      <c r="E82" s="3" t="s">
        <v>16</v>
      </c>
      <c r="F82" s="3" t="s">
        <v>24</v>
      </c>
      <c r="G82" s="3" t="s">
        <v>42</v>
      </c>
      <c r="H82" s="3" t="s">
        <v>19</v>
      </c>
      <c r="I82" s="6" t="s">
        <v>245</v>
      </c>
      <c r="J82" s="6">
        <v>0</v>
      </c>
      <c r="K82" s="6">
        <v>0</v>
      </c>
      <c r="L82" s="3" t="s">
        <v>16</v>
      </c>
      <c r="M82" s="6" t="s">
        <v>16</v>
      </c>
      <c r="N82" s="17" t="s">
        <v>964</v>
      </c>
      <c r="O82" s="3" t="s">
        <v>129</v>
      </c>
      <c r="P82" s="3" t="s">
        <v>888</v>
      </c>
    </row>
    <row r="83" spans="3:16" x14ac:dyDescent="0.3">
      <c r="C83" s="3" t="s">
        <v>246</v>
      </c>
      <c r="D83" s="6">
        <v>8</v>
      </c>
      <c r="E83" s="3" t="s">
        <v>16</v>
      </c>
      <c r="F83" s="3" t="s">
        <v>24</v>
      </c>
      <c r="G83" s="3" t="s">
        <v>42</v>
      </c>
      <c r="H83" s="3" t="s">
        <v>19</v>
      </c>
      <c r="I83" s="6" t="s">
        <v>119</v>
      </c>
      <c r="J83" s="6">
        <v>8</v>
      </c>
      <c r="K83" s="6">
        <v>8</v>
      </c>
      <c r="L83" s="3" t="s">
        <v>16</v>
      </c>
      <c r="M83" s="6" t="s">
        <v>16</v>
      </c>
      <c r="N83" s="17" t="s">
        <v>964</v>
      </c>
      <c r="O83" s="3" t="s">
        <v>146</v>
      </c>
      <c r="P83" s="3" t="s">
        <v>247</v>
      </c>
    </row>
    <row r="84" spans="3:16" x14ac:dyDescent="0.3">
      <c r="C84" s="3" t="s">
        <v>248</v>
      </c>
      <c r="D84" s="6" t="s">
        <v>38</v>
      </c>
      <c r="E84" s="3" t="s">
        <v>16</v>
      </c>
      <c r="F84" s="3" t="s">
        <v>32</v>
      </c>
      <c r="G84" s="3" t="s">
        <v>18</v>
      </c>
      <c r="H84" s="3" t="s">
        <v>19</v>
      </c>
      <c r="I84" s="6" t="s">
        <v>870</v>
      </c>
      <c r="J84" s="6" t="s">
        <v>38</v>
      </c>
      <c r="K84" s="6" t="s">
        <v>38</v>
      </c>
      <c r="L84" s="3" t="s">
        <v>16</v>
      </c>
      <c r="M84" s="6" t="s">
        <v>16</v>
      </c>
      <c r="N84" s="17" t="s">
        <v>964</v>
      </c>
      <c r="O84" s="3" t="s">
        <v>136</v>
      </c>
      <c r="P84" s="3" t="s">
        <v>249</v>
      </c>
    </row>
    <row r="85" spans="3:16" x14ac:dyDescent="0.3">
      <c r="C85" s="3" t="s">
        <v>250</v>
      </c>
      <c r="D85" s="6" t="s">
        <v>38</v>
      </c>
      <c r="E85" s="3" t="s">
        <v>16</v>
      </c>
      <c r="F85" s="3" t="s">
        <v>32</v>
      </c>
      <c r="G85" s="3" t="s">
        <v>18</v>
      </c>
      <c r="H85" s="3" t="s">
        <v>19</v>
      </c>
      <c r="I85" s="6" t="s">
        <v>870</v>
      </c>
      <c r="J85" s="6" t="s">
        <v>38</v>
      </c>
      <c r="K85" s="6" t="s">
        <v>38</v>
      </c>
      <c r="L85" s="3" t="s">
        <v>16</v>
      </c>
      <c r="M85" s="6" t="s">
        <v>16</v>
      </c>
      <c r="N85" s="17" t="s">
        <v>964</v>
      </c>
      <c r="O85" s="3" t="s">
        <v>136</v>
      </c>
      <c r="P85" s="3" t="s">
        <v>889</v>
      </c>
    </row>
    <row r="86" spans="3:16" x14ac:dyDescent="0.3">
      <c r="C86" s="3" t="s">
        <v>251</v>
      </c>
      <c r="D86" s="6" t="s">
        <v>38</v>
      </c>
      <c r="E86" s="3" t="s">
        <v>16</v>
      </c>
      <c r="F86" s="3" t="s">
        <v>24</v>
      </c>
      <c r="G86" s="3" t="s">
        <v>18</v>
      </c>
      <c r="H86" s="3" t="s">
        <v>19</v>
      </c>
      <c r="I86" s="6" t="s">
        <v>870</v>
      </c>
      <c r="J86" s="6" t="s">
        <v>38</v>
      </c>
      <c r="K86" s="6" t="s">
        <v>38</v>
      </c>
      <c r="L86" s="3" t="s">
        <v>16</v>
      </c>
      <c r="M86" s="6" t="s">
        <v>16</v>
      </c>
      <c r="N86" s="17" t="s">
        <v>964</v>
      </c>
      <c r="O86" s="3" t="s">
        <v>252</v>
      </c>
      <c r="P86" s="3" t="s">
        <v>253</v>
      </c>
    </row>
    <row r="87" spans="3:16" x14ac:dyDescent="0.3">
      <c r="C87" s="3" t="s">
        <v>254</v>
      </c>
      <c r="D87" s="6">
        <v>5</v>
      </c>
      <c r="E87" s="3" t="s">
        <v>16</v>
      </c>
      <c r="F87" s="3" t="s">
        <v>24</v>
      </c>
      <c r="G87" s="3" t="s">
        <v>42</v>
      </c>
      <c r="H87" s="3" t="s">
        <v>19</v>
      </c>
      <c r="I87" s="6" t="s">
        <v>255</v>
      </c>
      <c r="J87" s="6">
        <v>5</v>
      </c>
      <c r="K87" s="6">
        <v>5</v>
      </c>
      <c r="L87" s="3" t="s">
        <v>16</v>
      </c>
      <c r="M87" s="6" t="s">
        <v>16</v>
      </c>
      <c r="N87" s="17" t="s">
        <v>964</v>
      </c>
      <c r="O87" s="3" t="s">
        <v>252</v>
      </c>
      <c r="P87" s="3" t="s">
        <v>256</v>
      </c>
    </row>
    <row r="88" spans="3:16" x14ac:dyDescent="0.3">
      <c r="C88" s="3" t="s">
        <v>257</v>
      </c>
      <c r="D88" s="6">
        <v>0</v>
      </c>
      <c r="E88" s="3" t="s">
        <v>16</v>
      </c>
      <c r="F88" s="3" t="s">
        <v>24</v>
      </c>
      <c r="G88" s="3" t="s">
        <v>42</v>
      </c>
      <c r="H88" s="3" t="s">
        <v>19</v>
      </c>
      <c r="I88" s="6" t="s">
        <v>58</v>
      </c>
      <c r="J88" s="6">
        <v>0</v>
      </c>
      <c r="K88" s="6">
        <v>0</v>
      </c>
      <c r="L88" s="3" t="s">
        <v>16</v>
      </c>
      <c r="M88" s="6" t="s">
        <v>16</v>
      </c>
      <c r="N88" s="17" t="s">
        <v>964</v>
      </c>
      <c r="O88" s="3" t="s">
        <v>252</v>
      </c>
      <c r="P88" s="3" t="s">
        <v>258</v>
      </c>
    </row>
    <row r="89" spans="3:16" x14ac:dyDescent="0.3">
      <c r="C89" s="3" t="s">
        <v>259</v>
      </c>
      <c r="D89" s="6">
        <v>0</v>
      </c>
      <c r="E89" s="3" t="s">
        <v>16</v>
      </c>
      <c r="F89" s="3" t="s">
        <v>24</v>
      </c>
      <c r="G89" s="3" t="s">
        <v>42</v>
      </c>
      <c r="H89" s="3" t="s">
        <v>19</v>
      </c>
      <c r="I89" s="6" t="s">
        <v>58</v>
      </c>
      <c r="J89" s="6">
        <v>0</v>
      </c>
      <c r="K89" s="6">
        <v>0</v>
      </c>
      <c r="L89" s="3" t="s">
        <v>16</v>
      </c>
      <c r="M89" s="6" t="s">
        <v>16</v>
      </c>
      <c r="N89" s="17" t="s">
        <v>964</v>
      </c>
      <c r="O89" s="3" t="s">
        <v>252</v>
      </c>
      <c r="P89" s="3" t="s">
        <v>260</v>
      </c>
    </row>
    <row r="90" spans="3:16" x14ac:dyDescent="0.3">
      <c r="C90" s="3" t="s">
        <v>261</v>
      </c>
      <c r="D90" s="6">
        <v>0</v>
      </c>
      <c r="E90" s="3" t="s">
        <v>16</v>
      </c>
      <c r="F90" s="3" t="s">
        <v>24</v>
      </c>
      <c r="G90" s="3" t="s">
        <v>55</v>
      </c>
      <c r="H90" s="3" t="s">
        <v>19</v>
      </c>
      <c r="I90" s="6" t="s">
        <v>116</v>
      </c>
      <c r="J90" s="6">
        <v>0</v>
      </c>
      <c r="K90" s="6">
        <v>0</v>
      </c>
      <c r="L90" s="3" t="s">
        <v>16</v>
      </c>
      <c r="M90" s="6" t="s">
        <v>16</v>
      </c>
      <c r="N90" s="17" t="s">
        <v>964</v>
      </c>
      <c r="O90" s="3" t="s">
        <v>252</v>
      </c>
      <c r="P90" s="3" t="s">
        <v>262</v>
      </c>
    </row>
    <row r="91" spans="3:16" x14ac:dyDescent="0.3">
      <c r="C91" s="3" t="s">
        <v>263</v>
      </c>
      <c r="D91" s="6">
        <v>2</v>
      </c>
      <c r="E91" s="3" t="s">
        <v>16</v>
      </c>
      <c r="F91" s="3" t="s">
        <v>24</v>
      </c>
      <c r="G91" s="3" t="s">
        <v>55</v>
      </c>
      <c r="H91" s="3" t="s">
        <v>19</v>
      </c>
      <c r="I91" s="6" t="s">
        <v>264</v>
      </c>
      <c r="J91" s="6">
        <v>2</v>
      </c>
      <c r="K91" s="6">
        <v>2</v>
      </c>
      <c r="L91" s="3" t="s">
        <v>16</v>
      </c>
      <c r="M91" s="6" t="s">
        <v>16</v>
      </c>
      <c r="N91" s="17" t="s">
        <v>964</v>
      </c>
      <c r="O91" s="3" t="s">
        <v>252</v>
      </c>
      <c r="P91" s="3" t="s">
        <v>265</v>
      </c>
    </row>
    <row r="92" spans="3:16" x14ac:dyDescent="0.3">
      <c r="C92" s="3" t="s">
        <v>266</v>
      </c>
      <c r="D92" s="6">
        <v>12</v>
      </c>
      <c r="E92" s="3" t="s">
        <v>16</v>
      </c>
      <c r="F92" s="3" t="s">
        <v>24</v>
      </c>
      <c r="G92" s="3" t="s">
        <v>42</v>
      </c>
      <c r="H92" s="3" t="s">
        <v>19</v>
      </c>
      <c r="I92" s="6" t="s">
        <v>267</v>
      </c>
      <c r="J92" s="6">
        <v>12</v>
      </c>
      <c r="K92" s="6">
        <v>12</v>
      </c>
      <c r="L92" s="3" t="s">
        <v>16</v>
      </c>
      <c r="M92" s="6" t="s">
        <v>16</v>
      </c>
      <c r="N92" s="17" t="s">
        <v>964</v>
      </c>
      <c r="O92" s="3" t="s">
        <v>252</v>
      </c>
      <c r="P92" s="3" t="s">
        <v>268</v>
      </c>
    </row>
    <row r="93" spans="3:16" x14ac:dyDescent="0.3">
      <c r="C93" s="3" t="s">
        <v>269</v>
      </c>
      <c r="D93" s="6">
        <v>0</v>
      </c>
      <c r="E93" s="3" t="s">
        <v>16</v>
      </c>
      <c r="F93" s="3" t="s">
        <v>24</v>
      </c>
      <c r="G93" s="3" t="s">
        <v>42</v>
      </c>
      <c r="H93" s="3" t="s">
        <v>19</v>
      </c>
      <c r="I93" s="6" t="s">
        <v>58</v>
      </c>
      <c r="J93" s="6">
        <v>0</v>
      </c>
      <c r="K93" s="6">
        <v>0</v>
      </c>
      <c r="L93" s="3" t="s">
        <v>16</v>
      </c>
      <c r="M93" s="6" t="s">
        <v>16</v>
      </c>
      <c r="N93" s="17" t="s">
        <v>964</v>
      </c>
      <c r="O93" s="3" t="s">
        <v>203</v>
      </c>
      <c r="P93" s="3" t="s">
        <v>270</v>
      </c>
    </row>
    <row r="94" spans="3:16" x14ac:dyDescent="0.3">
      <c r="C94" s="3" t="s">
        <v>271</v>
      </c>
      <c r="D94" s="6" t="s">
        <v>272</v>
      </c>
      <c r="E94" s="3" t="s">
        <v>16</v>
      </c>
      <c r="F94" s="3" t="s">
        <v>17</v>
      </c>
      <c r="G94" s="3" t="s">
        <v>25</v>
      </c>
      <c r="H94" s="3" t="s">
        <v>141</v>
      </c>
      <c r="I94" s="6" t="s">
        <v>27</v>
      </c>
      <c r="J94" s="6" t="s">
        <v>16</v>
      </c>
      <c r="K94" s="6" t="s">
        <v>272</v>
      </c>
      <c r="L94" s="3" t="s">
        <v>16</v>
      </c>
      <c r="M94" s="6" t="s">
        <v>16</v>
      </c>
      <c r="N94" s="17" t="s">
        <v>963</v>
      </c>
      <c r="O94" s="3" t="s">
        <v>142</v>
      </c>
      <c r="P94" s="3" t="s">
        <v>273</v>
      </c>
    </row>
    <row r="95" spans="3:16" x14ac:dyDescent="0.3">
      <c r="C95" s="3" t="s">
        <v>274</v>
      </c>
      <c r="D95" s="6" t="s">
        <v>38</v>
      </c>
      <c r="E95" s="3" t="s">
        <v>16</v>
      </c>
      <c r="F95" s="3" t="s">
        <v>17</v>
      </c>
      <c r="G95" s="3" t="s">
        <v>18</v>
      </c>
      <c r="H95" s="3" t="s">
        <v>33</v>
      </c>
      <c r="I95" s="6" t="s">
        <v>870</v>
      </c>
      <c r="J95" s="6" t="s">
        <v>15</v>
      </c>
      <c r="K95" s="6" t="s">
        <v>38</v>
      </c>
      <c r="L95" s="3" t="s">
        <v>34</v>
      </c>
      <c r="M95" s="6">
        <v>639</v>
      </c>
      <c r="N95" s="17" t="s">
        <v>963</v>
      </c>
      <c r="O95" s="3" t="s">
        <v>275</v>
      </c>
      <c r="P95" s="3" t="s">
        <v>276</v>
      </c>
    </row>
    <row r="96" spans="3:16" x14ac:dyDescent="0.3">
      <c r="C96" s="3" t="s">
        <v>277</v>
      </c>
      <c r="D96" s="6" t="s">
        <v>15</v>
      </c>
      <c r="E96" s="3" t="s">
        <v>16</v>
      </c>
      <c r="F96" s="3" t="s">
        <v>32</v>
      </c>
      <c r="G96" s="3" t="s">
        <v>18</v>
      </c>
      <c r="H96" s="3" t="s">
        <v>19</v>
      </c>
      <c r="I96" s="6" t="s">
        <v>870</v>
      </c>
      <c r="J96" s="6" t="s">
        <v>15</v>
      </c>
      <c r="K96" s="6" t="s">
        <v>15</v>
      </c>
      <c r="L96" s="3" t="s">
        <v>16</v>
      </c>
      <c r="M96" s="6" t="s">
        <v>16</v>
      </c>
      <c r="N96" s="17" t="s">
        <v>964</v>
      </c>
      <c r="O96" s="3" t="s">
        <v>275</v>
      </c>
      <c r="P96" s="3" t="s">
        <v>278</v>
      </c>
    </row>
    <row r="97" spans="3:16" x14ac:dyDescent="0.3">
      <c r="C97" s="3" t="s">
        <v>279</v>
      </c>
      <c r="D97" s="6" t="s">
        <v>280</v>
      </c>
      <c r="E97" s="3" t="s">
        <v>16</v>
      </c>
      <c r="F97" s="3" t="s">
        <v>17</v>
      </c>
      <c r="G97" s="3" t="s">
        <v>87</v>
      </c>
      <c r="H97" s="3" t="s">
        <v>19</v>
      </c>
      <c r="I97" s="6" t="s">
        <v>890</v>
      </c>
      <c r="J97" s="6" t="s">
        <v>280</v>
      </c>
      <c r="K97" s="6" t="s">
        <v>280</v>
      </c>
      <c r="L97" s="3" t="s">
        <v>16</v>
      </c>
      <c r="M97" s="6" t="s">
        <v>16</v>
      </c>
      <c r="N97" s="17" t="s">
        <v>963</v>
      </c>
      <c r="O97" s="3" t="s">
        <v>83</v>
      </c>
      <c r="P97" s="3" t="s">
        <v>281</v>
      </c>
    </row>
    <row r="98" spans="3:16" x14ac:dyDescent="0.3">
      <c r="C98" s="3" t="s">
        <v>282</v>
      </c>
      <c r="D98" s="6" t="s">
        <v>283</v>
      </c>
      <c r="E98" s="3" t="s">
        <v>16</v>
      </c>
      <c r="F98" s="3" t="s">
        <v>17</v>
      </c>
      <c r="G98" s="3" t="s">
        <v>25</v>
      </c>
      <c r="H98" s="3" t="s">
        <v>141</v>
      </c>
      <c r="I98" s="6" t="s">
        <v>27</v>
      </c>
      <c r="J98" s="6" t="s">
        <v>16</v>
      </c>
      <c r="K98" s="6" t="s">
        <v>283</v>
      </c>
      <c r="L98" s="3" t="s">
        <v>16</v>
      </c>
      <c r="M98" s="6" t="s">
        <v>16</v>
      </c>
      <c r="N98" s="17" t="s">
        <v>963</v>
      </c>
      <c r="O98" s="3" t="s">
        <v>142</v>
      </c>
      <c r="P98" s="3" t="s">
        <v>284</v>
      </c>
    </row>
    <row r="99" spans="3:16" x14ac:dyDescent="0.3">
      <c r="C99" s="3" t="s">
        <v>285</v>
      </c>
      <c r="D99" s="6" t="s">
        <v>15</v>
      </c>
      <c r="E99" s="3" t="s">
        <v>16</v>
      </c>
      <c r="F99" s="3" t="s">
        <v>134</v>
      </c>
      <c r="G99" s="3" t="s">
        <v>18</v>
      </c>
      <c r="H99" s="3" t="s">
        <v>19</v>
      </c>
      <c r="I99" s="6" t="s">
        <v>870</v>
      </c>
      <c r="J99" s="6" t="s">
        <v>15</v>
      </c>
      <c r="K99" s="6" t="s">
        <v>15</v>
      </c>
      <c r="L99" s="3" t="s">
        <v>16</v>
      </c>
      <c r="M99" s="6" t="s">
        <v>16</v>
      </c>
      <c r="N99" s="17" t="s">
        <v>964</v>
      </c>
      <c r="O99" s="3" t="s">
        <v>20</v>
      </c>
      <c r="P99" s="3" t="s">
        <v>891</v>
      </c>
    </row>
    <row r="100" spans="3:16" x14ac:dyDescent="0.3">
      <c r="C100" s="3" t="s">
        <v>286</v>
      </c>
      <c r="D100" s="6" t="s">
        <v>15</v>
      </c>
      <c r="E100" s="3" t="s">
        <v>16</v>
      </c>
      <c r="F100" s="3" t="s">
        <v>287</v>
      </c>
      <c r="G100" s="3" t="s">
        <v>18</v>
      </c>
      <c r="H100" s="3" t="s">
        <v>19</v>
      </c>
      <c r="I100" s="6" t="s">
        <v>870</v>
      </c>
      <c r="J100" s="6" t="s">
        <v>15</v>
      </c>
      <c r="K100" s="6" t="s">
        <v>15</v>
      </c>
      <c r="L100" s="3" t="s">
        <v>16</v>
      </c>
      <c r="M100" s="6" t="s">
        <v>16</v>
      </c>
      <c r="N100" s="17" t="s">
        <v>964</v>
      </c>
      <c r="O100" s="3" t="s">
        <v>20</v>
      </c>
      <c r="P100" s="3" t="s">
        <v>892</v>
      </c>
    </row>
    <row r="101" spans="3:16" x14ac:dyDescent="0.3">
      <c r="C101" s="3" t="s">
        <v>288</v>
      </c>
      <c r="D101" s="6" t="s">
        <v>38</v>
      </c>
      <c r="E101" s="3" t="s">
        <v>16</v>
      </c>
      <c r="F101" s="3" t="s">
        <v>100</v>
      </c>
      <c r="G101" s="3" t="s">
        <v>18</v>
      </c>
      <c r="H101" s="3" t="s">
        <v>19</v>
      </c>
      <c r="I101" s="6" t="s">
        <v>870</v>
      </c>
      <c r="J101" s="6" t="s">
        <v>38</v>
      </c>
      <c r="K101" s="6" t="s">
        <v>38</v>
      </c>
      <c r="L101" s="3" t="s">
        <v>16</v>
      </c>
      <c r="M101" s="6" t="s">
        <v>16</v>
      </c>
      <c r="N101" s="17" t="s">
        <v>964</v>
      </c>
      <c r="O101" s="3" t="s">
        <v>102</v>
      </c>
      <c r="P101" s="3" t="s">
        <v>289</v>
      </c>
    </row>
    <row r="102" spans="3:16" x14ac:dyDescent="0.3">
      <c r="C102" s="3" t="s">
        <v>290</v>
      </c>
      <c r="D102" s="6" t="s">
        <v>291</v>
      </c>
      <c r="E102" s="3" t="s">
        <v>16</v>
      </c>
      <c r="F102" s="3" t="s">
        <v>24</v>
      </c>
      <c r="G102" s="3" t="s">
        <v>87</v>
      </c>
      <c r="H102" s="3" t="s">
        <v>19</v>
      </c>
      <c r="I102" s="6" t="s">
        <v>893</v>
      </c>
      <c r="J102" s="6" t="s">
        <v>291</v>
      </c>
      <c r="K102" s="6" t="s">
        <v>291</v>
      </c>
      <c r="L102" s="3" t="s">
        <v>16</v>
      </c>
      <c r="M102" s="6" t="s">
        <v>16</v>
      </c>
      <c r="N102" s="17" t="s">
        <v>964</v>
      </c>
      <c r="O102" s="3" t="s">
        <v>129</v>
      </c>
      <c r="P102" s="3" t="s">
        <v>292</v>
      </c>
    </row>
    <row r="103" spans="3:16" x14ac:dyDescent="0.3">
      <c r="C103" s="3" t="s">
        <v>293</v>
      </c>
      <c r="D103" s="6">
        <v>8</v>
      </c>
      <c r="E103" s="3" t="s">
        <v>16</v>
      </c>
      <c r="F103" s="3" t="s">
        <v>24</v>
      </c>
      <c r="G103" s="3" t="s">
        <v>42</v>
      </c>
      <c r="H103" s="3" t="s">
        <v>19</v>
      </c>
      <c r="I103" s="6" t="s">
        <v>119</v>
      </c>
      <c r="J103" s="6">
        <v>8</v>
      </c>
      <c r="K103" s="6">
        <v>8</v>
      </c>
      <c r="L103" s="3" t="s">
        <v>16</v>
      </c>
      <c r="M103" s="6" t="s">
        <v>16</v>
      </c>
      <c r="N103" s="17" t="s">
        <v>964</v>
      </c>
      <c r="O103" s="3" t="s">
        <v>146</v>
      </c>
      <c r="P103" s="3" t="s">
        <v>294</v>
      </c>
    </row>
    <row r="104" spans="3:16" x14ac:dyDescent="0.3">
      <c r="C104" s="3" t="s">
        <v>295</v>
      </c>
      <c r="D104" s="6" t="s">
        <v>15</v>
      </c>
      <c r="E104" s="3" t="s">
        <v>16</v>
      </c>
      <c r="F104" s="3" t="s">
        <v>32</v>
      </c>
      <c r="G104" s="3" t="s">
        <v>18</v>
      </c>
      <c r="H104" s="3" t="s">
        <v>19</v>
      </c>
      <c r="I104" s="6" t="s">
        <v>870</v>
      </c>
      <c r="J104" s="6" t="s">
        <v>15</v>
      </c>
      <c r="K104" s="6" t="s">
        <v>15</v>
      </c>
      <c r="L104" s="3" t="s">
        <v>16</v>
      </c>
      <c r="M104" s="6" t="s">
        <v>16</v>
      </c>
      <c r="N104" s="17" t="s">
        <v>964</v>
      </c>
      <c r="O104" s="3" t="s">
        <v>49</v>
      </c>
      <c r="P104" s="3" t="s">
        <v>296</v>
      </c>
    </row>
    <row r="105" spans="3:16" x14ac:dyDescent="0.3">
      <c r="C105" s="3" t="s">
        <v>297</v>
      </c>
      <c r="D105" s="6" t="s">
        <v>298</v>
      </c>
      <c r="E105" s="3" t="s">
        <v>16</v>
      </c>
      <c r="F105" s="3" t="s">
        <v>32</v>
      </c>
      <c r="G105" s="3" t="s">
        <v>25</v>
      </c>
      <c r="H105" s="3" t="s">
        <v>19</v>
      </c>
      <c r="I105" s="6" t="s">
        <v>27</v>
      </c>
      <c r="J105" s="6" t="s">
        <v>298</v>
      </c>
      <c r="K105" s="6" t="s">
        <v>298</v>
      </c>
      <c r="L105" s="3" t="s">
        <v>16</v>
      </c>
      <c r="M105" s="6" t="s">
        <v>16</v>
      </c>
      <c r="N105" s="17" t="s">
        <v>964</v>
      </c>
      <c r="O105" s="3" t="s">
        <v>49</v>
      </c>
      <c r="P105" s="3" t="s">
        <v>299</v>
      </c>
    </row>
    <row r="106" spans="3:16" x14ac:dyDescent="0.3">
      <c r="C106" s="3" t="s">
        <v>300</v>
      </c>
      <c r="D106" s="6" t="s">
        <v>301</v>
      </c>
      <c r="E106" s="3" t="s">
        <v>16</v>
      </c>
      <c r="F106" s="3" t="s">
        <v>100</v>
      </c>
      <c r="G106" s="3" t="s">
        <v>25</v>
      </c>
      <c r="H106" s="3" t="s">
        <v>141</v>
      </c>
      <c r="I106" s="6" t="s">
        <v>27</v>
      </c>
      <c r="J106" s="6" t="s">
        <v>301</v>
      </c>
      <c r="K106" s="6" t="s">
        <v>301</v>
      </c>
      <c r="L106" s="3" t="s">
        <v>16</v>
      </c>
      <c r="M106" s="6" t="s">
        <v>16</v>
      </c>
      <c r="N106" s="17" t="s">
        <v>964</v>
      </c>
      <c r="O106" s="3" t="s">
        <v>129</v>
      </c>
      <c r="P106" s="3" t="s">
        <v>302</v>
      </c>
    </row>
    <row r="107" spans="3:16" x14ac:dyDescent="0.3">
      <c r="C107" s="3" t="s">
        <v>303</v>
      </c>
      <c r="D107" s="6" t="s">
        <v>301</v>
      </c>
      <c r="E107" s="3" t="s">
        <v>16</v>
      </c>
      <c r="F107" s="3" t="s">
        <v>100</v>
      </c>
      <c r="G107" s="3" t="s">
        <v>25</v>
      </c>
      <c r="H107" s="3" t="s">
        <v>141</v>
      </c>
      <c r="I107" s="6" t="s">
        <v>27</v>
      </c>
      <c r="J107" s="6" t="s">
        <v>301</v>
      </c>
      <c r="K107" s="6" t="s">
        <v>301</v>
      </c>
      <c r="L107" s="3" t="s">
        <v>16</v>
      </c>
      <c r="M107" s="6" t="s">
        <v>16</v>
      </c>
      <c r="N107" s="17" t="s">
        <v>964</v>
      </c>
      <c r="O107" s="3" t="s">
        <v>129</v>
      </c>
      <c r="P107" s="3" t="s">
        <v>304</v>
      </c>
    </row>
    <row r="108" spans="3:16" x14ac:dyDescent="0.3">
      <c r="C108" s="3" t="s">
        <v>305</v>
      </c>
      <c r="D108" s="6" t="s">
        <v>301</v>
      </c>
      <c r="E108" s="3" t="s">
        <v>16</v>
      </c>
      <c r="F108" s="3" t="s">
        <v>134</v>
      </c>
      <c r="G108" s="3" t="s">
        <v>25</v>
      </c>
      <c r="H108" s="3" t="s">
        <v>33</v>
      </c>
      <c r="I108" s="6" t="s">
        <v>27</v>
      </c>
      <c r="J108" s="6" t="s">
        <v>16</v>
      </c>
      <c r="K108" s="6" t="s">
        <v>301</v>
      </c>
      <c r="L108" s="3" t="s">
        <v>34</v>
      </c>
      <c r="M108" s="6">
        <v>536</v>
      </c>
      <c r="N108" s="17" t="s">
        <v>964</v>
      </c>
      <c r="O108" s="3" t="s">
        <v>129</v>
      </c>
      <c r="P108" s="3" t="s">
        <v>306</v>
      </c>
    </row>
    <row r="109" spans="3:16" x14ac:dyDescent="0.3">
      <c r="C109" s="3" t="s">
        <v>307</v>
      </c>
      <c r="D109" s="6" t="s">
        <v>301</v>
      </c>
      <c r="E109" s="3" t="s">
        <v>16</v>
      </c>
      <c r="F109" s="3" t="s">
        <v>24</v>
      </c>
      <c r="G109" s="3" t="s">
        <v>25</v>
      </c>
      <c r="H109" s="3" t="s">
        <v>33</v>
      </c>
      <c r="I109" s="6" t="s">
        <v>27</v>
      </c>
      <c r="J109" s="6" t="s">
        <v>301</v>
      </c>
      <c r="K109" s="6" t="s">
        <v>301</v>
      </c>
      <c r="L109" s="3" t="s">
        <v>34</v>
      </c>
      <c r="M109" s="6">
        <v>538</v>
      </c>
      <c r="N109" s="17" t="s">
        <v>964</v>
      </c>
      <c r="O109" s="3" t="s">
        <v>129</v>
      </c>
      <c r="P109" s="3" t="s">
        <v>308</v>
      </c>
    </row>
    <row r="110" spans="3:16" x14ac:dyDescent="0.3">
      <c r="C110" s="3" t="s">
        <v>309</v>
      </c>
      <c r="D110" s="6" t="s">
        <v>301</v>
      </c>
      <c r="E110" s="3" t="s">
        <v>16</v>
      </c>
      <c r="F110" s="3" t="s">
        <v>24</v>
      </c>
      <c r="G110" s="3" t="s">
        <v>25</v>
      </c>
      <c r="H110" s="3" t="s">
        <v>33</v>
      </c>
      <c r="I110" s="6" t="s">
        <v>27</v>
      </c>
      <c r="J110" s="6" t="s">
        <v>301</v>
      </c>
      <c r="K110" s="6" t="s">
        <v>301</v>
      </c>
      <c r="L110" s="3" t="s">
        <v>34</v>
      </c>
      <c r="M110" s="6">
        <v>539</v>
      </c>
      <c r="N110" s="17" t="s">
        <v>964</v>
      </c>
      <c r="O110" s="3" t="s">
        <v>129</v>
      </c>
      <c r="P110" s="3" t="s">
        <v>310</v>
      </c>
    </row>
    <row r="111" spans="3:16" x14ac:dyDescent="0.3">
      <c r="C111" s="3" t="s">
        <v>311</v>
      </c>
      <c r="D111" s="6" t="s">
        <v>301</v>
      </c>
      <c r="E111" s="3" t="s">
        <v>16</v>
      </c>
      <c r="F111" s="3" t="s">
        <v>24</v>
      </c>
      <c r="G111" s="3" t="s">
        <v>25</v>
      </c>
      <c r="H111" s="3" t="s">
        <v>33</v>
      </c>
      <c r="I111" s="6" t="s">
        <v>27</v>
      </c>
      <c r="J111" s="6" t="s">
        <v>301</v>
      </c>
      <c r="K111" s="6" t="s">
        <v>301</v>
      </c>
      <c r="L111" s="3" t="s">
        <v>34</v>
      </c>
      <c r="M111" s="6">
        <v>540</v>
      </c>
      <c r="N111" s="17" t="s">
        <v>964</v>
      </c>
      <c r="O111" s="3" t="s">
        <v>129</v>
      </c>
      <c r="P111" s="3" t="s">
        <v>312</v>
      </c>
    </row>
    <row r="112" spans="3:16" x14ac:dyDescent="0.3">
      <c r="C112" s="3" t="s">
        <v>313</v>
      </c>
      <c r="D112" s="6" t="s">
        <v>314</v>
      </c>
      <c r="E112" s="3" t="s">
        <v>16</v>
      </c>
      <c r="F112" s="3" t="s">
        <v>17</v>
      </c>
      <c r="G112" s="3" t="s">
        <v>25</v>
      </c>
      <c r="H112" s="3" t="s">
        <v>33</v>
      </c>
      <c r="I112" s="6" t="s">
        <v>27</v>
      </c>
      <c r="J112" s="6" t="s">
        <v>315</v>
      </c>
      <c r="K112" s="6" t="s">
        <v>314</v>
      </c>
      <c r="L112" s="3" t="s">
        <v>34</v>
      </c>
      <c r="M112" s="6">
        <v>613</v>
      </c>
      <c r="N112" s="17" t="s">
        <v>963</v>
      </c>
      <c r="O112" s="3" t="s">
        <v>105</v>
      </c>
      <c r="P112" s="3" t="s">
        <v>316</v>
      </c>
    </row>
    <row r="113" spans="3:16" x14ac:dyDescent="0.3">
      <c r="C113" s="3" t="s">
        <v>317</v>
      </c>
      <c r="D113" s="6" t="s">
        <v>15</v>
      </c>
      <c r="E113" s="3" t="s">
        <v>16</v>
      </c>
      <c r="F113" s="3" t="s">
        <v>134</v>
      </c>
      <c r="G113" s="3" t="s">
        <v>18</v>
      </c>
      <c r="H113" s="3" t="s">
        <v>19</v>
      </c>
      <c r="I113" s="6" t="s">
        <v>870</v>
      </c>
      <c r="J113" s="6" t="s">
        <v>15</v>
      </c>
      <c r="K113" s="6" t="s">
        <v>15</v>
      </c>
      <c r="L113" s="3" t="s">
        <v>16</v>
      </c>
      <c r="M113" s="6" t="s">
        <v>16</v>
      </c>
      <c r="N113" s="17" t="s">
        <v>964</v>
      </c>
      <c r="O113" s="3" t="s">
        <v>46</v>
      </c>
      <c r="P113" s="3" t="s">
        <v>894</v>
      </c>
    </row>
    <row r="114" spans="3:16" x14ac:dyDescent="0.3">
      <c r="C114" s="3" t="s">
        <v>318</v>
      </c>
      <c r="D114" s="6" t="s">
        <v>16</v>
      </c>
      <c r="E114" s="3" t="s">
        <v>16</v>
      </c>
      <c r="F114" s="3" t="s">
        <v>287</v>
      </c>
      <c r="G114" s="3" t="s">
        <v>25</v>
      </c>
      <c r="H114" s="3" t="s">
        <v>19</v>
      </c>
      <c r="I114" s="6" t="s">
        <v>27</v>
      </c>
      <c r="J114" s="6" t="s">
        <v>16</v>
      </c>
      <c r="K114" s="6" t="s">
        <v>16</v>
      </c>
      <c r="L114" s="3" t="s">
        <v>16</v>
      </c>
      <c r="M114" s="6" t="s">
        <v>16</v>
      </c>
      <c r="N114" s="17" t="s">
        <v>964</v>
      </c>
      <c r="O114" s="3" t="s">
        <v>319</v>
      </c>
      <c r="P114" s="3" t="s">
        <v>320</v>
      </c>
    </row>
    <row r="115" spans="3:16" x14ac:dyDescent="0.3">
      <c r="C115" s="3" t="s">
        <v>321</v>
      </c>
      <c r="D115" s="6">
        <v>0</v>
      </c>
      <c r="E115" s="3" t="s">
        <v>72</v>
      </c>
      <c r="F115" s="3" t="s">
        <v>24</v>
      </c>
      <c r="G115" s="3" t="s">
        <v>42</v>
      </c>
      <c r="H115" s="3" t="s">
        <v>19</v>
      </c>
      <c r="I115" s="6" t="s">
        <v>58</v>
      </c>
      <c r="J115" s="6">
        <v>0</v>
      </c>
      <c r="K115" s="6">
        <v>0</v>
      </c>
      <c r="L115" s="3" t="s">
        <v>16</v>
      </c>
      <c r="M115" s="6" t="s">
        <v>16</v>
      </c>
      <c r="N115" s="17" t="s">
        <v>964</v>
      </c>
      <c r="O115" s="3" t="s">
        <v>111</v>
      </c>
      <c r="P115" s="3" t="s">
        <v>322</v>
      </c>
    </row>
    <row r="116" spans="3:16" x14ac:dyDescent="0.3">
      <c r="C116" s="3" t="s">
        <v>323</v>
      </c>
      <c r="D116" s="6">
        <v>-1</v>
      </c>
      <c r="E116" s="3" t="s">
        <v>72</v>
      </c>
      <c r="F116" s="3" t="s">
        <v>32</v>
      </c>
      <c r="G116" s="3" t="s">
        <v>42</v>
      </c>
      <c r="H116" s="3" t="s">
        <v>19</v>
      </c>
      <c r="I116" s="6" t="s">
        <v>82</v>
      </c>
      <c r="J116" s="6">
        <v>-1</v>
      </c>
      <c r="K116" s="6">
        <v>-1</v>
      </c>
      <c r="L116" s="3" t="s">
        <v>16</v>
      </c>
      <c r="M116" s="6" t="s">
        <v>16</v>
      </c>
      <c r="N116" s="17" t="s">
        <v>964</v>
      </c>
      <c r="O116" s="3" t="s">
        <v>28</v>
      </c>
      <c r="P116" s="3" t="s">
        <v>324</v>
      </c>
    </row>
    <row r="117" spans="3:16" x14ac:dyDescent="0.3">
      <c r="C117" s="3" t="s">
        <v>325</v>
      </c>
      <c r="D117" s="6" t="s">
        <v>15</v>
      </c>
      <c r="E117" s="3" t="s">
        <v>16</v>
      </c>
      <c r="F117" s="3" t="s">
        <v>32</v>
      </c>
      <c r="G117" s="3" t="s">
        <v>18</v>
      </c>
      <c r="H117" s="3" t="s">
        <v>19</v>
      </c>
      <c r="I117" s="6" t="s">
        <v>870</v>
      </c>
      <c r="J117" s="6" t="s">
        <v>15</v>
      </c>
      <c r="K117" s="6" t="s">
        <v>15</v>
      </c>
      <c r="L117" s="3" t="s">
        <v>16</v>
      </c>
      <c r="M117" s="6" t="s">
        <v>16</v>
      </c>
      <c r="N117" s="17" t="s">
        <v>964</v>
      </c>
      <c r="O117" s="3" t="s">
        <v>28</v>
      </c>
      <c r="P117" s="3" t="s">
        <v>326</v>
      </c>
    </row>
    <row r="118" spans="3:16" x14ac:dyDescent="0.3">
      <c r="C118" s="3" t="s">
        <v>327</v>
      </c>
      <c r="D118" s="6" t="s">
        <v>15</v>
      </c>
      <c r="E118" s="3" t="s">
        <v>16</v>
      </c>
      <c r="F118" s="3" t="s">
        <v>287</v>
      </c>
      <c r="G118" s="3" t="s">
        <v>18</v>
      </c>
      <c r="H118" s="3" t="s">
        <v>19</v>
      </c>
      <c r="I118" s="6" t="s">
        <v>870</v>
      </c>
      <c r="J118" s="6" t="s">
        <v>15</v>
      </c>
      <c r="K118" s="6" t="s">
        <v>15</v>
      </c>
      <c r="L118" s="3" t="s">
        <v>16</v>
      </c>
      <c r="M118" s="6" t="s">
        <v>16</v>
      </c>
      <c r="N118" s="17" t="s">
        <v>964</v>
      </c>
      <c r="O118" s="3" t="s">
        <v>28</v>
      </c>
      <c r="P118" s="3" t="s">
        <v>328</v>
      </c>
    </row>
    <row r="119" spans="3:16" x14ac:dyDescent="0.3">
      <c r="C119" s="3" t="s">
        <v>329</v>
      </c>
      <c r="D119" s="6" t="s">
        <v>330</v>
      </c>
      <c r="E119" s="3" t="s">
        <v>16</v>
      </c>
      <c r="F119" s="3" t="s">
        <v>32</v>
      </c>
      <c r="G119" s="3" t="s">
        <v>25</v>
      </c>
      <c r="H119" s="3" t="s">
        <v>33</v>
      </c>
      <c r="I119" s="6" t="s">
        <v>27</v>
      </c>
      <c r="J119" s="6" t="s">
        <v>330</v>
      </c>
      <c r="K119" s="6" t="s">
        <v>330</v>
      </c>
      <c r="L119" s="3" t="s">
        <v>34</v>
      </c>
      <c r="M119" s="6">
        <v>627</v>
      </c>
      <c r="N119" s="17" t="s">
        <v>964</v>
      </c>
      <c r="O119" s="3" t="s">
        <v>238</v>
      </c>
      <c r="P119" s="3" t="s">
        <v>895</v>
      </c>
    </row>
    <row r="120" spans="3:16" x14ac:dyDescent="0.3">
      <c r="C120" s="3" t="s">
        <v>331</v>
      </c>
      <c r="D120" s="6" t="s">
        <v>332</v>
      </c>
      <c r="E120" s="3" t="s">
        <v>16</v>
      </c>
      <c r="F120" s="3" t="s">
        <v>32</v>
      </c>
      <c r="G120" s="3" t="s">
        <v>25</v>
      </c>
      <c r="H120" s="3" t="s">
        <v>33</v>
      </c>
      <c r="I120" s="6" t="s">
        <v>27</v>
      </c>
      <c r="J120" s="6" t="s">
        <v>332</v>
      </c>
      <c r="K120" s="6" t="s">
        <v>332</v>
      </c>
      <c r="L120" s="3" t="s">
        <v>34</v>
      </c>
      <c r="M120" s="6">
        <v>324</v>
      </c>
      <c r="N120" s="17" t="s">
        <v>964</v>
      </c>
      <c r="O120" s="3" t="s">
        <v>238</v>
      </c>
      <c r="P120" s="3" t="s">
        <v>333</v>
      </c>
    </row>
    <row r="121" spans="3:16" x14ac:dyDescent="0.3">
      <c r="C121" s="3" t="s">
        <v>334</v>
      </c>
      <c r="D121" s="6" t="s">
        <v>15</v>
      </c>
      <c r="E121" s="3" t="s">
        <v>16</v>
      </c>
      <c r="F121" s="3" t="s">
        <v>287</v>
      </c>
      <c r="G121" s="3" t="s">
        <v>18</v>
      </c>
      <c r="H121" s="3" t="s">
        <v>19</v>
      </c>
      <c r="I121" s="6" t="s">
        <v>870</v>
      </c>
      <c r="J121" s="6" t="s">
        <v>15</v>
      </c>
      <c r="K121" s="6" t="s">
        <v>15</v>
      </c>
      <c r="L121" s="3" t="s">
        <v>16</v>
      </c>
      <c r="M121" s="6" t="s">
        <v>16</v>
      </c>
      <c r="N121" s="17" t="s">
        <v>964</v>
      </c>
      <c r="O121" s="3" t="s">
        <v>28</v>
      </c>
      <c r="P121" s="3" t="s">
        <v>896</v>
      </c>
    </row>
    <row r="122" spans="3:16" x14ac:dyDescent="0.3">
      <c r="C122" s="3" t="s">
        <v>335</v>
      </c>
      <c r="D122" s="6" t="s">
        <v>15</v>
      </c>
      <c r="E122" s="3" t="s">
        <v>16</v>
      </c>
      <c r="F122" s="3" t="s">
        <v>134</v>
      </c>
      <c r="G122" s="3" t="s">
        <v>18</v>
      </c>
      <c r="H122" s="3" t="s">
        <v>19</v>
      </c>
      <c r="I122" s="6" t="s">
        <v>870</v>
      </c>
      <c r="J122" s="6" t="s">
        <v>15</v>
      </c>
      <c r="K122" s="6" t="s">
        <v>15</v>
      </c>
      <c r="L122" s="3" t="s">
        <v>16</v>
      </c>
      <c r="M122" s="6" t="s">
        <v>16</v>
      </c>
      <c r="N122" s="17" t="s">
        <v>964</v>
      </c>
      <c r="O122" s="3" t="s">
        <v>28</v>
      </c>
      <c r="P122" s="3" t="s">
        <v>336</v>
      </c>
    </row>
    <row r="123" spans="3:16" x14ac:dyDescent="0.3">
      <c r="C123" s="3" t="s">
        <v>337</v>
      </c>
      <c r="D123" s="6" t="s">
        <v>19</v>
      </c>
      <c r="E123" s="3" t="s">
        <v>16</v>
      </c>
      <c r="F123" s="3" t="s">
        <v>134</v>
      </c>
      <c r="G123" s="3" t="s">
        <v>87</v>
      </c>
      <c r="H123" s="3" t="s">
        <v>19</v>
      </c>
      <c r="I123" s="6" t="s">
        <v>897</v>
      </c>
      <c r="J123" s="6" t="s">
        <v>19</v>
      </c>
      <c r="K123" s="6" t="s">
        <v>19</v>
      </c>
      <c r="L123" s="3" t="s">
        <v>16</v>
      </c>
      <c r="M123" s="6" t="s">
        <v>16</v>
      </c>
      <c r="N123" s="17" t="s">
        <v>964</v>
      </c>
      <c r="O123" s="3" t="s">
        <v>28</v>
      </c>
      <c r="P123" s="3" t="s">
        <v>338</v>
      </c>
    </row>
    <row r="124" spans="3:16" x14ac:dyDescent="0.3">
      <c r="C124" s="3" t="s">
        <v>339</v>
      </c>
      <c r="D124" s="6" t="s">
        <v>15</v>
      </c>
      <c r="E124" s="3" t="s">
        <v>16</v>
      </c>
      <c r="F124" s="3" t="s">
        <v>134</v>
      </c>
      <c r="G124" s="3" t="s">
        <v>18</v>
      </c>
      <c r="H124" s="3" t="s">
        <v>19</v>
      </c>
      <c r="I124" s="6" t="s">
        <v>870</v>
      </c>
      <c r="J124" s="6" t="s">
        <v>15</v>
      </c>
      <c r="K124" s="6" t="s">
        <v>15</v>
      </c>
      <c r="L124" s="3" t="s">
        <v>16</v>
      </c>
      <c r="M124" s="6" t="s">
        <v>16</v>
      </c>
      <c r="N124" s="17" t="s">
        <v>964</v>
      </c>
      <c r="O124" s="3" t="s">
        <v>340</v>
      </c>
      <c r="P124" s="3" t="s">
        <v>341</v>
      </c>
    </row>
    <row r="125" spans="3:16" x14ac:dyDescent="0.3">
      <c r="C125" s="3" t="s">
        <v>342</v>
      </c>
      <c r="D125" s="6">
        <v>600</v>
      </c>
      <c r="E125" s="3" t="s">
        <v>16</v>
      </c>
      <c r="F125" s="3" t="s">
        <v>32</v>
      </c>
      <c r="G125" s="3" t="s">
        <v>42</v>
      </c>
      <c r="H125" s="3" t="s">
        <v>19</v>
      </c>
      <c r="I125" s="6" t="s">
        <v>343</v>
      </c>
      <c r="J125" s="6">
        <v>384</v>
      </c>
      <c r="K125" s="6">
        <v>384</v>
      </c>
      <c r="L125" s="3" t="s">
        <v>16</v>
      </c>
      <c r="M125" s="6" t="s">
        <v>16</v>
      </c>
      <c r="N125" s="17" t="s">
        <v>964</v>
      </c>
      <c r="O125" s="3" t="s">
        <v>238</v>
      </c>
      <c r="P125" s="3" t="s">
        <v>344</v>
      </c>
    </row>
    <row r="126" spans="3:16" x14ac:dyDescent="0.3">
      <c r="C126" s="3" t="s">
        <v>345</v>
      </c>
      <c r="D126" s="6" t="s">
        <v>346</v>
      </c>
      <c r="E126" s="3" t="s">
        <v>16</v>
      </c>
      <c r="F126" s="3" t="s">
        <v>32</v>
      </c>
      <c r="G126" s="3" t="s">
        <v>25</v>
      </c>
      <c r="H126" s="3" t="s">
        <v>33</v>
      </c>
      <c r="I126" s="6" t="s">
        <v>27</v>
      </c>
      <c r="J126" s="6" t="s">
        <v>346</v>
      </c>
      <c r="K126" s="6" t="s">
        <v>346</v>
      </c>
      <c r="L126" s="3" t="s">
        <v>34</v>
      </c>
      <c r="M126" s="6">
        <v>630</v>
      </c>
      <c r="N126" s="17" t="s">
        <v>964</v>
      </c>
      <c r="O126" s="3" t="s">
        <v>238</v>
      </c>
      <c r="P126" s="3" t="s">
        <v>347</v>
      </c>
    </row>
    <row r="127" spans="3:16" x14ac:dyDescent="0.3">
      <c r="C127" s="3" t="s">
        <v>348</v>
      </c>
      <c r="D127" s="6" t="s">
        <v>15</v>
      </c>
      <c r="E127" s="3" t="s">
        <v>16</v>
      </c>
      <c r="F127" s="3" t="s">
        <v>32</v>
      </c>
      <c r="G127" s="3" t="s">
        <v>18</v>
      </c>
      <c r="H127" s="3" t="s">
        <v>19</v>
      </c>
      <c r="I127" s="6" t="s">
        <v>870</v>
      </c>
      <c r="J127" s="6" t="s">
        <v>15</v>
      </c>
      <c r="K127" s="6" t="s">
        <v>15</v>
      </c>
      <c r="L127" s="3" t="s">
        <v>16</v>
      </c>
      <c r="M127" s="6" t="s">
        <v>16</v>
      </c>
      <c r="N127" s="17" t="s">
        <v>964</v>
      </c>
      <c r="O127" s="3" t="s">
        <v>28</v>
      </c>
      <c r="P127" s="3" t="s">
        <v>898</v>
      </c>
    </row>
    <row r="128" spans="3:16" x14ac:dyDescent="0.3">
      <c r="C128" s="3" t="s">
        <v>349</v>
      </c>
      <c r="D128" s="6" t="s">
        <v>350</v>
      </c>
      <c r="E128" s="3" t="s">
        <v>16</v>
      </c>
      <c r="F128" s="3" t="s">
        <v>32</v>
      </c>
      <c r="G128" s="3" t="s">
        <v>25</v>
      </c>
      <c r="H128" s="3" t="s">
        <v>33</v>
      </c>
      <c r="I128" s="6" t="s">
        <v>27</v>
      </c>
      <c r="J128" s="6" t="s">
        <v>16</v>
      </c>
      <c r="K128" s="6" t="s">
        <v>350</v>
      </c>
      <c r="L128" s="3" t="s">
        <v>34</v>
      </c>
      <c r="M128" s="6">
        <v>632</v>
      </c>
      <c r="N128" s="17" t="s">
        <v>964</v>
      </c>
      <c r="O128" s="3" t="s">
        <v>28</v>
      </c>
      <c r="P128" s="3" t="s">
        <v>899</v>
      </c>
    </row>
    <row r="129" spans="3:16" x14ac:dyDescent="0.3">
      <c r="C129" s="3" t="s">
        <v>351</v>
      </c>
      <c r="D129" s="6" t="s">
        <v>38</v>
      </c>
      <c r="E129" s="3" t="s">
        <v>16</v>
      </c>
      <c r="F129" s="3" t="s">
        <v>134</v>
      </c>
      <c r="G129" s="3" t="s">
        <v>18</v>
      </c>
      <c r="H129" s="3" t="s">
        <v>33</v>
      </c>
      <c r="I129" s="6" t="s">
        <v>870</v>
      </c>
      <c r="J129" s="6" t="s">
        <v>15</v>
      </c>
      <c r="K129" s="6" t="s">
        <v>38</v>
      </c>
      <c r="L129" s="3" t="s">
        <v>34</v>
      </c>
      <c r="M129" s="6">
        <v>633</v>
      </c>
      <c r="N129" s="17" t="s">
        <v>964</v>
      </c>
      <c r="O129" s="3" t="s">
        <v>28</v>
      </c>
      <c r="P129" s="3" t="s">
        <v>352</v>
      </c>
    </row>
    <row r="130" spans="3:16" x14ac:dyDescent="0.3">
      <c r="C130" s="3" t="s">
        <v>353</v>
      </c>
      <c r="D130" s="6">
        <v>3000</v>
      </c>
      <c r="E130" s="3" t="s">
        <v>72</v>
      </c>
      <c r="F130" s="3" t="s">
        <v>134</v>
      </c>
      <c r="G130" s="3" t="s">
        <v>42</v>
      </c>
      <c r="H130" s="3" t="s">
        <v>33</v>
      </c>
      <c r="I130" s="6" t="s">
        <v>82</v>
      </c>
      <c r="J130" s="6">
        <v>-1</v>
      </c>
      <c r="K130" s="6">
        <v>3000</v>
      </c>
      <c r="L130" s="3" t="s">
        <v>34</v>
      </c>
      <c r="M130" s="6">
        <v>631</v>
      </c>
      <c r="N130" s="17" t="s">
        <v>964</v>
      </c>
      <c r="O130" s="3" t="s">
        <v>354</v>
      </c>
      <c r="P130" s="3" t="s">
        <v>355</v>
      </c>
    </row>
    <row r="131" spans="3:16" x14ac:dyDescent="0.3">
      <c r="C131" s="3" t="s">
        <v>356</v>
      </c>
      <c r="D131" s="6" t="s">
        <v>357</v>
      </c>
      <c r="E131" s="3" t="s">
        <v>16</v>
      </c>
      <c r="F131" s="3" t="s">
        <v>134</v>
      </c>
      <c r="G131" s="3" t="s">
        <v>87</v>
      </c>
      <c r="H131" s="3" t="s">
        <v>19</v>
      </c>
      <c r="I131" s="6" t="s">
        <v>900</v>
      </c>
      <c r="J131" s="6" t="s">
        <v>357</v>
      </c>
      <c r="K131" s="6" t="s">
        <v>357</v>
      </c>
      <c r="L131" s="3" t="s">
        <v>16</v>
      </c>
      <c r="M131" s="6" t="s">
        <v>16</v>
      </c>
      <c r="N131" s="17" t="s">
        <v>964</v>
      </c>
      <c r="O131" s="3" t="s">
        <v>354</v>
      </c>
      <c r="P131" s="3" t="s">
        <v>901</v>
      </c>
    </row>
    <row r="132" spans="3:16" x14ac:dyDescent="0.3">
      <c r="C132" s="3" t="s">
        <v>358</v>
      </c>
      <c r="D132" s="6" t="s">
        <v>359</v>
      </c>
      <c r="E132" s="3" t="s">
        <v>16</v>
      </c>
      <c r="F132" s="3" t="s">
        <v>134</v>
      </c>
      <c r="G132" s="3" t="s">
        <v>87</v>
      </c>
      <c r="H132" s="3" t="s">
        <v>19</v>
      </c>
      <c r="I132" s="6" t="s">
        <v>900</v>
      </c>
      <c r="J132" s="6" t="s">
        <v>359</v>
      </c>
      <c r="K132" s="6" t="s">
        <v>359</v>
      </c>
      <c r="L132" s="3" t="s">
        <v>16</v>
      </c>
      <c r="M132" s="6" t="s">
        <v>16</v>
      </c>
      <c r="N132" s="17" t="s">
        <v>964</v>
      </c>
      <c r="O132" s="3" t="s">
        <v>354</v>
      </c>
      <c r="P132" s="3" t="s">
        <v>902</v>
      </c>
    </row>
    <row r="133" spans="3:16" x14ac:dyDescent="0.3">
      <c r="C133" s="3" t="s">
        <v>360</v>
      </c>
      <c r="D133" s="6" t="s">
        <v>15</v>
      </c>
      <c r="E133" s="3" t="s">
        <v>16</v>
      </c>
      <c r="F133" s="3" t="s">
        <v>134</v>
      </c>
      <c r="G133" s="3" t="s">
        <v>18</v>
      </c>
      <c r="H133" s="3" t="s">
        <v>19</v>
      </c>
      <c r="I133" s="6" t="s">
        <v>870</v>
      </c>
      <c r="J133" s="6" t="s">
        <v>15</v>
      </c>
      <c r="K133" s="6" t="s">
        <v>15</v>
      </c>
      <c r="L133" s="3" t="s">
        <v>16</v>
      </c>
      <c r="M133" s="6" t="s">
        <v>16</v>
      </c>
      <c r="N133" s="17" t="s">
        <v>964</v>
      </c>
      <c r="O133" s="3" t="s">
        <v>340</v>
      </c>
      <c r="P133" s="3" t="s">
        <v>361</v>
      </c>
    </row>
    <row r="134" spans="3:16" x14ac:dyDescent="0.3">
      <c r="C134" s="3" t="s">
        <v>362</v>
      </c>
      <c r="D134" s="6" t="s">
        <v>15</v>
      </c>
      <c r="E134" s="3" t="s">
        <v>16</v>
      </c>
      <c r="F134" s="3" t="s">
        <v>134</v>
      </c>
      <c r="G134" s="3" t="s">
        <v>18</v>
      </c>
      <c r="H134" s="3" t="s">
        <v>19</v>
      </c>
      <c r="I134" s="6" t="s">
        <v>870</v>
      </c>
      <c r="J134" s="6" t="s">
        <v>15</v>
      </c>
      <c r="K134" s="6" t="s">
        <v>15</v>
      </c>
      <c r="L134" s="3" t="s">
        <v>16</v>
      </c>
      <c r="M134" s="6" t="s">
        <v>16</v>
      </c>
      <c r="N134" s="17" t="s">
        <v>964</v>
      </c>
      <c r="O134" s="3" t="s">
        <v>340</v>
      </c>
      <c r="P134" s="3" t="s">
        <v>363</v>
      </c>
    </row>
    <row r="135" spans="3:16" x14ac:dyDescent="0.3">
      <c r="C135" s="3" t="s">
        <v>364</v>
      </c>
      <c r="D135" s="6">
        <v>1440</v>
      </c>
      <c r="E135" s="3" t="s">
        <v>365</v>
      </c>
      <c r="F135" s="3" t="s">
        <v>32</v>
      </c>
      <c r="G135" s="3" t="s">
        <v>42</v>
      </c>
      <c r="H135" s="3" t="s">
        <v>33</v>
      </c>
      <c r="I135" s="6" t="s">
        <v>366</v>
      </c>
      <c r="J135" s="6">
        <v>1440</v>
      </c>
      <c r="K135" s="6">
        <v>1440</v>
      </c>
      <c r="L135" s="3" t="s">
        <v>34</v>
      </c>
      <c r="M135" s="6">
        <v>338</v>
      </c>
      <c r="N135" s="17" t="s">
        <v>964</v>
      </c>
      <c r="O135" s="3" t="s">
        <v>238</v>
      </c>
      <c r="P135" s="3" t="s">
        <v>367</v>
      </c>
    </row>
    <row r="136" spans="3:16" x14ac:dyDescent="0.3">
      <c r="C136" s="3" t="s">
        <v>368</v>
      </c>
      <c r="D136" s="6">
        <v>0</v>
      </c>
      <c r="E136" s="3" t="s">
        <v>81</v>
      </c>
      <c r="F136" s="3" t="s">
        <v>32</v>
      </c>
      <c r="G136" s="3" t="s">
        <v>42</v>
      </c>
      <c r="H136" s="3" t="s">
        <v>33</v>
      </c>
      <c r="I136" s="6" t="s">
        <v>369</v>
      </c>
      <c r="J136" s="6">
        <v>10240</v>
      </c>
      <c r="K136" s="6">
        <v>0</v>
      </c>
      <c r="L136" s="3" t="s">
        <v>34</v>
      </c>
      <c r="M136" s="6">
        <v>340</v>
      </c>
      <c r="N136" s="17" t="s">
        <v>964</v>
      </c>
      <c r="O136" s="3" t="s">
        <v>238</v>
      </c>
      <c r="P136" s="3" t="s">
        <v>370</v>
      </c>
    </row>
    <row r="137" spans="3:16" x14ac:dyDescent="0.3">
      <c r="C137" s="3" t="s">
        <v>371</v>
      </c>
      <c r="D137" s="6" t="s">
        <v>372</v>
      </c>
      <c r="E137" s="3" t="s">
        <v>16</v>
      </c>
      <c r="F137" s="3" t="s">
        <v>134</v>
      </c>
      <c r="G137" s="3" t="s">
        <v>87</v>
      </c>
      <c r="H137" s="3" t="s">
        <v>19</v>
      </c>
      <c r="I137" s="6" t="s">
        <v>903</v>
      </c>
      <c r="J137" s="6" t="s">
        <v>372</v>
      </c>
      <c r="K137" s="6" t="s">
        <v>372</v>
      </c>
      <c r="L137" s="3" t="s">
        <v>16</v>
      </c>
      <c r="M137" s="6" t="s">
        <v>16</v>
      </c>
      <c r="N137" s="17" t="s">
        <v>964</v>
      </c>
      <c r="O137" s="3" t="s">
        <v>28</v>
      </c>
      <c r="P137" s="3" t="s">
        <v>373</v>
      </c>
    </row>
    <row r="138" spans="3:16" x14ac:dyDescent="0.3">
      <c r="C138" s="3" t="s">
        <v>374</v>
      </c>
      <c r="D138" s="6" t="s">
        <v>15</v>
      </c>
      <c r="E138" s="3" t="s">
        <v>16</v>
      </c>
      <c r="F138" s="3" t="s">
        <v>134</v>
      </c>
      <c r="G138" s="3" t="s">
        <v>18</v>
      </c>
      <c r="H138" s="3" t="s">
        <v>19</v>
      </c>
      <c r="I138" s="6" t="s">
        <v>870</v>
      </c>
      <c r="J138" s="6" t="s">
        <v>15</v>
      </c>
      <c r="K138" s="6" t="s">
        <v>15</v>
      </c>
      <c r="L138" s="3" t="s">
        <v>16</v>
      </c>
      <c r="M138" s="6" t="s">
        <v>16</v>
      </c>
      <c r="N138" s="17" t="s">
        <v>964</v>
      </c>
      <c r="O138" s="3" t="s">
        <v>340</v>
      </c>
      <c r="P138" s="3" t="s">
        <v>375</v>
      </c>
    </row>
    <row r="139" spans="3:16" x14ac:dyDescent="0.3">
      <c r="C139" s="3" t="s">
        <v>376</v>
      </c>
      <c r="D139" s="6">
        <v>51200</v>
      </c>
      <c r="E139" s="3" t="s">
        <v>81</v>
      </c>
      <c r="F139" s="3" t="s">
        <v>134</v>
      </c>
      <c r="G139" s="3" t="s">
        <v>42</v>
      </c>
      <c r="H139" s="3" t="s">
        <v>33</v>
      </c>
      <c r="I139" s="6" t="s">
        <v>82</v>
      </c>
      <c r="J139" s="6">
        <v>-1</v>
      </c>
      <c r="K139" s="6">
        <v>51200</v>
      </c>
      <c r="L139" s="3" t="s">
        <v>34</v>
      </c>
      <c r="M139" s="6">
        <v>634</v>
      </c>
      <c r="N139" s="17" t="s">
        <v>964</v>
      </c>
      <c r="O139" s="3" t="s">
        <v>28</v>
      </c>
      <c r="P139" s="3" t="s">
        <v>377</v>
      </c>
    </row>
    <row r="140" spans="3:16" x14ac:dyDescent="0.3">
      <c r="C140" s="3" t="s">
        <v>378</v>
      </c>
      <c r="D140" s="6" t="s">
        <v>379</v>
      </c>
      <c r="E140" s="3" t="s">
        <v>16</v>
      </c>
      <c r="F140" s="3" t="s">
        <v>32</v>
      </c>
      <c r="G140" s="3" t="s">
        <v>25</v>
      </c>
      <c r="H140" s="3" t="s">
        <v>33</v>
      </c>
      <c r="I140" s="6" t="s">
        <v>27</v>
      </c>
      <c r="J140" s="6" t="s">
        <v>380</v>
      </c>
      <c r="K140" s="6" t="s">
        <v>379</v>
      </c>
      <c r="L140" s="3" t="s">
        <v>34</v>
      </c>
      <c r="M140" s="6">
        <v>425</v>
      </c>
      <c r="N140" s="17" t="s">
        <v>964</v>
      </c>
      <c r="O140" s="3" t="s">
        <v>28</v>
      </c>
      <c r="P140" s="3" t="s">
        <v>381</v>
      </c>
    </row>
    <row r="141" spans="3:16" x14ac:dyDescent="0.3">
      <c r="C141" s="3" t="s">
        <v>382</v>
      </c>
      <c r="D141" s="6" t="s">
        <v>38</v>
      </c>
      <c r="E141" s="3" t="s">
        <v>16</v>
      </c>
      <c r="F141" s="3" t="s">
        <v>32</v>
      </c>
      <c r="G141" s="3" t="s">
        <v>18</v>
      </c>
      <c r="H141" s="3" t="s">
        <v>33</v>
      </c>
      <c r="I141" s="6" t="s">
        <v>870</v>
      </c>
      <c r="J141" s="6" t="s">
        <v>15</v>
      </c>
      <c r="K141" s="6" t="s">
        <v>38</v>
      </c>
      <c r="L141" s="3" t="s">
        <v>34</v>
      </c>
      <c r="M141" s="6">
        <v>330</v>
      </c>
      <c r="N141" s="17" t="s">
        <v>964</v>
      </c>
      <c r="O141" s="3" t="s">
        <v>238</v>
      </c>
      <c r="P141" s="3" t="s">
        <v>383</v>
      </c>
    </row>
    <row r="142" spans="3:16" x14ac:dyDescent="0.3">
      <c r="C142" s="3" t="s">
        <v>384</v>
      </c>
      <c r="D142" s="6" t="s">
        <v>38</v>
      </c>
      <c r="E142" s="3" t="s">
        <v>16</v>
      </c>
      <c r="F142" s="3" t="s">
        <v>17</v>
      </c>
      <c r="G142" s="3" t="s">
        <v>18</v>
      </c>
      <c r="H142" s="3" t="s">
        <v>33</v>
      </c>
      <c r="I142" s="6" t="s">
        <v>870</v>
      </c>
      <c r="J142" s="6" t="s">
        <v>15</v>
      </c>
      <c r="K142" s="6" t="s">
        <v>38</v>
      </c>
      <c r="L142" s="3" t="s">
        <v>34</v>
      </c>
      <c r="M142" s="6">
        <v>628</v>
      </c>
      <c r="N142" s="17" t="s">
        <v>963</v>
      </c>
      <c r="O142" s="3" t="s">
        <v>238</v>
      </c>
      <c r="P142" s="3" t="s">
        <v>385</v>
      </c>
    </row>
    <row r="143" spans="3:16" x14ac:dyDescent="0.3">
      <c r="C143" s="3" t="s">
        <v>386</v>
      </c>
      <c r="D143" s="6">
        <v>262144</v>
      </c>
      <c r="E143" s="3" t="s">
        <v>81</v>
      </c>
      <c r="F143" s="3" t="s">
        <v>24</v>
      </c>
      <c r="G143" s="3" t="s">
        <v>42</v>
      </c>
      <c r="H143" s="3" t="s">
        <v>33</v>
      </c>
      <c r="I143" s="6" t="s">
        <v>387</v>
      </c>
      <c r="J143" s="6">
        <v>65536</v>
      </c>
      <c r="K143" s="6">
        <v>262144</v>
      </c>
      <c r="L143" s="3" t="s">
        <v>34</v>
      </c>
      <c r="M143" s="6">
        <v>618</v>
      </c>
      <c r="N143" s="17" t="s">
        <v>964</v>
      </c>
      <c r="O143" s="3" t="s">
        <v>83</v>
      </c>
      <c r="P143" s="3" t="s">
        <v>388</v>
      </c>
    </row>
    <row r="144" spans="3:16" x14ac:dyDescent="0.3">
      <c r="C144" s="3" t="s">
        <v>389</v>
      </c>
      <c r="D144" s="6">
        <v>500</v>
      </c>
      <c r="E144" s="3" t="s">
        <v>16</v>
      </c>
      <c r="F144" s="3" t="s">
        <v>17</v>
      </c>
      <c r="G144" s="3" t="s">
        <v>42</v>
      </c>
      <c r="H144" s="3" t="s">
        <v>33</v>
      </c>
      <c r="I144" s="6" t="s">
        <v>63</v>
      </c>
      <c r="J144" s="6">
        <v>100</v>
      </c>
      <c r="K144" s="6">
        <v>500</v>
      </c>
      <c r="L144" s="3" t="s">
        <v>34</v>
      </c>
      <c r="M144" s="6">
        <v>615</v>
      </c>
      <c r="N144" s="17" t="s">
        <v>963</v>
      </c>
      <c r="O144" s="3" t="s">
        <v>105</v>
      </c>
      <c r="P144" s="3" t="s">
        <v>390</v>
      </c>
    </row>
    <row r="145" spans="3:16" x14ac:dyDescent="0.3">
      <c r="C145" s="3" t="s">
        <v>391</v>
      </c>
      <c r="D145" s="6">
        <v>1000</v>
      </c>
      <c r="E145" s="3" t="s">
        <v>16</v>
      </c>
      <c r="F145" s="3" t="s">
        <v>17</v>
      </c>
      <c r="G145" s="3" t="s">
        <v>42</v>
      </c>
      <c r="H145" s="3" t="s">
        <v>19</v>
      </c>
      <c r="I145" s="6" t="s">
        <v>392</v>
      </c>
      <c r="J145" s="6">
        <v>1000</v>
      </c>
      <c r="K145" s="6">
        <v>1000</v>
      </c>
      <c r="L145" s="3" t="s">
        <v>16</v>
      </c>
      <c r="M145" s="6" t="s">
        <v>16</v>
      </c>
      <c r="N145" s="17" t="s">
        <v>963</v>
      </c>
      <c r="O145" s="3" t="s">
        <v>393</v>
      </c>
      <c r="P145" s="3" t="s">
        <v>394</v>
      </c>
    </row>
    <row r="146" spans="3:16" x14ac:dyDescent="0.3">
      <c r="C146" s="3" t="s">
        <v>395</v>
      </c>
      <c r="D146" s="6">
        <v>100</v>
      </c>
      <c r="E146" s="3" t="s">
        <v>16</v>
      </c>
      <c r="F146" s="3" t="s">
        <v>100</v>
      </c>
      <c r="G146" s="3" t="s">
        <v>42</v>
      </c>
      <c r="H146" s="3" t="s">
        <v>19</v>
      </c>
      <c r="I146" s="6" t="s">
        <v>396</v>
      </c>
      <c r="J146" s="6">
        <v>100</v>
      </c>
      <c r="K146" s="6">
        <v>100</v>
      </c>
      <c r="L146" s="3" t="s">
        <v>16</v>
      </c>
      <c r="M146" s="6" t="s">
        <v>16</v>
      </c>
      <c r="N146" s="17" t="s">
        <v>964</v>
      </c>
      <c r="O146" s="3" t="s">
        <v>102</v>
      </c>
      <c r="P146" s="3" t="s">
        <v>397</v>
      </c>
    </row>
    <row r="147" spans="3:16" x14ac:dyDescent="0.3">
      <c r="C147" s="3" t="s">
        <v>398</v>
      </c>
      <c r="D147" s="6">
        <v>63</v>
      </c>
      <c r="E147" s="3" t="s">
        <v>16</v>
      </c>
      <c r="F147" s="3" t="s">
        <v>100</v>
      </c>
      <c r="G147" s="3" t="s">
        <v>42</v>
      </c>
      <c r="H147" s="3" t="s">
        <v>19</v>
      </c>
      <c r="I147" s="6" t="s">
        <v>399</v>
      </c>
      <c r="J147" s="6">
        <v>63</v>
      </c>
      <c r="K147" s="6">
        <v>63</v>
      </c>
      <c r="L147" s="3" t="s">
        <v>16</v>
      </c>
      <c r="M147" s="6" t="s">
        <v>16</v>
      </c>
      <c r="N147" s="17" t="s">
        <v>964</v>
      </c>
      <c r="O147" s="3" t="s">
        <v>102</v>
      </c>
      <c r="P147" s="3" t="s">
        <v>400</v>
      </c>
    </row>
    <row r="148" spans="3:16" x14ac:dyDescent="0.3">
      <c r="C148" s="3" t="s">
        <v>401</v>
      </c>
      <c r="D148" s="6">
        <v>32</v>
      </c>
      <c r="E148" s="3" t="s">
        <v>16</v>
      </c>
      <c r="F148" s="3" t="s">
        <v>100</v>
      </c>
      <c r="G148" s="3" t="s">
        <v>42</v>
      </c>
      <c r="H148" s="3" t="s">
        <v>19</v>
      </c>
      <c r="I148" s="6" t="s">
        <v>402</v>
      </c>
      <c r="J148" s="6">
        <v>32</v>
      </c>
      <c r="K148" s="6">
        <v>32</v>
      </c>
      <c r="L148" s="3" t="s">
        <v>16</v>
      </c>
      <c r="M148" s="6" t="s">
        <v>16</v>
      </c>
      <c r="N148" s="17" t="s">
        <v>964</v>
      </c>
      <c r="O148" s="3" t="s">
        <v>102</v>
      </c>
      <c r="P148" s="3" t="s">
        <v>403</v>
      </c>
    </row>
    <row r="149" spans="3:16" x14ac:dyDescent="0.3">
      <c r="C149" s="3" t="s">
        <v>404</v>
      </c>
      <c r="D149" s="6">
        <v>64</v>
      </c>
      <c r="E149" s="3" t="s">
        <v>16</v>
      </c>
      <c r="F149" s="3" t="s">
        <v>17</v>
      </c>
      <c r="G149" s="3" t="s">
        <v>42</v>
      </c>
      <c r="H149" s="3" t="s">
        <v>19</v>
      </c>
      <c r="I149" s="6" t="s">
        <v>405</v>
      </c>
      <c r="J149" s="6">
        <v>64</v>
      </c>
      <c r="K149" s="6">
        <v>64</v>
      </c>
      <c r="L149" s="3" t="s">
        <v>16</v>
      </c>
      <c r="M149" s="6" t="s">
        <v>16</v>
      </c>
      <c r="N149" s="17" t="s">
        <v>963</v>
      </c>
      <c r="O149" s="3" t="s">
        <v>171</v>
      </c>
      <c r="P149" s="3" t="s">
        <v>406</v>
      </c>
    </row>
    <row r="150" spans="3:16" x14ac:dyDescent="0.3">
      <c r="C150" s="3" t="s">
        <v>407</v>
      </c>
      <c r="D150" s="6">
        <v>64</v>
      </c>
      <c r="E150" s="3" t="s">
        <v>16</v>
      </c>
      <c r="F150" s="3" t="s">
        <v>17</v>
      </c>
      <c r="G150" s="3" t="s">
        <v>42</v>
      </c>
      <c r="H150" s="3" t="s">
        <v>19</v>
      </c>
      <c r="I150" s="6" t="s">
        <v>405</v>
      </c>
      <c r="J150" s="6">
        <v>64</v>
      </c>
      <c r="K150" s="6">
        <v>64</v>
      </c>
      <c r="L150" s="3" t="s">
        <v>16</v>
      </c>
      <c r="M150" s="6" t="s">
        <v>16</v>
      </c>
      <c r="N150" s="17" t="s">
        <v>963</v>
      </c>
      <c r="O150" s="3" t="s">
        <v>171</v>
      </c>
      <c r="P150" s="3" t="s">
        <v>408</v>
      </c>
    </row>
    <row r="151" spans="3:16" x14ac:dyDescent="0.3">
      <c r="C151" s="3" t="s">
        <v>409</v>
      </c>
      <c r="D151" s="6">
        <v>0</v>
      </c>
      <c r="E151" s="3" t="s">
        <v>16</v>
      </c>
      <c r="F151" s="3" t="s">
        <v>17</v>
      </c>
      <c r="G151" s="3" t="s">
        <v>42</v>
      </c>
      <c r="H151" s="3" t="s">
        <v>19</v>
      </c>
      <c r="I151" s="6" t="s">
        <v>410</v>
      </c>
      <c r="J151" s="6">
        <v>0</v>
      </c>
      <c r="K151" s="6">
        <v>0</v>
      </c>
      <c r="L151" s="3" t="s">
        <v>16</v>
      </c>
      <c r="M151" s="6" t="s">
        <v>16</v>
      </c>
      <c r="N151" s="17" t="s">
        <v>963</v>
      </c>
      <c r="O151" s="3" t="s">
        <v>83</v>
      </c>
      <c r="P151" s="3" t="s">
        <v>411</v>
      </c>
    </row>
    <row r="152" spans="3:16" x14ac:dyDescent="0.3">
      <c r="C152" s="3" t="s">
        <v>412</v>
      </c>
      <c r="D152" s="6">
        <v>0</v>
      </c>
      <c r="E152" s="3" t="s">
        <v>16</v>
      </c>
      <c r="F152" s="3" t="s">
        <v>17</v>
      </c>
      <c r="G152" s="3" t="s">
        <v>42</v>
      </c>
      <c r="H152" s="3" t="s">
        <v>19</v>
      </c>
      <c r="I152" s="6" t="s">
        <v>410</v>
      </c>
      <c r="J152" s="6">
        <v>0</v>
      </c>
      <c r="K152" s="6">
        <v>0</v>
      </c>
      <c r="L152" s="3" t="s">
        <v>16</v>
      </c>
      <c r="M152" s="6" t="s">
        <v>16</v>
      </c>
      <c r="N152" s="17" t="s">
        <v>963</v>
      </c>
      <c r="O152" s="3" t="s">
        <v>413</v>
      </c>
      <c r="P152" s="3" t="s">
        <v>414</v>
      </c>
    </row>
    <row r="153" spans="3:16" x14ac:dyDescent="0.3">
      <c r="C153" s="3" t="s">
        <v>415</v>
      </c>
      <c r="D153" s="6">
        <v>2048</v>
      </c>
      <c r="E153" s="3" t="s">
        <v>81</v>
      </c>
      <c r="F153" s="3" t="s">
        <v>134</v>
      </c>
      <c r="G153" s="3" t="s">
        <v>42</v>
      </c>
      <c r="H153" s="3" t="s">
        <v>416</v>
      </c>
      <c r="I153" s="6" t="s">
        <v>417</v>
      </c>
      <c r="J153" s="6">
        <v>100</v>
      </c>
      <c r="K153" s="6">
        <v>2048</v>
      </c>
      <c r="L153" s="3" t="s">
        <v>16</v>
      </c>
      <c r="M153" s="6" t="s">
        <v>16</v>
      </c>
      <c r="N153" s="17" t="s">
        <v>964</v>
      </c>
      <c r="O153" s="3" t="s">
        <v>83</v>
      </c>
      <c r="P153" s="3" t="s">
        <v>904</v>
      </c>
    </row>
    <row r="154" spans="3:16" x14ac:dyDescent="0.3">
      <c r="C154" s="3" t="s">
        <v>418</v>
      </c>
      <c r="D154" s="6">
        <v>30000</v>
      </c>
      <c r="E154" s="3" t="s">
        <v>72</v>
      </c>
      <c r="F154" s="3" t="s">
        <v>32</v>
      </c>
      <c r="G154" s="3" t="s">
        <v>42</v>
      </c>
      <c r="H154" s="3" t="s">
        <v>19</v>
      </c>
      <c r="I154" s="6" t="s">
        <v>82</v>
      </c>
      <c r="J154" s="6">
        <v>30000</v>
      </c>
      <c r="K154" s="6">
        <v>30000</v>
      </c>
      <c r="L154" s="3" t="s">
        <v>16</v>
      </c>
      <c r="M154" s="6" t="s">
        <v>16</v>
      </c>
      <c r="N154" s="17" t="s">
        <v>964</v>
      </c>
      <c r="O154" s="3" t="s">
        <v>275</v>
      </c>
      <c r="P154" s="3" t="s">
        <v>419</v>
      </c>
    </row>
    <row r="155" spans="3:16" x14ac:dyDescent="0.3">
      <c r="C155" s="3" t="s">
        <v>420</v>
      </c>
      <c r="D155" s="6">
        <v>30000</v>
      </c>
      <c r="E155" s="3" t="s">
        <v>72</v>
      </c>
      <c r="F155" s="3" t="s">
        <v>32</v>
      </c>
      <c r="G155" s="3" t="s">
        <v>42</v>
      </c>
      <c r="H155" s="3" t="s">
        <v>19</v>
      </c>
      <c r="I155" s="6" t="s">
        <v>82</v>
      </c>
      <c r="J155" s="6">
        <v>30000</v>
      </c>
      <c r="K155" s="6">
        <v>30000</v>
      </c>
      <c r="L155" s="3" t="s">
        <v>16</v>
      </c>
      <c r="M155" s="6" t="s">
        <v>16</v>
      </c>
      <c r="N155" s="17" t="s">
        <v>964</v>
      </c>
      <c r="O155" s="3" t="s">
        <v>275</v>
      </c>
      <c r="P155" s="3" t="s">
        <v>421</v>
      </c>
    </row>
    <row r="156" spans="3:16" x14ac:dyDescent="0.3">
      <c r="C156" s="3" t="s">
        <v>422</v>
      </c>
      <c r="D156" s="6">
        <v>5</v>
      </c>
      <c r="E156" s="3" t="s">
        <v>16</v>
      </c>
      <c r="F156" s="3" t="s">
        <v>17</v>
      </c>
      <c r="G156" s="3" t="s">
        <v>42</v>
      </c>
      <c r="H156" s="3" t="s">
        <v>33</v>
      </c>
      <c r="I156" s="6" t="s">
        <v>410</v>
      </c>
      <c r="J156" s="6">
        <v>0</v>
      </c>
      <c r="K156" s="6">
        <v>5</v>
      </c>
      <c r="L156" s="3" t="s">
        <v>34</v>
      </c>
      <c r="M156" s="6">
        <v>624</v>
      </c>
      <c r="N156" s="17" t="s">
        <v>963</v>
      </c>
      <c r="O156" s="3" t="s">
        <v>413</v>
      </c>
      <c r="P156" s="3" t="s">
        <v>423</v>
      </c>
    </row>
    <row r="157" spans="3:16" x14ac:dyDescent="0.3">
      <c r="C157" s="3" t="s">
        <v>424</v>
      </c>
      <c r="D157" s="6">
        <v>8</v>
      </c>
      <c r="E157" s="3" t="s">
        <v>16</v>
      </c>
      <c r="F157" s="3" t="s">
        <v>17</v>
      </c>
      <c r="G157" s="3" t="s">
        <v>42</v>
      </c>
      <c r="H157" s="3" t="s">
        <v>19</v>
      </c>
      <c r="I157" s="6" t="s">
        <v>63</v>
      </c>
      <c r="J157" s="6">
        <v>8</v>
      </c>
      <c r="K157" s="6">
        <v>8</v>
      </c>
      <c r="L157" s="3" t="s">
        <v>16</v>
      </c>
      <c r="M157" s="6" t="s">
        <v>16</v>
      </c>
      <c r="N157" s="17" t="s">
        <v>963</v>
      </c>
      <c r="O157" s="3" t="s">
        <v>210</v>
      </c>
      <c r="P157" s="3" t="s">
        <v>425</v>
      </c>
    </row>
    <row r="158" spans="3:16" x14ac:dyDescent="0.3">
      <c r="C158" s="3" t="s">
        <v>426</v>
      </c>
      <c r="D158" s="6" t="s">
        <v>38</v>
      </c>
      <c r="E158" s="3" t="s">
        <v>16</v>
      </c>
      <c r="F158" s="3" t="s">
        <v>24</v>
      </c>
      <c r="G158" s="3" t="s">
        <v>18</v>
      </c>
      <c r="H158" s="3" t="s">
        <v>19</v>
      </c>
      <c r="I158" s="6" t="s">
        <v>870</v>
      </c>
      <c r="J158" s="6" t="s">
        <v>38</v>
      </c>
      <c r="K158" s="6" t="s">
        <v>38</v>
      </c>
      <c r="L158" s="3" t="s">
        <v>16</v>
      </c>
      <c r="M158" s="6" t="s">
        <v>16</v>
      </c>
      <c r="N158" s="17" t="s">
        <v>964</v>
      </c>
      <c r="O158" s="3" t="s">
        <v>49</v>
      </c>
      <c r="P158" s="3" t="s">
        <v>905</v>
      </c>
    </row>
    <row r="159" spans="3:16" x14ac:dyDescent="0.3">
      <c r="C159" s="3" t="s">
        <v>427</v>
      </c>
      <c r="D159" s="6">
        <v>10000</v>
      </c>
      <c r="E159" s="3" t="s">
        <v>16</v>
      </c>
      <c r="F159" s="3" t="s">
        <v>17</v>
      </c>
      <c r="G159" s="3" t="s">
        <v>42</v>
      </c>
      <c r="H159" s="3" t="s">
        <v>33</v>
      </c>
      <c r="I159" s="6" t="s">
        <v>417</v>
      </c>
      <c r="J159" s="6">
        <v>5000</v>
      </c>
      <c r="K159" s="6">
        <v>10000</v>
      </c>
      <c r="L159" s="3" t="s">
        <v>34</v>
      </c>
      <c r="M159" s="6">
        <v>636</v>
      </c>
      <c r="N159" s="17" t="s">
        <v>963</v>
      </c>
      <c r="O159" s="3" t="s">
        <v>428</v>
      </c>
      <c r="P159" s="3" t="s">
        <v>429</v>
      </c>
    </row>
    <row r="160" spans="3:16" x14ac:dyDescent="0.3">
      <c r="C160" s="3" t="s">
        <v>430</v>
      </c>
      <c r="D160" s="6" t="s">
        <v>38</v>
      </c>
      <c r="E160" s="3" t="s">
        <v>16</v>
      </c>
      <c r="F160" s="3" t="s">
        <v>32</v>
      </c>
      <c r="G160" s="3" t="s">
        <v>18</v>
      </c>
      <c r="H160" s="3" t="s">
        <v>19</v>
      </c>
      <c r="I160" s="6" t="s">
        <v>870</v>
      </c>
      <c r="J160" s="6" t="s">
        <v>38</v>
      </c>
      <c r="K160" s="6" t="s">
        <v>38</v>
      </c>
      <c r="L160" s="3" t="s">
        <v>16</v>
      </c>
      <c r="M160" s="6" t="s">
        <v>16</v>
      </c>
      <c r="N160" s="17" t="s">
        <v>964</v>
      </c>
      <c r="O160" s="3" t="s">
        <v>428</v>
      </c>
      <c r="P160" s="3" t="s">
        <v>431</v>
      </c>
    </row>
    <row r="161" spans="3:16" x14ac:dyDescent="0.3">
      <c r="C161" s="3" t="s">
        <v>432</v>
      </c>
      <c r="D161" s="6" t="s">
        <v>433</v>
      </c>
      <c r="E161" s="3" t="s">
        <v>16</v>
      </c>
      <c r="F161" s="3" t="s">
        <v>134</v>
      </c>
      <c r="G161" s="3" t="s">
        <v>87</v>
      </c>
      <c r="H161" s="3" t="s">
        <v>33</v>
      </c>
      <c r="I161" s="6" t="s">
        <v>906</v>
      </c>
      <c r="J161" s="6" t="s">
        <v>434</v>
      </c>
      <c r="K161" s="6" t="s">
        <v>433</v>
      </c>
      <c r="L161" s="3" t="s">
        <v>34</v>
      </c>
      <c r="M161" s="6">
        <v>637</v>
      </c>
      <c r="N161" s="17" t="s">
        <v>964</v>
      </c>
      <c r="O161" s="3" t="s">
        <v>428</v>
      </c>
      <c r="P161" s="3" t="s">
        <v>435</v>
      </c>
    </row>
    <row r="162" spans="3:16" x14ac:dyDescent="0.3">
      <c r="C162" s="3" t="s">
        <v>436</v>
      </c>
      <c r="D162" s="6" t="s">
        <v>38</v>
      </c>
      <c r="E162" s="3" t="s">
        <v>16</v>
      </c>
      <c r="F162" s="3" t="s">
        <v>134</v>
      </c>
      <c r="G162" s="3" t="s">
        <v>18</v>
      </c>
      <c r="H162" s="3" t="s">
        <v>19</v>
      </c>
      <c r="I162" s="6" t="s">
        <v>870</v>
      </c>
      <c r="J162" s="6" t="s">
        <v>38</v>
      </c>
      <c r="K162" s="6" t="s">
        <v>38</v>
      </c>
      <c r="L162" s="3" t="s">
        <v>16</v>
      </c>
      <c r="M162" s="6" t="s">
        <v>16</v>
      </c>
      <c r="N162" s="17" t="s">
        <v>964</v>
      </c>
      <c r="O162" s="3" t="s">
        <v>428</v>
      </c>
      <c r="P162" s="3" t="s">
        <v>437</v>
      </c>
    </row>
    <row r="163" spans="3:16" x14ac:dyDescent="0.3">
      <c r="C163" s="3" t="s">
        <v>438</v>
      </c>
      <c r="D163" s="6">
        <v>5425</v>
      </c>
      <c r="E163" s="3" t="s">
        <v>16</v>
      </c>
      <c r="F163" s="3" t="s">
        <v>17</v>
      </c>
      <c r="G163" s="3" t="s">
        <v>42</v>
      </c>
      <c r="H163" s="3" t="s">
        <v>33</v>
      </c>
      <c r="I163" s="6" t="s">
        <v>439</v>
      </c>
      <c r="J163" s="6">
        <v>5432</v>
      </c>
      <c r="K163" s="6">
        <v>5425</v>
      </c>
      <c r="L163" s="3" t="s">
        <v>34</v>
      </c>
      <c r="M163" s="6">
        <v>614</v>
      </c>
      <c r="N163" s="17" t="s">
        <v>963</v>
      </c>
      <c r="O163" s="3" t="s">
        <v>105</v>
      </c>
      <c r="P163" s="3" t="s">
        <v>440</v>
      </c>
    </row>
    <row r="164" spans="3:16" x14ac:dyDescent="0.3">
      <c r="C164" s="3" t="s">
        <v>441</v>
      </c>
      <c r="D164" s="6">
        <v>0</v>
      </c>
      <c r="E164" s="3" t="s">
        <v>41</v>
      </c>
      <c r="F164" s="3" t="s">
        <v>287</v>
      </c>
      <c r="G164" s="3" t="s">
        <v>42</v>
      </c>
      <c r="H164" s="3" t="s">
        <v>19</v>
      </c>
      <c r="I164" s="6" t="s">
        <v>442</v>
      </c>
      <c r="J164" s="6">
        <v>0</v>
      </c>
      <c r="K164" s="6">
        <v>0</v>
      </c>
      <c r="L164" s="3" t="s">
        <v>16</v>
      </c>
      <c r="M164" s="6" t="s">
        <v>16</v>
      </c>
      <c r="N164" s="17" t="s">
        <v>964</v>
      </c>
      <c r="O164" s="3" t="s">
        <v>20</v>
      </c>
      <c r="P164" s="3" t="s">
        <v>443</v>
      </c>
    </row>
    <row r="165" spans="3:16" x14ac:dyDescent="0.3">
      <c r="C165" s="3" t="s">
        <v>444</v>
      </c>
      <c r="D165" s="6">
        <v>0</v>
      </c>
      <c r="E165" s="3" t="s">
        <v>41</v>
      </c>
      <c r="F165" s="3" t="s">
        <v>32</v>
      </c>
      <c r="G165" s="3" t="s">
        <v>42</v>
      </c>
      <c r="H165" s="3" t="s">
        <v>19</v>
      </c>
      <c r="I165" s="6" t="s">
        <v>445</v>
      </c>
      <c r="J165" s="6">
        <v>0</v>
      </c>
      <c r="K165" s="6">
        <v>0</v>
      </c>
      <c r="L165" s="3" t="s">
        <v>16</v>
      </c>
      <c r="M165" s="6" t="s">
        <v>16</v>
      </c>
      <c r="N165" s="17" t="s">
        <v>964</v>
      </c>
      <c r="O165" s="3" t="s">
        <v>20</v>
      </c>
      <c r="P165" s="3" t="s">
        <v>446</v>
      </c>
    </row>
    <row r="166" spans="3:16" x14ac:dyDescent="0.3">
      <c r="C166" s="3" t="s">
        <v>447</v>
      </c>
      <c r="D166" s="6" t="s">
        <v>15</v>
      </c>
      <c r="E166" s="3" t="s">
        <v>16</v>
      </c>
      <c r="F166" s="3" t="s">
        <v>24</v>
      </c>
      <c r="G166" s="3" t="s">
        <v>18</v>
      </c>
      <c r="H166" s="3" t="s">
        <v>19</v>
      </c>
      <c r="I166" s="6" t="s">
        <v>870</v>
      </c>
      <c r="J166" s="6" t="s">
        <v>15</v>
      </c>
      <c r="K166" s="6" t="s">
        <v>15</v>
      </c>
      <c r="L166" s="3" t="s">
        <v>16</v>
      </c>
      <c r="M166" s="6" t="s">
        <v>16</v>
      </c>
      <c r="N166" s="17" t="s">
        <v>964</v>
      </c>
      <c r="O166" s="3" t="s">
        <v>46</v>
      </c>
      <c r="P166" s="3" t="s">
        <v>907</v>
      </c>
    </row>
    <row r="167" spans="3:16" x14ac:dyDescent="0.3">
      <c r="C167" s="3" t="s">
        <v>448</v>
      </c>
      <c r="D167" s="6">
        <v>2</v>
      </c>
      <c r="E167" s="3" t="s">
        <v>16</v>
      </c>
      <c r="F167" s="3" t="s">
        <v>24</v>
      </c>
      <c r="G167" s="3" t="s">
        <v>55</v>
      </c>
      <c r="H167" s="3" t="s">
        <v>33</v>
      </c>
      <c r="I167" s="6" t="s">
        <v>149</v>
      </c>
      <c r="J167" s="6">
        <v>4</v>
      </c>
      <c r="K167" s="6">
        <v>2</v>
      </c>
      <c r="L167" s="3" t="s">
        <v>34</v>
      </c>
      <c r="M167" s="6">
        <v>625</v>
      </c>
      <c r="N167" s="17" t="s">
        <v>964</v>
      </c>
      <c r="O167" s="3" t="s">
        <v>150</v>
      </c>
      <c r="P167" s="3" t="s">
        <v>449</v>
      </c>
    </row>
    <row r="168" spans="3:16" x14ac:dyDescent="0.3">
      <c r="C168" s="3" t="s">
        <v>450</v>
      </c>
      <c r="D168" s="6" t="s">
        <v>38</v>
      </c>
      <c r="E168" s="3" t="s">
        <v>16</v>
      </c>
      <c r="F168" s="3" t="s">
        <v>32</v>
      </c>
      <c r="G168" s="3" t="s">
        <v>18</v>
      </c>
      <c r="H168" s="3" t="s">
        <v>19</v>
      </c>
      <c r="I168" s="6" t="s">
        <v>870</v>
      </c>
      <c r="J168" s="6" t="s">
        <v>38</v>
      </c>
      <c r="K168" s="6" t="s">
        <v>38</v>
      </c>
      <c r="L168" s="3" t="s">
        <v>16</v>
      </c>
      <c r="M168" s="6" t="s">
        <v>16</v>
      </c>
      <c r="N168" s="17" t="s">
        <v>964</v>
      </c>
      <c r="O168" s="3" t="s">
        <v>164</v>
      </c>
      <c r="P168" s="3" t="s">
        <v>451</v>
      </c>
    </row>
    <row r="169" spans="3:16" x14ac:dyDescent="0.3">
      <c r="C169" s="3" t="s">
        <v>452</v>
      </c>
      <c r="D169" s="6" t="s">
        <v>908</v>
      </c>
      <c r="E169" s="3" t="s">
        <v>16</v>
      </c>
      <c r="F169" s="3" t="s">
        <v>24</v>
      </c>
      <c r="G169" s="3" t="s">
        <v>25</v>
      </c>
      <c r="H169" s="3" t="s">
        <v>19</v>
      </c>
      <c r="I169" s="6" t="s">
        <v>27</v>
      </c>
      <c r="J169" s="6" t="s">
        <v>908</v>
      </c>
      <c r="K169" s="6" t="s">
        <v>908</v>
      </c>
      <c r="L169" s="3" t="s">
        <v>16</v>
      </c>
      <c r="M169" s="6" t="s">
        <v>16</v>
      </c>
      <c r="N169" s="17" t="s">
        <v>964</v>
      </c>
      <c r="O169" s="3" t="s">
        <v>111</v>
      </c>
      <c r="P169" s="3" t="s">
        <v>453</v>
      </c>
    </row>
    <row r="170" spans="3:16" x14ac:dyDescent="0.3">
      <c r="C170" s="3" t="s">
        <v>454</v>
      </c>
      <c r="D170" s="6">
        <v>131072</v>
      </c>
      <c r="E170" s="3" t="s">
        <v>208</v>
      </c>
      <c r="F170" s="3" t="s">
        <v>100</v>
      </c>
      <c r="G170" s="3" t="s">
        <v>42</v>
      </c>
      <c r="H170" s="3" t="s">
        <v>19</v>
      </c>
      <c r="I170" s="6" t="s">
        <v>455</v>
      </c>
      <c r="J170" s="6">
        <v>131072</v>
      </c>
      <c r="K170" s="6">
        <v>131072</v>
      </c>
      <c r="L170" s="3" t="s">
        <v>16</v>
      </c>
      <c r="M170" s="6" t="s">
        <v>16</v>
      </c>
      <c r="N170" s="17" t="s">
        <v>964</v>
      </c>
      <c r="O170" s="3" t="s">
        <v>102</v>
      </c>
      <c r="P170" s="3" t="s">
        <v>456</v>
      </c>
    </row>
    <row r="171" spans="3:16" x14ac:dyDescent="0.3">
      <c r="C171" s="3" t="s">
        <v>457</v>
      </c>
      <c r="D171" s="6">
        <v>1</v>
      </c>
      <c r="E171" s="3" t="s">
        <v>16</v>
      </c>
      <c r="F171" s="3" t="s">
        <v>24</v>
      </c>
      <c r="G171" s="3" t="s">
        <v>55</v>
      </c>
      <c r="H171" s="3" t="s">
        <v>19</v>
      </c>
      <c r="I171" s="6" t="s">
        <v>149</v>
      </c>
      <c r="J171" s="6">
        <v>1</v>
      </c>
      <c r="K171" s="6">
        <v>1</v>
      </c>
      <c r="L171" s="3" t="s">
        <v>16</v>
      </c>
      <c r="M171" s="6" t="s">
        <v>16</v>
      </c>
      <c r="N171" s="17" t="s">
        <v>964</v>
      </c>
      <c r="O171" s="3" t="s">
        <v>150</v>
      </c>
      <c r="P171" s="3" t="s">
        <v>458</v>
      </c>
    </row>
    <row r="172" spans="3:16" x14ac:dyDescent="0.3">
      <c r="C172" s="3" t="s">
        <v>459</v>
      </c>
      <c r="D172" s="6" t="s">
        <v>127</v>
      </c>
      <c r="E172" s="3" t="s">
        <v>16</v>
      </c>
      <c r="F172" s="3" t="s">
        <v>100</v>
      </c>
      <c r="G172" s="3" t="s">
        <v>25</v>
      </c>
      <c r="H172" s="3" t="s">
        <v>141</v>
      </c>
      <c r="I172" s="6" t="s">
        <v>27</v>
      </c>
      <c r="J172" s="6" t="s">
        <v>128</v>
      </c>
      <c r="K172" s="6" t="s">
        <v>127</v>
      </c>
      <c r="L172" s="3" t="s">
        <v>16</v>
      </c>
      <c r="M172" s="6" t="s">
        <v>16</v>
      </c>
      <c r="N172" s="17" t="s">
        <v>964</v>
      </c>
      <c r="O172" s="3" t="s">
        <v>129</v>
      </c>
      <c r="P172" s="3" t="s">
        <v>460</v>
      </c>
    </row>
    <row r="173" spans="3:16" x14ac:dyDescent="0.3">
      <c r="C173" s="3" t="s">
        <v>461</v>
      </c>
      <c r="D173" s="6" t="s">
        <v>462</v>
      </c>
      <c r="E173" s="3" t="s">
        <v>16</v>
      </c>
      <c r="F173" s="3" t="s">
        <v>100</v>
      </c>
      <c r="G173" s="3" t="s">
        <v>25</v>
      </c>
      <c r="H173" s="3" t="s">
        <v>19</v>
      </c>
      <c r="I173" s="6" t="s">
        <v>27</v>
      </c>
      <c r="J173" s="6" t="s">
        <v>462</v>
      </c>
      <c r="K173" s="6" t="s">
        <v>462</v>
      </c>
      <c r="L173" s="3" t="s">
        <v>16</v>
      </c>
      <c r="M173" s="6" t="s">
        <v>16</v>
      </c>
      <c r="N173" s="17" t="s">
        <v>964</v>
      </c>
      <c r="O173" s="3" t="s">
        <v>102</v>
      </c>
      <c r="P173" s="3" t="s">
        <v>463</v>
      </c>
    </row>
    <row r="174" spans="3:16" x14ac:dyDescent="0.3">
      <c r="C174" s="3" t="s">
        <v>464</v>
      </c>
      <c r="D174" s="6">
        <v>90426</v>
      </c>
      <c r="E174" s="3" t="s">
        <v>16</v>
      </c>
      <c r="F174" s="3" t="s">
        <v>100</v>
      </c>
      <c r="G174" s="3" t="s">
        <v>42</v>
      </c>
      <c r="H174" s="3" t="s">
        <v>19</v>
      </c>
      <c r="I174" s="6" t="s">
        <v>465</v>
      </c>
      <c r="J174" s="6">
        <v>90426</v>
      </c>
      <c r="K174" s="6">
        <v>90426</v>
      </c>
      <c r="L174" s="3" t="s">
        <v>16</v>
      </c>
      <c r="M174" s="6" t="s">
        <v>16</v>
      </c>
      <c r="N174" s="17" t="s">
        <v>964</v>
      </c>
      <c r="O174" s="3" t="s">
        <v>102</v>
      </c>
      <c r="P174" s="3" t="s">
        <v>466</v>
      </c>
    </row>
    <row r="175" spans="3:16" x14ac:dyDescent="0.3">
      <c r="C175" s="3" t="s">
        <v>467</v>
      </c>
      <c r="D175" s="6" t="s">
        <v>16</v>
      </c>
      <c r="E175" s="3" t="s">
        <v>16</v>
      </c>
      <c r="F175" s="3" t="s">
        <v>134</v>
      </c>
      <c r="G175" s="3" t="s">
        <v>25</v>
      </c>
      <c r="H175" s="3" t="s">
        <v>19</v>
      </c>
      <c r="I175" s="6" t="s">
        <v>27</v>
      </c>
      <c r="J175" s="6" t="s">
        <v>16</v>
      </c>
      <c r="K175" s="6" t="s">
        <v>16</v>
      </c>
      <c r="L175" s="3" t="s">
        <v>16</v>
      </c>
      <c r="M175" s="6" t="s">
        <v>16</v>
      </c>
      <c r="N175" s="17" t="s">
        <v>964</v>
      </c>
      <c r="O175" s="3" t="s">
        <v>319</v>
      </c>
      <c r="P175" s="3" t="s">
        <v>468</v>
      </c>
    </row>
    <row r="176" spans="3:16" x14ac:dyDescent="0.3">
      <c r="C176" s="3" t="s">
        <v>469</v>
      </c>
      <c r="D176" s="6" t="s">
        <v>470</v>
      </c>
      <c r="E176" s="3" t="s">
        <v>16</v>
      </c>
      <c r="F176" s="3" t="s">
        <v>134</v>
      </c>
      <c r="G176" s="3" t="s">
        <v>87</v>
      </c>
      <c r="H176" s="3" t="s">
        <v>19</v>
      </c>
      <c r="I176" s="6" t="s">
        <v>909</v>
      </c>
      <c r="J176" s="6" t="s">
        <v>470</v>
      </c>
      <c r="K176" s="6" t="s">
        <v>470</v>
      </c>
      <c r="L176" s="3" t="s">
        <v>16</v>
      </c>
      <c r="M176" s="6" t="s">
        <v>16</v>
      </c>
      <c r="N176" s="17" t="s">
        <v>964</v>
      </c>
      <c r="O176" s="3" t="s">
        <v>111</v>
      </c>
      <c r="P176" s="3" t="s">
        <v>471</v>
      </c>
    </row>
    <row r="177" spans="3:16" x14ac:dyDescent="0.3">
      <c r="C177" s="3" t="s">
        <v>472</v>
      </c>
      <c r="D177" s="6">
        <v>131072</v>
      </c>
      <c r="E177" s="3" t="s">
        <v>208</v>
      </c>
      <c r="F177" s="3" t="s">
        <v>17</v>
      </c>
      <c r="G177" s="3" t="s">
        <v>42</v>
      </c>
      <c r="H177" s="3" t="s">
        <v>33</v>
      </c>
      <c r="I177" s="6" t="s">
        <v>473</v>
      </c>
      <c r="J177" s="6">
        <v>1024</v>
      </c>
      <c r="K177" s="6">
        <v>131072</v>
      </c>
      <c r="L177" s="3" t="s">
        <v>34</v>
      </c>
      <c r="M177" s="6">
        <v>616</v>
      </c>
      <c r="N177" s="17" t="s">
        <v>963</v>
      </c>
      <c r="O177" s="3" t="s">
        <v>83</v>
      </c>
      <c r="P177" s="3" t="s">
        <v>474</v>
      </c>
    </row>
    <row r="178" spans="3:16" x14ac:dyDescent="0.3">
      <c r="C178" s="3" t="s">
        <v>475</v>
      </c>
      <c r="D178" s="6" t="s">
        <v>476</v>
      </c>
      <c r="E178" s="3" t="s">
        <v>16</v>
      </c>
      <c r="F178" s="3" t="s">
        <v>17</v>
      </c>
      <c r="G178" s="3" t="s">
        <v>25</v>
      </c>
      <c r="H178" s="3" t="s">
        <v>33</v>
      </c>
      <c r="I178" s="6" t="s">
        <v>27</v>
      </c>
      <c r="J178" s="6" t="s">
        <v>16</v>
      </c>
      <c r="K178" s="6" t="s">
        <v>476</v>
      </c>
      <c r="L178" s="3" t="s">
        <v>34</v>
      </c>
      <c r="M178" s="6">
        <v>619</v>
      </c>
      <c r="N178" s="17" t="s">
        <v>963</v>
      </c>
      <c r="O178" s="3" t="s">
        <v>319</v>
      </c>
      <c r="P178" s="3" t="s">
        <v>477</v>
      </c>
    </row>
    <row r="179" spans="3:16" x14ac:dyDescent="0.3">
      <c r="C179" s="3" t="s">
        <v>478</v>
      </c>
      <c r="D179" s="6" t="s">
        <v>38</v>
      </c>
      <c r="E179" s="3" t="s">
        <v>16</v>
      </c>
      <c r="F179" s="3" t="s">
        <v>24</v>
      </c>
      <c r="G179" s="3" t="s">
        <v>18</v>
      </c>
      <c r="H179" s="3" t="s">
        <v>19</v>
      </c>
      <c r="I179" s="6" t="s">
        <v>870</v>
      </c>
      <c r="J179" s="6" t="s">
        <v>38</v>
      </c>
      <c r="K179" s="6" t="s">
        <v>38</v>
      </c>
      <c r="L179" s="3" t="s">
        <v>16</v>
      </c>
      <c r="M179" s="6" t="s">
        <v>16</v>
      </c>
      <c r="N179" s="17" t="s">
        <v>964</v>
      </c>
      <c r="O179" s="3" t="s">
        <v>46</v>
      </c>
      <c r="P179" s="3" t="s">
        <v>479</v>
      </c>
    </row>
    <row r="180" spans="3:16" x14ac:dyDescent="0.3">
      <c r="C180" s="3" t="s">
        <v>480</v>
      </c>
      <c r="D180" s="6" t="s">
        <v>15</v>
      </c>
      <c r="E180" s="3" t="s">
        <v>16</v>
      </c>
      <c r="F180" s="3" t="s">
        <v>17</v>
      </c>
      <c r="G180" s="3" t="s">
        <v>18</v>
      </c>
      <c r="H180" s="3" t="s">
        <v>19</v>
      </c>
      <c r="I180" s="6" t="s">
        <v>870</v>
      </c>
      <c r="J180" s="6" t="s">
        <v>15</v>
      </c>
      <c r="K180" s="6" t="s">
        <v>15</v>
      </c>
      <c r="L180" s="3" t="s">
        <v>16</v>
      </c>
      <c r="M180" s="6" t="s">
        <v>16</v>
      </c>
      <c r="N180" s="17" t="s">
        <v>963</v>
      </c>
      <c r="O180" s="3" t="s">
        <v>49</v>
      </c>
      <c r="P180" s="3" t="s">
        <v>481</v>
      </c>
    </row>
    <row r="181" spans="3:16" x14ac:dyDescent="0.3">
      <c r="C181" s="3" t="s">
        <v>482</v>
      </c>
      <c r="D181" s="6" t="s">
        <v>16</v>
      </c>
      <c r="E181" s="3" t="s">
        <v>16</v>
      </c>
      <c r="F181" s="3" t="s">
        <v>17</v>
      </c>
      <c r="G181" s="3" t="s">
        <v>25</v>
      </c>
      <c r="H181" s="3" t="s">
        <v>19</v>
      </c>
      <c r="I181" s="6" t="s">
        <v>27</v>
      </c>
      <c r="J181" s="6" t="s">
        <v>16</v>
      </c>
      <c r="K181" s="6" t="s">
        <v>16</v>
      </c>
      <c r="L181" s="3" t="s">
        <v>16</v>
      </c>
      <c r="M181" s="6" t="s">
        <v>16</v>
      </c>
      <c r="N181" s="17" t="s">
        <v>963</v>
      </c>
      <c r="O181" s="3" t="s">
        <v>49</v>
      </c>
      <c r="P181" s="3" t="s">
        <v>483</v>
      </c>
    </row>
    <row r="182" spans="3:16" x14ac:dyDescent="0.3">
      <c r="C182" s="3" t="s">
        <v>484</v>
      </c>
      <c r="D182" s="6" t="s">
        <v>485</v>
      </c>
      <c r="E182" s="3" t="s">
        <v>16</v>
      </c>
      <c r="F182" s="3" t="s">
        <v>17</v>
      </c>
      <c r="G182" s="3" t="s">
        <v>25</v>
      </c>
      <c r="H182" s="3" t="s">
        <v>19</v>
      </c>
      <c r="I182" s="6" t="s">
        <v>27</v>
      </c>
      <c r="J182" s="6" t="s">
        <v>485</v>
      </c>
      <c r="K182" s="6" t="s">
        <v>485</v>
      </c>
      <c r="L182" s="3" t="s">
        <v>16</v>
      </c>
      <c r="M182" s="6" t="s">
        <v>16</v>
      </c>
      <c r="N182" s="17" t="s">
        <v>963</v>
      </c>
      <c r="O182" s="3" t="s">
        <v>49</v>
      </c>
      <c r="P182" s="3" t="s">
        <v>486</v>
      </c>
    </row>
    <row r="183" spans="3:16" x14ac:dyDescent="0.3">
      <c r="C183" s="3" t="s">
        <v>487</v>
      </c>
      <c r="D183" s="6" t="s">
        <v>488</v>
      </c>
      <c r="E183" s="3" t="s">
        <v>16</v>
      </c>
      <c r="F183" s="3" t="s">
        <v>17</v>
      </c>
      <c r="G183" s="3" t="s">
        <v>25</v>
      </c>
      <c r="H183" s="3" t="s">
        <v>19</v>
      </c>
      <c r="I183" s="6" t="s">
        <v>27</v>
      </c>
      <c r="J183" s="6" t="s">
        <v>488</v>
      </c>
      <c r="K183" s="6" t="s">
        <v>488</v>
      </c>
      <c r="L183" s="3" t="s">
        <v>16</v>
      </c>
      <c r="M183" s="6" t="s">
        <v>16</v>
      </c>
      <c r="N183" s="17" t="s">
        <v>963</v>
      </c>
      <c r="O183" s="3" t="s">
        <v>49</v>
      </c>
      <c r="P183" s="3" t="s">
        <v>489</v>
      </c>
    </row>
    <row r="184" spans="3:16" x14ac:dyDescent="0.3">
      <c r="C184" s="3" t="s">
        <v>490</v>
      </c>
      <c r="D184" s="6" t="s">
        <v>16</v>
      </c>
      <c r="E184" s="3" t="s">
        <v>16</v>
      </c>
      <c r="F184" s="3" t="s">
        <v>17</v>
      </c>
      <c r="G184" s="3" t="s">
        <v>25</v>
      </c>
      <c r="H184" s="3" t="s">
        <v>19</v>
      </c>
      <c r="I184" s="6" t="s">
        <v>27</v>
      </c>
      <c r="J184" s="6" t="s">
        <v>16</v>
      </c>
      <c r="K184" s="6" t="s">
        <v>16</v>
      </c>
      <c r="L184" s="3" t="s">
        <v>16</v>
      </c>
      <c r="M184" s="6" t="s">
        <v>16</v>
      </c>
      <c r="N184" s="17" t="s">
        <v>963</v>
      </c>
      <c r="O184" s="3" t="s">
        <v>49</v>
      </c>
      <c r="P184" s="3" t="s">
        <v>491</v>
      </c>
    </row>
    <row r="185" spans="3:16" x14ac:dyDescent="0.3">
      <c r="C185" s="3" t="s">
        <v>492</v>
      </c>
      <c r="D185" s="6" t="s">
        <v>493</v>
      </c>
      <c r="E185" s="3" t="s">
        <v>16</v>
      </c>
      <c r="F185" s="3" t="s">
        <v>17</v>
      </c>
      <c r="G185" s="3" t="s">
        <v>25</v>
      </c>
      <c r="H185" s="3" t="s">
        <v>19</v>
      </c>
      <c r="I185" s="6" t="s">
        <v>27</v>
      </c>
      <c r="J185" s="6" t="s">
        <v>493</v>
      </c>
      <c r="K185" s="6" t="s">
        <v>493</v>
      </c>
      <c r="L185" s="3" t="s">
        <v>16</v>
      </c>
      <c r="M185" s="6" t="s">
        <v>16</v>
      </c>
      <c r="N185" s="17" t="s">
        <v>963</v>
      </c>
      <c r="O185" s="3" t="s">
        <v>49</v>
      </c>
      <c r="P185" s="3" t="s">
        <v>494</v>
      </c>
    </row>
    <row r="186" spans="3:16" x14ac:dyDescent="0.3">
      <c r="C186" s="3" t="s">
        <v>495</v>
      </c>
      <c r="D186" s="6" t="s">
        <v>496</v>
      </c>
      <c r="E186" s="3" t="s">
        <v>16</v>
      </c>
      <c r="F186" s="3" t="s">
        <v>17</v>
      </c>
      <c r="G186" s="3" t="s">
        <v>25</v>
      </c>
      <c r="H186" s="3" t="s">
        <v>19</v>
      </c>
      <c r="I186" s="6" t="s">
        <v>27</v>
      </c>
      <c r="J186" s="6" t="s">
        <v>496</v>
      </c>
      <c r="K186" s="6" t="s">
        <v>496</v>
      </c>
      <c r="L186" s="3" t="s">
        <v>16</v>
      </c>
      <c r="M186" s="6" t="s">
        <v>16</v>
      </c>
      <c r="N186" s="17" t="s">
        <v>963</v>
      </c>
      <c r="O186" s="3" t="s">
        <v>49</v>
      </c>
      <c r="P186" s="3" t="s">
        <v>497</v>
      </c>
    </row>
    <row r="187" spans="3:16" x14ac:dyDescent="0.3">
      <c r="C187" s="3" t="s">
        <v>498</v>
      </c>
      <c r="D187" s="6" t="s">
        <v>38</v>
      </c>
      <c r="E187" s="3" t="s">
        <v>16</v>
      </c>
      <c r="F187" s="3" t="s">
        <v>17</v>
      </c>
      <c r="G187" s="3" t="s">
        <v>18</v>
      </c>
      <c r="H187" s="3" t="s">
        <v>19</v>
      </c>
      <c r="I187" s="6" t="s">
        <v>870</v>
      </c>
      <c r="J187" s="6" t="s">
        <v>38</v>
      </c>
      <c r="K187" s="6" t="s">
        <v>38</v>
      </c>
      <c r="L187" s="3" t="s">
        <v>16</v>
      </c>
      <c r="M187" s="6" t="s">
        <v>16</v>
      </c>
      <c r="N187" s="17" t="s">
        <v>963</v>
      </c>
      <c r="O187" s="3" t="s">
        <v>49</v>
      </c>
      <c r="P187" s="3" t="s">
        <v>499</v>
      </c>
    </row>
    <row r="188" spans="3:16" x14ac:dyDescent="0.3">
      <c r="C188" s="3" t="s">
        <v>500</v>
      </c>
      <c r="D188" s="6">
        <v>0</v>
      </c>
      <c r="E188" s="3" t="s">
        <v>81</v>
      </c>
      <c r="F188" s="3" t="s">
        <v>24</v>
      </c>
      <c r="G188" s="3" t="s">
        <v>42</v>
      </c>
      <c r="H188" s="3" t="s">
        <v>19</v>
      </c>
      <c r="I188" s="6" t="s">
        <v>58</v>
      </c>
      <c r="J188" s="6">
        <v>0</v>
      </c>
      <c r="K188" s="6">
        <v>0</v>
      </c>
      <c r="L188" s="3" t="s">
        <v>16</v>
      </c>
      <c r="M188" s="6" t="s">
        <v>16</v>
      </c>
      <c r="N188" s="17" t="s">
        <v>964</v>
      </c>
      <c r="O188" s="3" t="s">
        <v>49</v>
      </c>
      <c r="P188" s="3" t="s">
        <v>501</v>
      </c>
    </row>
    <row r="189" spans="3:16" x14ac:dyDescent="0.3">
      <c r="C189" s="3" t="s">
        <v>502</v>
      </c>
      <c r="D189" s="6" t="s">
        <v>38</v>
      </c>
      <c r="E189" s="3" t="s">
        <v>16</v>
      </c>
      <c r="F189" s="3" t="s">
        <v>24</v>
      </c>
      <c r="G189" s="3" t="s">
        <v>18</v>
      </c>
      <c r="H189" s="3" t="s">
        <v>19</v>
      </c>
      <c r="I189" s="6" t="s">
        <v>870</v>
      </c>
      <c r="J189" s="6" t="s">
        <v>38</v>
      </c>
      <c r="K189" s="6" t="s">
        <v>38</v>
      </c>
      <c r="L189" s="3" t="s">
        <v>16</v>
      </c>
      <c r="M189" s="6" t="s">
        <v>16</v>
      </c>
      <c r="N189" s="17" t="s">
        <v>964</v>
      </c>
      <c r="O189" s="3" t="s">
        <v>46</v>
      </c>
      <c r="P189" s="3" t="s">
        <v>503</v>
      </c>
    </row>
    <row r="190" spans="3:16" x14ac:dyDescent="0.3">
      <c r="C190" s="3" t="s">
        <v>504</v>
      </c>
      <c r="D190" s="6">
        <v>0</v>
      </c>
      <c r="E190" s="3" t="s">
        <v>72</v>
      </c>
      <c r="F190" s="3" t="s">
        <v>24</v>
      </c>
      <c r="G190" s="3" t="s">
        <v>42</v>
      </c>
      <c r="H190" s="3" t="s">
        <v>19</v>
      </c>
      <c r="I190" s="6" t="s">
        <v>58</v>
      </c>
      <c r="J190" s="6">
        <v>0</v>
      </c>
      <c r="K190" s="6">
        <v>0</v>
      </c>
      <c r="L190" s="3" t="s">
        <v>16</v>
      </c>
      <c r="M190" s="6" t="s">
        <v>16</v>
      </c>
      <c r="N190" s="17" t="s">
        <v>964</v>
      </c>
      <c r="O190" s="3" t="s">
        <v>111</v>
      </c>
      <c r="P190" s="3" t="s">
        <v>505</v>
      </c>
    </row>
    <row r="191" spans="3:16" x14ac:dyDescent="0.3">
      <c r="C191" s="3" t="s">
        <v>506</v>
      </c>
      <c r="D191" s="6" t="s">
        <v>507</v>
      </c>
      <c r="E191" s="3" t="s">
        <v>16</v>
      </c>
      <c r="F191" s="3" t="s">
        <v>32</v>
      </c>
      <c r="G191" s="3" t="s">
        <v>25</v>
      </c>
      <c r="H191" s="3" t="s">
        <v>19</v>
      </c>
      <c r="I191" s="6" t="s">
        <v>27</v>
      </c>
      <c r="J191" s="6" t="s">
        <v>507</v>
      </c>
      <c r="K191" s="6" t="s">
        <v>507</v>
      </c>
      <c r="L191" s="3" t="s">
        <v>16</v>
      </c>
      <c r="M191" s="6" t="s">
        <v>16</v>
      </c>
      <c r="N191" s="17" t="s">
        <v>964</v>
      </c>
      <c r="O191" s="3" t="s">
        <v>508</v>
      </c>
      <c r="P191" s="3" t="s">
        <v>509</v>
      </c>
    </row>
    <row r="192" spans="3:16" x14ac:dyDescent="0.3">
      <c r="C192" s="3" t="s">
        <v>510</v>
      </c>
      <c r="D192" s="6">
        <v>3</v>
      </c>
      <c r="E192" s="3" t="s">
        <v>16</v>
      </c>
      <c r="F192" s="3" t="s">
        <v>17</v>
      </c>
      <c r="G192" s="3" t="s">
        <v>42</v>
      </c>
      <c r="H192" s="3" t="s">
        <v>19</v>
      </c>
      <c r="I192" s="6" t="s">
        <v>410</v>
      </c>
      <c r="J192" s="6">
        <v>3</v>
      </c>
      <c r="K192" s="6">
        <v>3</v>
      </c>
      <c r="L192" s="3" t="s">
        <v>16</v>
      </c>
      <c r="M192" s="6" t="s">
        <v>16</v>
      </c>
      <c r="N192" s="17" t="s">
        <v>963</v>
      </c>
      <c r="O192" s="3" t="s">
        <v>105</v>
      </c>
      <c r="P192" s="3" t="s">
        <v>511</v>
      </c>
    </row>
    <row r="193" spans="3:16" x14ac:dyDescent="0.3">
      <c r="C193" s="3" t="s">
        <v>512</v>
      </c>
      <c r="D193" s="6" t="s">
        <v>38</v>
      </c>
      <c r="E193" s="3" t="s">
        <v>16</v>
      </c>
      <c r="F193" s="3" t="s">
        <v>24</v>
      </c>
      <c r="G193" s="3" t="s">
        <v>18</v>
      </c>
      <c r="H193" s="3" t="s">
        <v>19</v>
      </c>
      <c r="I193" s="6" t="s">
        <v>870</v>
      </c>
      <c r="J193" s="6" t="s">
        <v>38</v>
      </c>
      <c r="K193" s="6" t="s">
        <v>38</v>
      </c>
      <c r="L193" s="3" t="s">
        <v>16</v>
      </c>
      <c r="M193" s="6" t="s">
        <v>16</v>
      </c>
      <c r="N193" s="17" t="s">
        <v>964</v>
      </c>
      <c r="O193" s="3" t="s">
        <v>46</v>
      </c>
      <c r="P193" s="3" t="s">
        <v>513</v>
      </c>
    </row>
    <row r="194" spans="3:16" x14ac:dyDescent="0.3">
      <c r="C194" s="3" t="s">
        <v>514</v>
      </c>
      <c r="D194" s="6" t="s">
        <v>38</v>
      </c>
      <c r="E194" s="3" t="s">
        <v>16</v>
      </c>
      <c r="F194" s="3" t="s">
        <v>24</v>
      </c>
      <c r="G194" s="3" t="s">
        <v>87</v>
      </c>
      <c r="H194" s="3" t="s">
        <v>19</v>
      </c>
      <c r="I194" s="6" t="s">
        <v>910</v>
      </c>
      <c r="J194" s="6" t="s">
        <v>38</v>
      </c>
      <c r="K194" s="6" t="s">
        <v>38</v>
      </c>
      <c r="L194" s="3" t="s">
        <v>16</v>
      </c>
      <c r="M194" s="6" t="s">
        <v>16</v>
      </c>
      <c r="N194" s="17" t="s">
        <v>964</v>
      </c>
      <c r="O194" s="3" t="s">
        <v>136</v>
      </c>
      <c r="P194" s="3" t="s">
        <v>515</v>
      </c>
    </row>
    <row r="195" spans="3:16" x14ac:dyDescent="0.3">
      <c r="C195" s="3" t="s">
        <v>516</v>
      </c>
      <c r="D195" s="6" t="s">
        <v>16</v>
      </c>
      <c r="E195" s="3" t="s">
        <v>16</v>
      </c>
      <c r="F195" s="3" t="s">
        <v>32</v>
      </c>
      <c r="G195" s="3" t="s">
        <v>25</v>
      </c>
      <c r="H195" s="3" t="s">
        <v>19</v>
      </c>
      <c r="I195" s="6" t="s">
        <v>27</v>
      </c>
      <c r="J195" s="6" t="s">
        <v>16</v>
      </c>
      <c r="K195" s="6" t="s">
        <v>16</v>
      </c>
      <c r="L195" s="3" t="s">
        <v>16</v>
      </c>
      <c r="M195" s="6" t="s">
        <v>16</v>
      </c>
      <c r="N195" s="17" t="s">
        <v>964</v>
      </c>
      <c r="O195" s="3" t="s">
        <v>517</v>
      </c>
      <c r="P195" s="3" t="s">
        <v>518</v>
      </c>
    </row>
    <row r="196" spans="3:16" x14ac:dyDescent="0.3">
      <c r="C196" s="3" t="s">
        <v>519</v>
      </c>
      <c r="D196" s="6" t="s">
        <v>520</v>
      </c>
      <c r="E196" s="3" t="s">
        <v>16</v>
      </c>
      <c r="F196" s="3" t="s">
        <v>32</v>
      </c>
      <c r="G196" s="3" t="s">
        <v>87</v>
      </c>
      <c r="H196" s="3" t="s">
        <v>19</v>
      </c>
      <c r="I196" s="6" t="s">
        <v>911</v>
      </c>
      <c r="J196" s="6" t="s">
        <v>520</v>
      </c>
      <c r="K196" s="6" t="s">
        <v>520</v>
      </c>
      <c r="L196" s="3" t="s">
        <v>16</v>
      </c>
      <c r="M196" s="6" t="s">
        <v>16</v>
      </c>
      <c r="N196" s="17" t="s">
        <v>964</v>
      </c>
      <c r="O196" s="3" t="s">
        <v>238</v>
      </c>
      <c r="P196" s="3" t="s">
        <v>521</v>
      </c>
    </row>
    <row r="197" spans="3:16" x14ac:dyDescent="0.3">
      <c r="C197" s="3" t="s">
        <v>522</v>
      </c>
      <c r="D197" s="6" t="s">
        <v>291</v>
      </c>
      <c r="E197" s="3" t="s">
        <v>16</v>
      </c>
      <c r="F197" s="3" t="s">
        <v>32</v>
      </c>
      <c r="G197" s="3" t="s">
        <v>25</v>
      </c>
      <c r="H197" s="3" t="s">
        <v>19</v>
      </c>
      <c r="I197" s="6" t="s">
        <v>27</v>
      </c>
      <c r="J197" s="6" t="s">
        <v>291</v>
      </c>
      <c r="K197" s="6" t="s">
        <v>291</v>
      </c>
      <c r="L197" s="3" t="s">
        <v>16</v>
      </c>
      <c r="M197" s="6" t="s">
        <v>16</v>
      </c>
      <c r="N197" s="17" t="s">
        <v>964</v>
      </c>
      <c r="O197" s="3" t="s">
        <v>238</v>
      </c>
      <c r="P197" s="3" t="s">
        <v>523</v>
      </c>
    </row>
    <row r="198" spans="3:16" x14ac:dyDescent="0.3">
      <c r="C198" s="3" t="s">
        <v>524</v>
      </c>
      <c r="D198" s="6">
        <v>9</v>
      </c>
      <c r="E198" s="3" t="s">
        <v>16</v>
      </c>
      <c r="F198" s="3" t="s">
        <v>24</v>
      </c>
      <c r="G198" s="3" t="s">
        <v>42</v>
      </c>
      <c r="H198" s="3" t="s">
        <v>19</v>
      </c>
      <c r="I198" s="6" t="s">
        <v>58</v>
      </c>
      <c r="J198" s="6">
        <v>0</v>
      </c>
      <c r="K198" s="6">
        <v>0</v>
      </c>
      <c r="L198" s="3" t="s">
        <v>16</v>
      </c>
      <c r="M198" s="6" t="s">
        <v>16</v>
      </c>
      <c r="N198" s="17" t="s">
        <v>964</v>
      </c>
      <c r="O198" s="3" t="s">
        <v>203</v>
      </c>
      <c r="P198" s="3" t="s">
        <v>525</v>
      </c>
    </row>
    <row r="199" spans="3:16" x14ac:dyDescent="0.3">
      <c r="C199" s="3" t="s">
        <v>526</v>
      </c>
      <c r="D199" s="6">
        <v>7200</v>
      </c>
      <c r="E199" s="3" t="s">
        <v>41</v>
      </c>
      <c r="F199" s="3" t="s">
        <v>24</v>
      </c>
      <c r="G199" s="3" t="s">
        <v>42</v>
      </c>
      <c r="H199" s="3" t="s">
        <v>19</v>
      </c>
      <c r="I199" s="6" t="s">
        <v>58</v>
      </c>
      <c r="J199" s="6">
        <v>0</v>
      </c>
      <c r="K199" s="6">
        <v>0</v>
      </c>
      <c r="L199" s="3" t="s">
        <v>16</v>
      </c>
      <c r="M199" s="6" t="s">
        <v>16</v>
      </c>
      <c r="N199" s="17" t="s">
        <v>964</v>
      </c>
      <c r="O199" s="3" t="s">
        <v>203</v>
      </c>
      <c r="P199" s="3" t="s">
        <v>527</v>
      </c>
    </row>
    <row r="200" spans="3:16" x14ac:dyDescent="0.3">
      <c r="C200" s="3" t="s">
        <v>528</v>
      </c>
      <c r="D200" s="6">
        <v>75</v>
      </c>
      <c r="E200" s="3" t="s">
        <v>41</v>
      </c>
      <c r="F200" s="3" t="s">
        <v>24</v>
      </c>
      <c r="G200" s="3" t="s">
        <v>42</v>
      </c>
      <c r="H200" s="3" t="s">
        <v>19</v>
      </c>
      <c r="I200" s="6" t="s">
        <v>58</v>
      </c>
      <c r="J200" s="6">
        <v>0</v>
      </c>
      <c r="K200" s="6">
        <v>0</v>
      </c>
      <c r="L200" s="3" t="s">
        <v>16</v>
      </c>
      <c r="M200" s="6" t="s">
        <v>16</v>
      </c>
      <c r="N200" s="17" t="s">
        <v>964</v>
      </c>
      <c r="O200" s="3" t="s">
        <v>203</v>
      </c>
      <c r="P200" s="3" t="s">
        <v>529</v>
      </c>
    </row>
    <row r="201" spans="3:16" x14ac:dyDescent="0.3">
      <c r="C201" s="3" t="s">
        <v>530</v>
      </c>
      <c r="D201" s="6">
        <v>1024</v>
      </c>
      <c r="E201" s="3" t="s">
        <v>208</v>
      </c>
      <c r="F201" s="3" t="s">
        <v>24</v>
      </c>
      <c r="G201" s="3" t="s">
        <v>42</v>
      </c>
      <c r="H201" s="3" t="s">
        <v>19</v>
      </c>
      <c r="I201" s="6" t="s">
        <v>531</v>
      </c>
      <c r="J201" s="6">
        <v>1024</v>
      </c>
      <c r="K201" s="6">
        <v>1024</v>
      </c>
      <c r="L201" s="3" t="s">
        <v>16</v>
      </c>
      <c r="M201" s="6" t="s">
        <v>16</v>
      </c>
      <c r="N201" s="17" t="s">
        <v>964</v>
      </c>
      <c r="O201" s="3" t="s">
        <v>83</v>
      </c>
      <c r="P201" s="3" t="s">
        <v>532</v>
      </c>
    </row>
    <row r="202" spans="3:16" x14ac:dyDescent="0.3">
      <c r="C202" s="3" t="s">
        <v>533</v>
      </c>
      <c r="D202" s="6">
        <v>-1</v>
      </c>
      <c r="E202" s="3" t="s">
        <v>81</v>
      </c>
      <c r="F202" s="3" t="s">
        <v>134</v>
      </c>
      <c r="G202" s="3" t="s">
        <v>42</v>
      </c>
      <c r="H202" s="3" t="s">
        <v>19</v>
      </c>
      <c r="I202" s="6" t="s">
        <v>82</v>
      </c>
      <c r="J202" s="6">
        <v>-1</v>
      </c>
      <c r="K202" s="6">
        <v>-1</v>
      </c>
      <c r="L202" s="3" t="s">
        <v>16</v>
      </c>
      <c r="M202" s="6" t="s">
        <v>16</v>
      </c>
      <c r="N202" s="17" t="s">
        <v>964</v>
      </c>
      <c r="O202" s="3" t="s">
        <v>534</v>
      </c>
      <c r="P202" s="3" t="s">
        <v>535</v>
      </c>
    </row>
    <row r="203" spans="3:16" x14ac:dyDescent="0.3">
      <c r="C203" s="3" t="s">
        <v>536</v>
      </c>
      <c r="D203" s="6" t="s">
        <v>16</v>
      </c>
      <c r="E203" s="3" t="s">
        <v>16</v>
      </c>
      <c r="F203" s="3" t="s">
        <v>24</v>
      </c>
      <c r="G203" s="3" t="s">
        <v>25</v>
      </c>
      <c r="H203" s="3" t="s">
        <v>19</v>
      </c>
      <c r="I203" s="6" t="s">
        <v>27</v>
      </c>
      <c r="J203" s="6" t="s">
        <v>16</v>
      </c>
      <c r="K203" s="6" t="s">
        <v>16</v>
      </c>
      <c r="L203" s="3" t="s">
        <v>16</v>
      </c>
      <c r="M203" s="6" t="s">
        <v>16</v>
      </c>
      <c r="N203" s="17" t="s">
        <v>964</v>
      </c>
      <c r="O203" s="3" t="s">
        <v>111</v>
      </c>
      <c r="P203" s="3" t="s">
        <v>537</v>
      </c>
    </row>
    <row r="204" spans="3:16" x14ac:dyDescent="0.3">
      <c r="C204" s="3" t="s">
        <v>538</v>
      </c>
      <c r="D204" s="6" t="s">
        <v>379</v>
      </c>
      <c r="E204" s="3" t="s">
        <v>16</v>
      </c>
      <c r="F204" s="3" t="s">
        <v>24</v>
      </c>
      <c r="G204" s="3" t="s">
        <v>25</v>
      </c>
      <c r="H204" s="3" t="s">
        <v>33</v>
      </c>
      <c r="I204" s="6" t="s">
        <v>27</v>
      </c>
      <c r="J204" s="6" t="s">
        <v>380</v>
      </c>
      <c r="K204" s="6" t="s">
        <v>379</v>
      </c>
      <c r="L204" s="3" t="s">
        <v>34</v>
      </c>
      <c r="M204" s="6">
        <v>523</v>
      </c>
      <c r="N204" s="17" t="s">
        <v>964</v>
      </c>
      <c r="O204" s="3" t="s">
        <v>129</v>
      </c>
      <c r="P204" s="3" t="s">
        <v>539</v>
      </c>
    </row>
    <row r="205" spans="3:16" x14ac:dyDescent="0.3">
      <c r="C205" s="3" t="s">
        <v>540</v>
      </c>
      <c r="D205" s="6" t="s">
        <v>541</v>
      </c>
      <c r="E205" s="3" t="s">
        <v>16</v>
      </c>
      <c r="F205" s="3" t="s">
        <v>24</v>
      </c>
      <c r="G205" s="3" t="s">
        <v>25</v>
      </c>
      <c r="H205" s="3" t="s">
        <v>19</v>
      </c>
      <c r="I205" s="6" t="s">
        <v>27</v>
      </c>
      <c r="J205" s="6" t="s">
        <v>16</v>
      </c>
      <c r="K205" s="6" t="s">
        <v>541</v>
      </c>
      <c r="L205" s="3" t="s">
        <v>16</v>
      </c>
      <c r="M205" s="6" t="s">
        <v>16</v>
      </c>
      <c r="N205" s="17" t="s">
        <v>964</v>
      </c>
      <c r="O205" s="3" t="s">
        <v>129</v>
      </c>
      <c r="P205" s="3" t="s">
        <v>542</v>
      </c>
    </row>
    <row r="206" spans="3:16" x14ac:dyDescent="0.3">
      <c r="C206" s="3" t="s">
        <v>543</v>
      </c>
      <c r="D206" s="6" t="s">
        <v>15</v>
      </c>
      <c r="E206" s="3" t="s">
        <v>16</v>
      </c>
      <c r="F206" s="3" t="s">
        <v>24</v>
      </c>
      <c r="G206" s="3" t="s">
        <v>18</v>
      </c>
      <c r="H206" s="3" t="s">
        <v>19</v>
      </c>
      <c r="I206" s="6" t="s">
        <v>870</v>
      </c>
      <c r="J206" s="6" t="s">
        <v>15</v>
      </c>
      <c r="K206" s="6" t="s">
        <v>15</v>
      </c>
      <c r="L206" s="3" t="s">
        <v>16</v>
      </c>
      <c r="M206" s="6" t="s">
        <v>16</v>
      </c>
      <c r="N206" s="17" t="s">
        <v>964</v>
      </c>
      <c r="O206" s="3" t="s">
        <v>20</v>
      </c>
      <c r="P206" s="3" t="s">
        <v>544</v>
      </c>
    </row>
    <row r="207" spans="3:16" x14ac:dyDescent="0.3">
      <c r="C207" s="3" t="s">
        <v>545</v>
      </c>
      <c r="D207" s="6" t="s">
        <v>546</v>
      </c>
      <c r="E207" s="3" t="s">
        <v>16</v>
      </c>
      <c r="F207" s="3" t="s">
        <v>32</v>
      </c>
      <c r="G207" s="3" t="s">
        <v>87</v>
      </c>
      <c r="H207" s="3" t="s">
        <v>19</v>
      </c>
      <c r="I207" s="6" t="s">
        <v>879</v>
      </c>
      <c r="J207" s="6" t="s">
        <v>546</v>
      </c>
      <c r="K207" s="6" t="s">
        <v>546</v>
      </c>
      <c r="L207" s="3" t="s">
        <v>16</v>
      </c>
      <c r="M207" s="6" t="s">
        <v>16</v>
      </c>
      <c r="N207" s="17" t="s">
        <v>964</v>
      </c>
      <c r="O207" s="3" t="s">
        <v>20</v>
      </c>
      <c r="P207" s="3" t="s">
        <v>912</v>
      </c>
    </row>
    <row r="208" spans="3:16" x14ac:dyDescent="0.3">
      <c r="C208" s="3" t="s">
        <v>547</v>
      </c>
      <c r="D208" s="6" t="s">
        <v>15</v>
      </c>
      <c r="E208" s="3" t="s">
        <v>16</v>
      </c>
      <c r="F208" s="3" t="s">
        <v>24</v>
      </c>
      <c r="G208" s="3" t="s">
        <v>18</v>
      </c>
      <c r="H208" s="3" t="s">
        <v>19</v>
      </c>
      <c r="I208" s="6" t="s">
        <v>870</v>
      </c>
      <c r="J208" s="6" t="s">
        <v>15</v>
      </c>
      <c r="K208" s="6" t="s">
        <v>15</v>
      </c>
      <c r="L208" s="3" t="s">
        <v>16</v>
      </c>
      <c r="M208" s="6" t="s">
        <v>16</v>
      </c>
      <c r="N208" s="17" t="s">
        <v>964</v>
      </c>
      <c r="O208" s="3" t="s">
        <v>20</v>
      </c>
      <c r="P208" s="3" t="s">
        <v>548</v>
      </c>
    </row>
    <row r="209" spans="3:16" x14ac:dyDescent="0.3">
      <c r="C209" s="3" t="s">
        <v>549</v>
      </c>
      <c r="D209" s="6" t="s">
        <v>38</v>
      </c>
      <c r="E209" s="3" t="s">
        <v>16</v>
      </c>
      <c r="F209" s="3" t="s">
        <v>134</v>
      </c>
      <c r="G209" s="3" t="s">
        <v>18</v>
      </c>
      <c r="H209" s="3" t="s">
        <v>19</v>
      </c>
      <c r="I209" s="6" t="s">
        <v>870</v>
      </c>
      <c r="J209" s="6" t="s">
        <v>38</v>
      </c>
      <c r="K209" s="6" t="s">
        <v>38</v>
      </c>
      <c r="L209" s="3" t="s">
        <v>16</v>
      </c>
      <c r="M209" s="6" t="s">
        <v>16</v>
      </c>
      <c r="N209" s="17" t="s">
        <v>964</v>
      </c>
      <c r="O209" s="3" t="s">
        <v>508</v>
      </c>
      <c r="P209" s="3" t="s">
        <v>913</v>
      </c>
    </row>
    <row r="210" spans="3:16" x14ac:dyDescent="0.3">
      <c r="C210" s="3" t="s">
        <v>550</v>
      </c>
      <c r="D210" s="6">
        <v>65536</v>
      </c>
      <c r="E210" s="3" t="s">
        <v>16</v>
      </c>
      <c r="F210" s="3" t="s">
        <v>17</v>
      </c>
      <c r="G210" s="3" t="s">
        <v>42</v>
      </c>
      <c r="H210" s="3" t="s">
        <v>33</v>
      </c>
      <c r="I210" s="6" t="s">
        <v>551</v>
      </c>
      <c r="J210" s="6">
        <v>1024</v>
      </c>
      <c r="K210" s="6">
        <v>65536</v>
      </c>
      <c r="L210" s="3" t="s">
        <v>34</v>
      </c>
      <c r="M210" s="6">
        <v>635</v>
      </c>
      <c r="N210" s="17" t="s">
        <v>963</v>
      </c>
      <c r="O210" s="3" t="s">
        <v>83</v>
      </c>
      <c r="P210" s="3" t="s">
        <v>914</v>
      </c>
    </row>
    <row r="211" spans="3:16" x14ac:dyDescent="0.3">
      <c r="C211" s="3" t="s">
        <v>552</v>
      </c>
      <c r="D211" s="6" t="s">
        <v>38</v>
      </c>
      <c r="E211" s="3" t="s">
        <v>16</v>
      </c>
      <c r="F211" s="3" t="s">
        <v>134</v>
      </c>
      <c r="G211" s="3" t="s">
        <v>18</v>
      </c>
      <c r="H211" s="3" t="s">
        <v>19</v>
      </c>
      <c r="I211" s="6" t="s">
        <v>870</v>
      </c>
      <c r="J211" s="6" t="s">
        <v>38</v>
      </c>
      <c r="K211" s="6" t="s">
        <v>38</v>
      </c>
      <c r="L211" s="3" t="s">
        <v>16</v>
      </c>
      <c r="M211" s="6" t="s">
        <v>16</v>
      </c>
      <c r="N211" s="17" t="s">
        <v>964</v>
      </c>
      <c r="O211" s="3" t="s">
        <v>508</v>
      </c>
      <c r="P211" s="3" t="s">
        <v>553</v>
      </c>
    </row>
    <row r="212" spans="3:16" x14ac:dyDescent="0.3">
      <c r="C212" s="3" t="s">
        <v>554</v>
      </c>
      <c r="D212" s="6" t="s">
        <v>372</v>
      </c>
      <c r="E212" s="3" t="s">
        <v>16</v>
      </c>
      <c r="F212" s="3" t="s">
        <v>134</v>
      </c>
      <c r="G212" s="3" t="s">
        <v>87</v>
      </c>
      <c r="H212" s="3" t="s">
        <v>19</v>
      </c>
      <c r="I212" s="6" t="s">
        <v>915</v>
      </c>
      <c r="J212" s="6" t="s">
        <v>372</v>
      </c>
      <c r="K212" s="6" t="s">
        <v>372</v>
      </c>
      <c r="L212" s="3" t="s">
        <v>16</v>
      </c>
      <c r="M212" s="6" t="s">
        <v>16</v>
      </c>
      <c r="N212" s="17" t="s">
        <v>964</v>
      </c>
      <c r="O212" s="3" t="s">
        <v>508</v>
      </c>
      <c r="P212" s="3" t="s">
        <v>555</v>
      </c>
    </row>
    <row r="213" spans="3:16" x14ac:dyDescent="0.3">
      <c r="C213" s="3" t="s">
        <v>556</v>
      </c>
      <c r="D213" s="6" t="s">
        <v>15</v>
      </c>
      <c r="E213" s="3" t="s">
        <v>16</v>
      </c>
      <c r="F213" s="3" t="s">
        <v>134</v>
      </c>
      <c r="G213" s="3" t="s">
        <v>18</v>
      </c>
      <c r="H213" s="3" t="s">
        <v>19</v>
      </c>
      <c r="I213" s="6" t="s">
        <v>870</v>
      </c>
      <c r="J213" s="6" t="s">
        <v>15</v>
      </c>
      <c r="K213" s="6" t="s">
        <v>15</v>
      </c>
      <c r="L213" s="3" t="s">
        <v>16</v>
      </c>
      <c r="M213" s="6" t="s">
        <v>16</v>
      </c>
      <c r="N213" s="17" t="s">
        <v>964</v>
      </c>
      <c r="O213" s="3" t="s">
        <v>508</v>
      </c>
      <c r="P213" s="3" t="s">
        <v>557</v>
      </c>
    </row>
    <row r="214" spans="3:16" x14ac:dyDescent="0.3">
      <c r="C214" s="3" t="s">
        <v>558</v>
      </c>
      <c r="D214" s="6" t="s">
        <v>15</v>
      </c>
      <c r="E214" s="3" t="s">
        <v>16</v>
      </c>
      <c r="F214" s="3" t="s">
        <v>24</v>
      </c>
      <c r="G214" s="3" t="s">
        <v>18</v>
      </c>
      <c r="H214" s="3" t="s">
        <v>141</v>
      </c>
      <c r="I214" s="6" t="s">
        <v>870</v>
      </c>
      <c r="J214" s="6" t="s">
        <v>15</v>
      </c>
      <c r="K214" s="6" t="s">
        <v>15</v>
      </c>
      <c r="L214" s="3" t="s">
        <v>16</v>
      </c>
      <c r="M214" s="6" t="s">
        <v>16</v>
      </c>
      <c r="N214" s="17" t="s">
        <v>964</v>
      </c>
      <c r="O214" s="3" t="s">
        <v>111</v>
      </c>
      <c r="P214" s="3" t="s">
        <v>559</v>
      </c>
    </row>
    <row r="215" spans="3:16" x14ac:dyDescent="0.3">
      <c r="C215" s="3" t="s">
        <v>560</v>
      </c>
      <c r="D215" s="6" t="s">
        <v>195</v>
      </c>
      <c r="E215" s="3" t="s">
        <v>16</v>
      </c>
      <c r="F215" s="3" t="s">
        <v>24</v>
      </c>
      <c r="G215" s="3" t="s">
        <v>25</v>
      </c>
      <c r="H215" s="3" t="s">
        <v>141</v>
      </c>
      <c r="I215" s="6" t="s">
        <v>27</v>
      </c>
      <c r="J215" s="6" t="s">
        <v>19</v>
      </c>
      <c r="K215" s="6" t="s">
        <v>19</v>
      </c>
      <c r="L215" s="3" t="s">
        <v>16</v>
      </c>
      <c r="M215" s="6" t="s">
        <v>16</v>
      </c>
      <c r="N215" s="17" t="s">
        <v>964</v>
      </c>
      <c r="O215" s="3" t="s">
        <v>111</v>
      </c>
      <c r="P215" s="3" t="s">
        <v>561</v>
      </c>
    </row>
    <row r="216" spans="3:16" x14ac:dyDescent="0.3">
      <c r="C216" s="3" t="s">
        <v>562</v>
      </c>
      <c r="D216" s="6" t="s">
        <v>15</v>
      </c>
      <c r="E216" s="3" t="s">
        <v>16</v>
      </c>
      <c r="F216" s="3" t="s">
        <v>24</v>
      </c>
      <c r="G216" s="3" t="s">
        <v>18</v>
      </c>
      <c r="H216" s="3" t="s">
        <v>141</v>
      </c>
      <c r="I216" s="6" t="s">
        <v>870</v>
      </c>
      <c r="J216" s="6" t="s">
        <v>15</v>
      </c>
      <c r="K216" s="6" t="s">
        <v>15</v>
      </c>
      <c r="L216" s="3" t="s">
        <v>16</v>
      </c>
      <c r="M216" s="6" t="s">
        <v>16</v>
      </c>
      <c r="N216" s="17" t="s">
        <v>964</v>
      </c>
      <c r="O216" s="3" t="s">
        <v>111</v>
      </c>
      <c r="P216" s="3" t="s">
        <v>563</v>
      </c>
    </row>
    <row r="217" spans="3:16" x14ac:dyDescent="0.3">
      <c r="C217" s="3" t="s">
        <v>564</v>
      </c>
      <c r="D217" s="6" t="s">
        <v>15</v>
      </c>
      <c r="E217" s="3" t="s">
        <v>16</v>
      </c>
      <c r="F217" s="3" t="s">
        <v>24</v>
      </c>
      <c r="G217" s="3" t="s">
        <v>18</v>
      </c>
      <c r="H217" s="3" t="s">
        <v>19</v>
      </c>
      <c r="I217" s="6" t="s">
        <v>870</v>
      </c>
      <c r="J217" s="6" t="s">
        <v>15</v>
      </c>
      <c r="K217" s="6" t="s">
        <v>15</v>
      </c>
      <c r="L217" s="3" t="s">
        <v>16</v>
      </c>
      <c r="M217" s="6" t="s">
        <v>16</v>
      </c>
      <c r="N217" s="17" t="s">
        <v>964</v>
      </c>
      <c r="O217" s="3" t="s">
        <v>565</v>
      </c>
      <c r="P217" s="3" t="s">
        <v>916</v>
      </c>
    </row>
    <row r="218" spans="3:16" x14ac:dyDescent="0.3">
      <c r="C218" s="3" t="s">
        <v>566</v>
      </c>
      <c r="D218" s="6" t="s">
        <v>567</v>
      </c>
      <c r="E218" s="3" t="s">
        <v>16</v>
      </c>
      <c r="F218" s="3" t="s">
        <v>17</v>
      </c>
      <c r="G218" s="3" t="s">
        <v>25</v>
      </c>
      <c r="H218" s="3" t="s">
        <v>33</v>
      </c>
      <c r="I218" s="6" t="s">
        <v>27</v>
      </c>
      <c r="J218" s="6" t="s">
        <v>917</v>
      </c>
      <c r="K218" s="6" t="s">
        <v>567</v>
      </c>
      <c r="L218" s="3" t="s">
        <v>34</v>
      </c>
      <c r="M218" s="6">
        <v>638</v>
      </c>
      <c r="N218" s="17" t="s">
        <v>963</v>
      </c>
      <c r="O218" s="3" t="s">
        <v>105</v>
      </c>
      <c r="P218" s="3" t="s">
        <v>568</v>
      </c>
    </row>
    <row r="219" spans="3:16" x14ac:dyDescent="0.3">
      <c r="C219" s="3" t="s">
        <v>569</v>
      </c>
      <c r="D219" s="6" t="s">
        <v>16</v>
      </c>
      <c r="E219" s="3" t="s">
        <v>16</v>
      </c>
      <c r="F219" s="3" t="s">
        <v>17</v>
      </c>
      <c r="G219" s="3" t="s">
        <v>25</v>
      </c>
      <c r="H219" s="3" t="s">
        <v>19</v>
      </c>
      <c r="I219" s="6" t="s">
        <v>27</v>
      </c>
      <c r="J219" s="6" t="s">
        <v>16</v>
      </c>
      <c r="K219" s="6" t="s">
        <v>16</v>
      </c>
      <c r="L219" s="3" t="s">
        <v>16</v>
      </c>
      <c r="M219" s="6" t="s">
        <v>16</v>
      </c>
      <c r="N219" s="17" t="s">
        <v>963</v>
      </c>
      <c r="O219" s="3" t="s">
        <v>105</v>
      </c>
      <c r="P219" s="3" t="s">
        <v>570</v>
      </c>
    </row>
    <row r="220" spans="3:16" x14ac:dyDescent="0.3">
      <c r="C220" s="3" t="s">
        <v>571</v>
      </c>
      <c r="D220" s="6">
        <v>777</v>
      </c>
      <c r="E220" s="3" t="s">
        <v>16</v>
      </c>
      <c r="F220" s="3" t="s">
        <v>17</v>
      </c>
      <c r="G220" s="3" t="s">
        <v>42</v>
      </c>
      <c r="H220" s="3" t="s">
        <v>19</v>
      </c>
      <c r="I220" s="6" t="s">
        <v>343</v>
      </c>
      <c r="J220" s="6">
        <v>511</v>
      </c>
      <c r="K220" s="6">
        <v>511</v>
      </c>
      <c r="L220" s="3" t="s">
        <v>16</v>
      </c>
      <c r="M220" s="6" t="s">
        <v>16</v>
      </c>
      <c r="N220" s="17" t="s">
        <v>963</v>
      </c>
      <c r="O220" s="3" t="s">
        <v>105</v>
      </c>
      <c r="P220" s="3" t="s">
        <v>572</v>
      </c>
    </row>
    <row r="221" spans="3:16" x14ac:dyDescent="0.3">
      <c r="C221" s="3" t="s">
        <v>573</v>
      </c>
      <c r="D221" s="6" t="s">
        <v>38</v>
      </c>
      <c r="E221" s="3" t="s">
        <v>16</v>
      </c>
      <c r="F221" s="3" t="s">
        <v>134</v>
      </c>
      <c r="G221" s="3" t="s">
        <v>18</v>
      </c>
      <c r="H221" s="3" t="s">
        <v>19</v>
      </c>
      <c r="I221" s="6" t="s">
        <v>870</v>
      </c>
      <c r="J221" s="6" t="s">
        <v>38</v>
      </c>
      <c r="K221" s="6" t="s">
        <v>38</v>
      </c>
      <c r="L221" s="3" t="s">
        <v>16</v>
      </c>
      <c r="M221" s="6" t="s">
        <v>16</v>
      </c>
      <c r="N221" s="17" t="s">
        <v>964</v>
      </c>
      <c r="O221" s="3" t="s">
        <v>508</v>
      </c>
      <c r="P221" s="3" t="s">
        <v>574</v>
      </c>
    </row>
    <row r="222" spans="3:16" x14ac:dyDescent="0.3">
      <c r="C222" s="3" t="s">
        <v>575</v>
      </c>
      <c r="D222" s="6">
        <v>0</v>
      </c>
      <c r="E222" s="3" t="s">
        <v>72</v>
      </c>
      <c r="F222" s="3" t="s">
        <v>24</v>
      </c>
      <c r="G222" s="3" t="s">
        <v>42</v>
      </c>
      <c r="H222" s="3" t="s">
        <v>19</v>
      </c>
      <c r="I222" s="6" t="s">
        <v>56</v>
      </c>
      <c r="J222" s="6">
        <v>0</v>
      </c>
      <c r="K222" s="6">
        <v>0</v>
      </c>
      <c r="L222" s="3" t="s">
        <v>16</v>
      </c>
      <c r="M222" s="6" t="s">
        <v>16</v>
      </c>
      <c r="N222" s="17" t="s">
        <v>964</v>
      </c>
      <c r="O222" s="3" t="s">
        <v>576</v>
      </c>
      <c r="P222" s="3" t="s">
        <v>577</v>
      </c>
    </row>
    <row r="223" spans="3:16" x14ac:dyDescent="0.3">
      <c r="C223" s="3" t="s">
        <v>578</v>
      </c>
      <c r="D223" s="6">
        <v>200</v>
      </c>
      <c r="E223" s="3" t="s">
        <v>16</v>
      </c>
      <c r="F223" s="3" t="s">
        <v>24</v>
      </c>
      <c r="G223" s="3" t="s">
        <v>42</v>
      </c>
      <c r="H223" s="3" t="s">
        <v>19</v>
      </c>
      <c r="I223" s="6" t="s">
        <v>184</v>
      </c>
      <c r="J223" s="6">
        <v>200</v>
      </c>
      <c r="K223" s="6">
        <v>200</v>
      </c>
      <c r="L223" s="3" t="s">
        <v>16</v>
      </c>
      <c r="M223" s="6" t="s">
        <v>16</v>
      </c>
      <c r="N223" s="17" t="s">
        <v>964</v>
      </c>
      <c r="O223" s="3" t="s">
        <v>576</v>
      </c>
      <c r="P223" s="3" t="s">
        <v>579</v>
      </c>
    </row>
    <row r="224" spans="3:16" x14ac:dyDescent="0.3">
      <c r="C224" s="3" t="s">
        <v>580</v>
      </c>
      <c r="D224" s="6">
        <v>20</v>
      </c>
      <c r="E224" s="3" t="s">
        <v>16</v>
      </c>
      <c r="F224" s="3" t="s">
        <v>24</v>
      </c>
      <c r="G224" s="3" t="s">
        <v>42</v>
      </c>
      <c r="H224" s="3" t="s">
        <v>19</v>
      </c>
      <c r="I224" s="6" t="s">
        <v>581</v>
      </c>
      <c r="J224" s="6">
        <v>20</v>
      </c>
      <c r="K224" s="6">
        <v>20</v>
      </c>
      <c r="L224" s="3" t="s">
        <v>16</v>
      </c>
      <c r="M224" s="6" t="s">
        <v>16</v>
      </c>
      <c r="N224" s="17" t="s">
        <v>964</v>
      </c>
      <c r="O224" s="3" t="s">
        <v>576</v>
      </c>
      <c r="P224" s="3" t="s">
        <v>582</v>
      </c>
    </row>
    <row r="225" spans="3:16" x14ac:dyDescent="0.3">
      <c r="C225" s="3" t="s">
        <v>583</v>
      </c>
      <c r="D225" s="6">
        <v>1</v>
      </c>
      <c r="E225" s="3" t="s">
        <v>16</v>
      </c>
      <c r="F225" s="3" t="s">
        <v>24</v>
      </c>
      <c r="G225" s="3" t="s">
        <v>42</v>
      </c>
      <c r="H225" s="3" t="s">
        <v>19</v>
      </c>
      <c r="I225" s="6" t="s">
        <v>581</v>
      </c>
      <c r="J225" s="6">
        <v>1</v>
      </c>
      <c r="K225" s="6">
        <v>1</v>
      </c>
      <c r="L225" s="3" t="s">
        <v>16</v>
      </c>
      <c r="M225" s="6" t="s">
        <v>16</v>
      </c>
      <c r="N225" s="17" t="s">
        <v>964</v>
      </c>
      <c r="O225" s="3" t="s">
        <v>576</v>
      </c>
      <c r="P225" s="3" t="s">
        <v>584</v>
      </c>
    </row>
    <row r="226" spans="3:16" x14ac:dyDescent="0.3">
      <c r="C226" s="3" t="s">
        <v>585</v>
      </c>
      <c r="D226" s="6">
        <v>10</v>
      </c>
      <c r="E226" s="3" t="s">
        <v>16</v>
      </c>
      <c r="F226" s="3" t="s">
        <v>24</v>
      </c>
      <c r="G226" s="3" t="s">
        <v>42</v>
      </c>
      <c r="H226" s="3" t="s">
        <v>19</v>
      </c>
      <c r="I226" s="6" t="s">
        <v>581</v>
      </c>
      <c r="J226" s="6">
        <v>10</v>
      </c>
      <c r="K226" s="6">
        <v>10</v>
      </c>
      <c r="L226" s="3" t="s">
        <v>16</v>
      </c>
      <c r="M226" s="6" t="s">
        <v>16</v>
      </c>
      <c r="N226" s="17" t="s">
        <v>964</v>
      </c>
      <c r="O226" s="3" t="s">
        <v>576</v>
      </c>
      <c r="P226" s="3" t="s">
        <v>586</v>
      </c>
    </row>
    <row r="227" spans="3:16" x14ac:dyDescent="0.3">
      <c r="C227" s="3" t="s">
        <v>587</v>
      </c>
      <c r="D227" s="6">
        <v>0</v>
      </c>
      <c r="E227" s="3" t="s">
        <v>16</v>
      </c>
      <c r="F227" s="3" t="s">
        <v>32</v>
      </c>
      <c r="G227" s="3" t="s">
        <v>42</v>
      </c>
      <c r="H227" s="3" t="s">
        <v>19</v>
      </c>
      <c r="I227" s="6" t="s">
        <v>588</v>
      </c>
      <c r="J227" s="6">
        <v>0</v>
      </c>
      <c r="K227" s="6">
        <v>0</v>
      </c>
      <c r="L227" s="3" t="s">
        <v>16</v>
      </c>
      <c r="M227" s="6" t="s">
        <v>16</v>
      </c>
      <c r="N227" s="17" t="s">
        <v>964</v>
      </c>
      <c r="O227" s="3" t="s">
        <v>517</v>
      </c>
      <c r="P227" s="3" t="s">
        <v>918</v>
      </c>
    </row>
    <row r="228" spans="3:16" x14ac:dyDescent="0.3">
      <c r="C228" s="3" t="s">
        <v>589</v>
      </c>
      <c r="D228" s="6">
        <v>50000000</v>
      </c>
      <c r="E228" s="3" t="s">
        <v>16</v>
      </c>
      <c r="F228" s="3" t="s">
        <v>24</v>
      </c>
      <c r="G228" s="3" t="s">
        <v>42</v>
      </c>
      <c r="H228" s="3" t="s">
        <v>19</v>
      </c>
      <c r="I228" s="6" t="s">
        <v>590</v>
      </c>
      <c r="J228" s="6">
        <v>50000000</v>
      </c>
      <c r="K228" s="6">
        <v>50000000</v>
      </c>
      <c r="L228" s="3" t="s">
        <v>16</v>
      </c>
      <c r="M228" s="6" t="s">
        <v>16</v>
      </c>
      <c r="N228" s="17" t="s">
        <v>964</v>
      </c>
      <c r="O228" s="3" t="s">
        <v>111</v>
      </c>
      <c r="P228" s="3" t="s">
        <v>591</v>
      </c>
    </row>
    <row r="229" spans="3:16" x14ac:dyDescent="0.3">
      <c r="C229" s="3" t="s">
        <v>592</v>
      </c>
      <c r="D229" s="6">
        <v>150000000</v>
      </c>
      <c r="E229" s="3" t="s">
        <v>16</v>
      </c>
      <c r="F229" s="3" t="s">
        <v>24</v>
      </c>
      <c r="G229" s="3" t="s">
        <v>42</v>
      </c>
      <c r="H229" s="3" t="s">
        <v>19</v>
      </c>
      <c r="I229" s="6" t="s">
        <v>593</v>
      </c>
      <c r="J229" s="6">
        <v>150000000</v>
      </c>
      <c r="K229" s="6">
        <v>150000000</v>
      </c>
      <c r="L229" s="3" t="s">
        <v>16</v>
      </c>
      <c r="M229" s="6" t="s">
        <v>16</v>
      </c>
      <c r="N229" s="17" t="s">
        <v>964</v>
      </c>
      <c r="O229" s="3" t="s">
        <v>111</v>
      </c>
      <c r="P229" s="3" t="s">
        <v>594</v>
      </c>
    </row>
    <row r="230" spans="3:16" x14ac:dyDescent="0.3">
      <c r="C230" s="3" t="s">
        <v>595</v>
      </c>
      <c r="D230" s="6">
        <v>5000000</v>
      </c>
      <c r="E230" s="3" t="s">
        <v>16</v>
      </c>
      <c r="F230" s="3" t="s">
        <v>24</v>
      </c>
      <c r="G230" s="3" t="s">
        <v>42</v>
      </c>
      <c r="H230" s="3" t="s">
        <v>19</v>
      </c>
      <c r="I230" s="6" t="s">
        <v>590</v>
      </c>
      <c r="J230" s="6">
        <v>5000000</v>
      </c>
      <c r="K230" s="6">
        <v>5000000</v>
      </c>
      <c r="L230" s="3" t="s">
        <v>16</v>
      </c>
      <c r="M230" s="6" t="s">
        <v>16</v>
      </c>
      <c r="N230" s="17" t="s">
        <v>964</v>
      </c>
      <c r="O230" s="3" t="s">
        <v>111</v>
      </c>
      <c r="P230" s="3" t="s">
        <v>596</v>
      </c>
    </row>
    <row r="231" spans="3:16" x14ac:dyDescent="0.3">
      <c r="C231" s="3" t="s">
        <v>597</v>
      </c>
      <c r="D231" s="6">
        <v>150000000</v>
      </c>
      <c r="E231" s="3" t="s">
        <v>16</v>
      </c>
      <c r="F231" s="3" t="s">
        <v>24</v>
      </c>
      <c r="G231" s="3" t="s">
        <v>42</v>
      </c>
      <c r="H231" s="3" t="s">
        <v>19</v>
      </c>
      <c r="I231" s="6" t="s">
        <v>593</v>
      </c>
      <c r="J231" s="6">
        <v>150000000</v>
      </c>
      <c r="K231" s="6">
        <v>150000000</v>
      </c>
      <c r="L231" s="3" t="s">
        <v>16</v>
      </c>
      <c r="M231" s="6" t="s">
        <v>16</v>
      </c>
      <c r="N231" s="17" t="s">
        <v>964</v>
      </c>
      <c r="O231" s="3" t="s">
        <v>111</v>
      </c>
      <c r="P231" s="3" t="s">
        <v>598</v>
      </c>
    </row>
    <row r="232" spans="3:16" x14ac:dyDescent="0.3">
      <c r="C232" s="3" t="s">
        <v>599</v>
      </c>
      <c r="D232" s="6">
        <v>8192</v>
      </c>
      <c r="E232" s="3" t="s">
        <v>16</v>
      </c>
      <c r="F232" s="3" t="s">
        <v>100</v>
      </c>
      <c r="G232" s="3" t="s">
        <v>42</v>
      </c>
      <c r="H232" s="3" t="s">
        <v>19</v>
      </c>
      <c r="I232" s="6" t="s">
        <v>101</v>
      </c>
      <c r="J232" s="6">
        <v>8192</v>
      </c>
      <c r="K232" s="6">
        <v>8192</v>
      </c>
      <c r="L232" s="3" t="s">
        <v>16</v>
      </c>
      <c r="M232" s="6" t="s">
        <v>16</v>
      </c>
      <c r="N232" s="17" t="s">
        <v>964</v>
      </c>
      <c r="O232" s="3" t="s">
        <v>102</v>
      </c>
      <c r="P232" s="3" t="s">
        <v>600</v>
      </c>
    </row>
    <row r="233" spans="3:16" x14ac:dyDescent="0.3">
      <c r="C233" s="3" t="s">
        <v>601</v>
      </c>
      <c r="D233" s="6">
        <v>2048</v>
      </c>
      <c r="E233" s="3" t="s">
        <v>208</v>
      </c>
      <c r="F233" s="3" t="s">
        <v>17</v>
      </c>
      <c r="G233" s="3" t="s">
        <v>42</v>
      </c>
      <c r="H233" s="3" t="s">
        <v>141</v>
      </c>
      <c r="I233" s="6" t="s">
        <v>602</v>
      </c>
      <c r="J233" s="6">
        <v>-1</v>
      </c>
      <c r="K233" s="6">
        <v>2048</v>
      </c>
      <c r="L233" s="3" t="s">
        <v>16</v>
      </c>
      <c r="M233" s="6" t="s">
        <v>16</v>
      </c>
      <c r="N233" s="17" t="s">
        <v>963</v>
      </c>
      <c r="O233" s="3" t="s">
        <v>136</v>
      </c>
      <c r="P233" s="3" t="s">
        <v>603</v>
      </c>
    </row>
    <row r="234" spans="3:16" x14ac:dyDescent="0.3">
      <c r="C234" s="3" t="s">
        <v>604</v>
      </c>
      <c r="D234" s="6">
        <v>0</v>
      </c>
      <c r="E234" s="3" t="s">
        <v>16</v>
      </c>
      <c r="F234" s="3" t="s">
        <v>32</v>
      </c>
      <c r="G234" s="3" t="s">
        <v>42</v>
      </c>
      <c r="H234" s="3" t="s">
        <v>19</v>
      </c>
      <c r="I234" s="6" t="s">
        <v>58</v>
      </c>
      <c r="J234" s="6">
        <v>0</v>
      </c>
      <c r="K234" s="6">
        <v>0</v>
      </c>
      <c r="L234" s="3" t="s">
        <v>16</v>
      </c>
      <c r="M234" s="6" t="s">
        <v>16</v>
      </c>
      <c r="N234" s="17" t="s">
        <v>964</v>
      </c>
      <c r="O234" s="3" t="s">
        <v>413</v>
      </c>
      <c r="P234" s="3" t="s">
        <v>605</v>
      </c>
    </row>
    <row r="235" spans="3:16" x14ac:dyDescent="0.3">
      <c r="C235" s="3" t="s">
        <v>606</v>
      </c>
      <c r="D235" s="6" t="s">
        <v>607</v>
      </c>
      <c r="E235" s="3" t="s">
        <v>16</v>
      </c>
      <c r="F235" s="3" t="s">
        <v>17</v>
      </c>
      <c r="G235" s="3" t="s">
        <v>87</v>
      </c>
      <c r="H235" s="3" t="s">
        <v>33</v>
      </c>
      <c r="I235" s="6" t="s">
        <v>919</v>
      </c>
      <c r="J235" s="6" t="s">
        <v>608</v>
      </c>
      <c r="K235" s="6" t="s">
        <v>607</v>
      </c>
      <c r="L235" s="3" t="s">
        <v>34</v>
      </c>
      <c r="M235" s="6">
        <v>641</v>
      </c>
      <c r="N235" s="17" t="s">
        <v>963</v>
      </c>
      <c r="O235" s="3" t="s">
        <v>136</v>
      </c>
      <c r="P235" s="3" t="s">
        <v>609</v>
      </c>
    </row>
    <row r="236" spans="3:16" x14ac:dyDescent="0.3">
      <c r="C236" s="3" t="s">
        <v>610</v>
      </c>
      <c r="D236" s="6" t="s">
        <v>15</v>
      </c>
      <c r="E236" s="3" t="s">
        <v>16</v>
      </c>
      <c r="F236" s="3" t="s">
        <v>17</v>
      </c>
      <c r="G236" s="3" t="s">
        <v>18</v>
      </c>
      <c r="H236" s="3" t="s">
        <v>19</v>
      </c>
      <c r="I236" s="6" t="s">
        <v>870</v>
      </c>
      <c r="J236" s="6" t="s">
        <v>15</v>
      </c>
      <c r="K236" s="6" t="s">
        <v>15</v>
      </c>
      <c r="L236" s="3" t="s">
        <v>16</v>
      </c>
      <c r="M236" s="6" t="s">
        <v>16</v>
      </c>
      <c r="N236" s="17" t="s">
        <v>963</v>
      </c>
      <c r="O236" s="3" t="s">
        <v>136</v>
      </c>
      <c r="P236" s="3" t="s">
        <v>920</v>
      </c>
    </row>
    <row r="237" spans="3:16" x14ac:dyDescent="0.3">
      <c r="C237" s="3" t="s">
        <v>611</v>
      </c>
      <c r="D237" s="6">
        <v>10</v>
      </c>
      <c r="E237" s="3" t="s">
        <v>41</v>
      </c>
      <c r="F237" s="3" t="s">
        <v>32</v>
      </c>
      <c r="G237" s="3" t="s">
        <v>42</v>
      </c>
      <c r="H237" s="3" t="s">
        <v>19</v>
      </c>
      <c r="I237" s="6" t="s">
        <v>612</v>
      </c>
      <c r="J237" s="6">
        <v>10</v>
      </c>
      <c r="K237" s="6">
        <v>10</v>
      </c>
      <c r="L237" s="3" t="s">
        <v>16</v>
      </c>
      <c r="M237" s="6" t="s">
        <v>16</v>
      </c>
      <c r="N237" s="17" t="s">
        <v>964</v>
      </c>
      <c r="O237" s="3" t="s">
        <v>275</v>
      </c>
      <c r="P237" s="3" t="s">
        <v>613</v>
      </c>
    </row>
    <row r="238" spans="3:16" x14ac:dyDescent="0.3">
      <c r="C238" s="3" t="s">
        <v>614</v>
      </c>
      <c r="D238" s="6">
        <v>60000</v>
      </c>
      <c r="E238" s="3" t="s">
        <v>72</v>
      </c>
      <c r="F238" s="3" t="s">
        <v>32</v>
      </c>
      <c r="G238" s="3" t="s">
        <v>42</v>
      </c>
      <c r="H238" s="3" t="s">
        <v>19</v>
      </c>
      <c r="I238" s="6" t="s">
        <v>58</v>
      </c>
      <c r="J238" s="6">
        <v>60000</v>
      </c>
      <c r="K238" s="6">
        <v>60000</v>
      </c>
      <c r="L238" s="3" t="s">
        <v>16</v>
      </c>
      <c r="M238" s="6" t="s">
        <v>16</v>
      </c>
      <c r="N238" s="17" t="s">
        <v>964</v>
      </c>
      <c r="O238" s="3" t="s">
        <v>275</v>
      </c>
      <c r="P238" s="3" t="s">
        <v>615</v>
      </c>
    </row>
    <row r="239" spans="3:16" x14ac:dyDescent="0.3">
      <c r="C239" s="3" t="s">
        <v>616</v>
      </c>
      <c r="D239" s="6">
        <v>2048</v>
      </c>
      <c r="E239" s="3" t="s">
        <v>208</v>
      </c>
      <c r="F239" s="3" t="s">
        <v>100</v>
      </c>
      <c r="G239" s="3" t="s">
        <v>42</v>
      </c>
      <c r="H239" s="3" t="s">
        <v>19</v>
      </c>
      <c r="I239" s="6" t="s">
        <v>617</v>
      </c>
      <c r="J239" s="6">
        <v>2048</v>
      </c>
      <c r="K239" s="6">
        <v>2048</v>
      </c>
      <c r="L239" s="3" t="s">
        <v>16</v>
      </c>
      <c r="M239" s="6" t="s">
        <v>16</v>
      </c>
      <c r="N239" s="17" t="s">
        <v>964</v>
      </c>
      <c r="O239" s="3" t="s">
        <v>102</v>
      </c>
      <c r="P239" s="3" t="s">
        <v>618</v>
      </c>
    </row>
    <row r="240" spans="3:16" x14ac:dyDescent="0.3">
      <c r="C240" s="3" t="s">
        <v>619</v>
      </c>
      <c r="D240" s="6">
        <v>60000</v>
      </c>
      <c r="E240" s="3" t="s">
        <v>72</v>
      </c>
      <c r="F240" s="3" t="s">
        <v>32</v>
      </c>
      <c r="G240" s="3" t="s">
        <v>42</v>
      </c>
      <c r="H240" s="3" t="s">
        <v>19</v>
      </c>
      <c r="I240" s="6" t="s">
        <v>58</v>
      </c>
      <c r="J240" s="6">
        <v>60000</v>
      </c>
      <c r="K240" s="6">
        <v>60000</v>
      </c>
      <c r="L240" s="3" t="s">
        <v>16</v>
      </c>
      <c r="M240" s="6" t="s">
        <v>16</v>
      </c>
      <c r="N240" s="17" t="s">
        <v>964</v>
      </c>
      <c r="O240" s="3" t="s">
        <v>413</v>
      </c>
      <c r="P240" s="3" t="s">
        <v>620</v>
      </c>
    </row>
    <row r="241" spans="3:16" x14ac:dyDescent="0.3">
      <c r="C241" s="3" t="s">
        <v>621</v>
      </c>
      <c r="D241" s="6" t="s">
        <v>622</v>
      </c>
      <c r="E241" s="3" t="s">
        <v>16</v>
      </c>
      <c r="F241" s="3" t="s">
        <v>32</v>
      </c>
      <c r="G241" s="3" t="s">
        <v>87</v>
      </c>
      <c r="H241" s="3" t="s">
        <v>19</v>
      </c>
      <c r="I241" s="6" t="s">
        <v>921</v>
      </c>
      <c r="J241" s="6" t="s">
        <v>622</v>
      </c>
      <c r="K241" s="6" t="s">
        <v>622</v>
      </c>
      <c r="L241" s="3" t="s">
        <v>16</v>
      </c>
      <c r="M241" s="6" t="s">
        <v>16</v>
      </c>
      <c r="N241" s="17" t="s">
        <v>964</v>
      </c>
      <c r="O241" s="3" t="s">
        <v>136</v>
      </c>
      <c r="P241" s="3" t="s">
        <v>623</v>
      </c>
    </row>
    <row r="242" spans="3:16" x14ac:dyDescent="0.3">
      <c r="C242" s="3" t="s">
        <v>624</v>
      </c>
      <c r="D242" s="6">
        <v>200</v>
      </c>
      <c r="E242" s="3" t="s">
        <v>72</v>
      </c>
      <c r="F242" s="3" t="s">
        <v>32</v>
      </c>
      <c r="G242" s="3" t="s">
        <v>42</v>
      </c>
      <c r="H242" s="3" t="s">
        <v>19</v>
      </c>
      <c r="I242" s="6" t="s">
        <v>184</v>
      </c>
      <c r="J242" s="6">
        <v>200</v>
      </c>
      <c r="K242" s="6">
        <v>200</v>
      </c>
      <c r="L242" s="3" t="s">
        <v>16</v>
      </c>
      <c r="M242" s="6" t="s">
        <v>16</v>
      </c>
      <c r="N242" s="17" t="s">
        <v>964</v>
      </c>
      <c r="O242" s="3" t="s">
        <v>136</v>
      </c>
      <c r="P242" s="3" t="s">
        <v>625</v>
      </c>
    </row>
    <row r="243" spans="3:16" x14ac:dyDescent="0.3">
      <c r="C243" s="3" t="s">
        <v>626</v>
      </c>
      <c r="D243" s="6">
        <v>10240</v>
      </c>
      <c r="E243" s="3" t="s">
        <v>81</v>
      </c>
      <c r="F243" s="3" t="s">
        <v>24</v>
      </c>
      <c r="G243" s="3" t="s">
        <v>42</v>
      </c>
      <c r="H243" s="3" t="s">
        <v>33</v>
      </c>
      <c r="I243" s="6" t="s">
        <v>627</v>
      </c>
      <c r="J243" s="6">
        <v>4096</v>
      </c>
      <c r="K243" s="6">
        <v>10240</v>
      </c>
      <c r="L243" s="3" t="s">
        <v>34</v>
      </c>
      <c r="M243" s="6">
        <v>617</v>
      </c>
      <c r="N243" s="17" t="s">
        <v>964</v>
      </c>
      <c r="O243" s="3" t="s">
        <v>83</v>
      </c>
      <c r="P243" s="3" t="s">
        <v>628</v>
      </c>
    </row>
    <row r="244" spans="3:16" x14ac:dyDescent="0.3">
      <c r="C244" s="3" t="s">
        <v>629</v>
      </c>
      <c r="D244" s="6" t="s">
        <v>630</v>
      </c>
      <c r="E244" s="3" t="s">
        <v>16</v>
      </c>
      <c r="F244" s="3" t="s">
        <v>24</v>
      </c>
      <c r="G244" s="3" t="s">
        <v>87</v>
      </c>
      <c r="H244" s="3" t="s">
        <v>19</v>
      </c>
      <c r="I244" s="6" t="s">
        <v>922</v>
      </c>
      <c r="J244" s="6" t="s">
        <v>630</v>
      </c>
      <c r="K244" s="6" t="s">
        <v>630</v>
      </c>
      <c r="L244" s="3" t="s">
        <v>16</v>
      </c>
      <c r="M244" s="6" t="s">
        <v>16</v>
      </c>
      <c r="N244" s="17" t="s">
        <v>964</v>
      </c>
      <c r="O244" s="3" t="s">
        <v>111</v>
      </c>
      <c r="P244" s="3" t="s">
        <v>631</v>
      </c>
    </row>
    <row r="245" spans="3:16" x14ac:dyDescent="0.3">
      <c r="C245" s="3" t="s">
        <v>632</v>
      </c>
      <c r="D245" s="6" t="s">
        <v>633</v>
      </c>
      <c r="E245" s="3" t="s">
        <v>16</v>
      </c>
      <c r="F245" s="3" t="s">
        <v>24</v>
      </c>
      <c r="G245" s="3" t="s">
        <v>87</v>
      </c>
      <c r="H245" s="3" t="s">
        <v>19</v>
      </c>
      <c r="I245" s="6" t="s">
        <v>923</v>
      </c>
      <c r="J245" s="6" t="s">
        <v>633</v>
      </c>
      <c r="K245" s="6" t="s">
        <v>633</v>
      </c>
      <c r="L245" s="3" t="s">
        <v>16</v>
      </c>
      <c r="M245" s="6" t="s">
        <v>16</v>
      </c>
      <c r="N245" s="17" t="s">
        <v>964</v>
      </c>
      <c r="O245" s="3" t="s">
        <v>111</v>
      </c>
      <c r="P245" s="3" t="s">
        <v>634</v>
      </c>
    </row>
    <row r="246" spans="3:16" ht="17.25" thickBot="1" x14ac:dyDescent="0.35">
      <c r="C246" s="4" t="s">
        <v>635</v>
      </c>
      <c r="D246" s="7" t="s">
        <v>15</v>
      </c>
      <c r="E246" s="4" t="s">
        <v>16</v>
      </c>
      <c r="F246" s="4" t="s">
        <v>134</v>
      </c>
      <c r="G246" s="4" t="s">
        <v>18</v>
      </c>
      <c r="H246" s="4" t="s">
        <v>19</v>
      </c>
      <c r="I246" s="7" t="s">
        <v>870</v>
      </c>
      <c r="J246" s="7" t="s">
        <v>15</v>
      </c>
      <c r="K246" s="7" t="s">
        <v>15</v>
      </c>
      <c r="L246" s="4" t="s">
        <v>16</v>
      </c>
      <c r="M246" s="7" t="s">
        <v>16</v>
      </c>
      <c r="N246" s="17" t="s">
        <v>964</v>
      </c>
      <c r="O246" s="4" t="s">
        <v>20</v>
      </c>
      <c r="P246" s="4" t="s">
        <v>924</v>
      </c>
    </row>
  </sheetData>
  <autoFilter ref="C2:P2"/>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P254"/>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963</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964</v>
      </c>
      <c r="O4" s="3" t="s">
        <v>28</v>
      </c>
      <c r="P4" s="3" t="s">
        <v>29</v>
      </c>
    </row>
    <row r="5" spans="3:16" x14ac:dyDescent="0.3">
      <c r="C5" s="3" t="s">
        <v>30</v>
      </c>
      <c r="D5" s="6" t="s">
        <v>31</v>
      </c>
      <c r="E5" s="3" t="s">
        <v>16</v>
      </c>
      <c r="F5" s="3" t="s">
        <v>32</v>
      </c>
      <c r="G5" s="3" t="s">
        <v>25</v>
      </c>
      <c r="H5" s="3" t="s">
        <v>33</v>
      </c>
      <c r="I5" s="6" t="s">
        <v>27</v>
      </c>
      <c r="J5" s="6" t="s">
        <v>16</v>
      </c>
      <c r="K5" s="6" t="s">
        <v>31</v>
      </c>
      <c r="L5" s="3" t="s">
        <v>34</v>
      </c>
      <c r="M5" s="3">
        <v>639</v>
      </c>
      <c r="N5" s="17" t="s">
        <v>964</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638</v>
      </c>
      <c r="N6" s="17" t="s">
        <v>963</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964</v>
      </c>
      <c r="O7" s="3" t="s">
        <v>35</v>
      </c>
      <c r="P7" s="3" t="s">
        <v>44</v>
      </c>
    </row>
    <row r="8" spans="3:16" x14ac:dyDescent="0.3">
      <c r="C8" s="3" t="s">
        <v>45</v>
      </c>
      <c r="D8" s="6" t="s">
        <v>38</v>
      </c>
      <c r="E8" s="3" t="s">
        <v>16</v>
      </c>
      <c r="F8" s="3" t="s">
        <v>24</v>
      </c>
      <c r="G8" s="3" t="s">
        <v>18</v>
      </c>
      <c r="H8" s="3" t="s">
        <v>19</v>
      </c>
      <c r="I8" s="6" t="s">
        <v>870</v>
      </c>
      <c r="J8" s="6" t="s">
        <v>38</v>
      </c>
      <c r="K8" s="6" t="s">
        <v>38</v>
      </c>
      <c r="L8" s="3" t="s">
        <v>16</v>
      </c>
      <c r="M8" s="3" t="s">
        <v>16</v>
      </c>
      <c r="N8" s="17" t="s">
        <v>964</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964</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964</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964</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964</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963</v>
      </c>
      <c r="O13" s="3" t="s">
        <v>52</v>
      </c>
      <c r="P13" s="3" t="s">
        <v>61</v>
      </c>
    </row>
    <row r="14" spans="3:16" x14ac:dyDescent="0.3">
      <c r="C14" s="3" t="s">
        <v>62</v>
      </c>
      <c r="D14" s="6">
        <v>3</v>
      </c>
      <c r="E14" s="3" t="s">
        <v>16</v>
      </c>
      <c r="F14" s="3" t="s">
        <v>17</v>
      </c>
      <c r="G14" s="3" t="s">
        <v>42</v>
      </c>
      <c r="H14" s="3" t="s">
        <v>19</v>
      </c>
      <c r="I14" s="6" t="s">
        <v>63</v>
      </c>
      <c r="J14" s="6">
        <v>3</v>
      </c>
      <c r="K14" s="6">
        <v>3</v>
      </c>
      <c r="L14" s="3" t="s">
        <v>16</v>
      </c>
      <c r="M14" s="3" t="s">
        <v>16</v>
      </c>
      <c r="N14" s="17" t="s">
        <v>963</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963</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964</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964</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964</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964</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964</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964</v>
      </c>
      <c r="O21" s="3" t="s">
        <v>83</v>
      </c>
      <c r="P21" s="3" t="s">
        <v>84</v>
      </c>
    </row>
    <row r="22" spans="3:16" x14ac:dyDescent="0.3">
      <c r="C22" s="3" t="s">
        <v>85</v>
      </c>
      <c r="D22" s="6" t="s">
        <v>86</v>
      </c>
      <c r="E22" s="3" t="s">
        <v>16</v>
      </c>
      <c r="F22" s="3" t="s">
        <v>24</v>
      </c>
      <c r="G22" s="3" t="s">
        <v>87</v>
      </c>
      <c r="H22" s="3" t="s">
        <v>19</v>
      </c>
      <c r="I22" s="6" t="s">
        <v>876</v>
      </c>
      <c r="J22" s="6" t="s">
        <v>86</v>
      </c>
      <c r="K22" s="6" t="s">
        <v>86</v>
      </c>
      <c r="L22" s="3" t="s">
        <v>16</v>
      </c>
      <c r="M22" s="3" t="s">
        <v>16</v>
      </c>
      <c r="N22" s="17" t="s">
        <v>964</v>
      </c>
      <c r="O22" s="3" t="s">
        <v>46</v>
      </c>
      <c r="P22" s="3" t="s">
        <v>88</v>
      </c>
    </row>
    <row r="23" spans="3:16" x14ac:dyDescent="0.3">
      <c r="C23" s="3" t="s">
        <v>89</v>
      </c>
      <c r="D23" s="6">
        <v>200</v>
      </c>
      <c r="E23" s="3" t="s">
        <v>72</v>
      </c>
      <c r="F23" s="3" t="s">
        <v>32</v>
      </c>
      <c r="G23" s="3" t="s">
        <v>42</v>
      </c>
      <c r="H23" s="3" t="s">
        <v>19</v>
      </c>
      <c r="I23" s="6" t="s">
        <v>90</v>
      </c>
      <c r="J23" s="6">
        <v>200</v>
      </c>
      <c r="K23" s="6">
        <v>200</v>
      </c>
      <c r="L23" s="3" t="s">
        <v>16</v>
      </c>
      <c r="M23" s="3" t="s">
        <v>16</v>
      </c>
      <c r="N23" s="17" t="s">
        <v>964</v>
      </c>
      <c r="O23" s="3" t="s">
        <v>91</v>
      </c>
      <c r="P23" s="3" t="s">
        <v>92</v>
      </c>
    </row>
    <row r="24" spans="3:16" x14ac:dyDescent="0.3">
      <c r="C24" s="3" t="s">
        <v>93</v>
      </c>
      <c r="D24" s="6">
        <v>100</v>
      </c>
      <c r="E24" s="3" t="s">
        <v>16</v>
      </c>
      <c r="F24" s="3" t="s">
        <v>32</v>
      </c>
      <c r="G24" s="3" t="s">
        <v>42</v>
      </c>
      <c r="H24" s="3" t="s">
        <v>19</v>
      </c>
      <c r="I24" s="6" t="s">
        <v>94</v>
      </c>
      <c r="J24" s="6">
        <v>100</v>
      </c>
      <c r="K24" s="6">
        <v>100</v>
      </c>
      <c r="L24" s="3" t="s">
        <v>16</v>
      </c>
      <c r="M24" s="3" t="s">
        <v>16</v>
      </c>
      <c r="N24" s="17" t="s">
        <v>964</v>
      </c>
      <c r="O24" s="3" t="s">
        <v>91</v>
      </c>
      <c r="P24" s="3" t="s">
        <v>95</v>
      </c>
    </row>
    <row r="25" spans="3:16" x14ac:dyDescent="0.3">
      <c r="C25" s="3" t="s">
        <v>96</v>
      </c>
      <c r="D25" s="6">
        <v>2</v>
      </c>
      <c r="E25" s="3" t="s">
        <v>16</v>
      </c>
      <c r="F25" s="3" t="s">
        <v>32</v>
      </c>
      <c r="G25" s="3" t="s">
        <v>55</v>
      </c>
      <c r="H25" s="3" t="s">
        <v>19</v>
      </c>
      <c r="I25" s="6" t="s">
        <v>97</v>
      </c>
      <c r="J25" s="6">
        <v>2</v>
      </c>
      <c r="K25" s="6">
        <v>2</v>
      </c>
      <c r="L25" s="3" t="s">
        <v>16</v>
      </c>
      <c r="M25" s="3" t="s">
        <v>16</v>
      </c>
      <c r="N25" s="17" t="s">
        <v>964</v>
      </c>
      <c r="O25" s="3" t="s">
        <v>91</v>
      </c>
      <c r="P25" s="3" t="s">
        <v>98</v>
      </c>
    </row>
    <row r="26" spans="3:16" x14ac:dyDescent="0.3">
      <c r="C26" s="3" t="s">
        <v>99</v>
      </c>
      <c r="D26" s="6">
        <v>8192</v>
      </c>
      <c r="E26" s="3" t="s">
        <v>16</v>
      </c>
      <c r="F26" s="3" t="s">
        <v>100</v>
      </c>
      <c r="G26" s="3" t="s">
        <v>42</v>
      </c>
      <c r="H26" s="3" t="s">
        <v>19</v>
      </c>
      <c r="I26" s="6" t="s">
        <v>101</v>
      </c>
      <c r="J26" s="6">
        <v>8192</v>
      </c>
      <c r="K26" s="6">
        <v>8192</v>
      </c>
      <c r="L26" s="3" t="s">
        <v>16</v>
      </c>
      <c r="M26" s="3" t="s">
        <v>16</v>
      </c>
      <c r="N26" s="17" t="s">
        <v>964</v>
      </c>
      <c r="O26" s="3" t="s">
        <v>102</v>
      </c>
      <c r="P26" s="3" t="s">
        <v>103</v>
      </c>
    </row>
    <row r="27" spans="3:16" x14ac:dyDescent="0.3">
      <c r="C27" s="3" t="s">
        <v>104</v>
      </c>
      <c r="D27" s="6" t="s">
        <v>15</v>
      </c>
      <c r="E27" s="3" t="s">
        <v>16</v>
      </c>
      <c r="F27" s="3" t="s">
        <v>17</v>
      </c>
      <c r="G27" s="3" t="s">
        <v>18</v>
      </c>
      <c r="H27" s="3" t="s">
        <v>19</v>
      </c>
      <c r="I27" s="6" t="s">
        <v>870</v>
      </c>
      <c r="J27" s="6" t="s">
        <v>15</v>
      </c>
      <c r="K27" s="6" t="s">
        <v>15</v>
      </c>
      <c r="L27" s="3" t="s">
        <v>16</v>
      </c>
      <c r="M27" s="3" t="s">
        <v>16</v>
      </c>
      <c r="N27" s="17" t="s">
        <v>963</v>
      </c>
      <c r="O27" s="3" t="s">
        <v>105</v>
      </c>
      <c r="P27" s="3" t="s">
        <v>106</v>
      </c>
    </row>
    <row r="28" spans="3:16" x14ac:dyDescent="0.3">
      <c r="C28" s="3" t="s">
        <v>107</v>
      </c>
      <c r="D28" s="6" t="s">
        <v>16</v>
      </c>
      <c r="E28" s="3" t="s">
        <v>16</v>
      </c>
      <c r="F28" s="3" t="s">
        <v>17</v>
      </c>
      <c r="G28" s="3" t="s">
        <v>25</v>
      </c>
      <c r="H28" s="3" t="s">
        <v>19</v>
      </c>
      <c r="I28" s="6" t="s">
        <v>27</v>
      </c>
      <c r="J28" s="6" t="s">
        <v>16</v>
      </c>
      <c r="K28" s="6" t="s">
        <v>16</v>
      </c>
      <c r="L28" s="3" t="s">
        <v>16</v>
      </c>
      <c r="M28" s="3" t="s">
        <v>16</v>
      </c>
      <c r="N28" s="17" t="s">
        <v>963</v>
      </c>
      <c r="O28" s="3" t="s">
        <v>105</v>
      </c>
      <c r="P28" s="3" t="s">
        <v>108</v>
      </c>
    </row>
    <row r="29" spans="3:16" x14ac:dyDescent="0.3">
      <c r="C29" s="3" t="s">
        <v>109</v>
      </c>
      <c r="D29" s="6" t="s">
        <v>110</v>
      </c>
      <c r="E29" s="3" t="s">
        <v>16</v>
      </c>
      <c r="F29" s="3" t="s">
        <v>24</v>
      </c>
      <c r="G29" s="3" t="s">
        <v>87</v>
      </c>
      <c r="H29" s="3" t="s">
        <v>19</v>
      </c>
      <c r="I29" s="6" t="s">
        <v>877</v>
      </c>
      <c r="J29" s="6" t="s">
        <v>110</v>
      </c>
      <c r="K29" s="6" t="s">
        <v>110</v>
      </c>
      <c r="L29" s="3" t="s">
        <v>16</v>
      </c>
      <c r="M29" s="3" t="s">
        <v>16</v>
      </c>
      <c r="N29" s="17" t="s">
        <v>964</v>
      </c>
      <c r="O29" s="3" t="s">
        <v>111</v>
      </c>
      <c r="P29" s="3" t="s">
        <v>112</v>
      </c>
    </row>
    <row r="30" spans="3:16" x14ac:dyDescent="0.3">
      <c r="C30" s="3" t="s">
        <v>113</v>
      </c>
      <c r="D30" s="6" t="s">
        <v>38</v>
      </c>
      <c r="E30" s="3" t="s">
        <v>16</v>
      </c>
      <c r="F30" s="3" t="s">
        <v>24</v>
      </c>
      <c r="G30" s="3" t="s">
        <v>18</v>
      </c>
      <c r="H30" s="3" t="s">
        <v>19</v>
      </c>
      <c r="I30" s="6" t="s">
        <v>870</v>
      </c>
      <c r="J30" s="6" t="s">
        <v>38</v>
      </c>
      <c r="K30" s="6" t="s">
        <v>38</v>
      </c>
      <c r="L30" s="3" t="s">
        <v>16</v>
      </c>
      <c r="M30" s="3" t="s">
        <v>16</v>
      </c>
      <c r="N30" s="17" t="s">
        <v>964</v>
      </c>
      <c r="O30" s="3" t="s">
        <v>111</v>
      </c>
      <c r="P30" s="3" t="s">
        <v>114</v>
      </c>
    </row>
    <row r="31" spans="3:16" x14ac:dyDescent="0.3">
      <c r="C31" s="3" t="s">
        <v>115</v>
      </c>
      <c r="D31" s="6">
        <v>0.9</v>
      </c>
      <c r="E31" s="3" t="s">
        <v>16</v>
      </c>
      <c r="F31" s="3" t="s">
        <v>32</v>
      </c>
      <c r="G31" s="3" t="s">
        <v>55</v>
      </c>
      <c r="H31" s="3" t="s">
        <v>33</v>
      </c>
      <c r="I31" s="6" t="s">
        <v>116</v>
      </c>
      <c r="J31" s="6">
        <v>0.5</v>
      </c>
      <c r="K31" s="6">
        <v>0.9</v>
      </c>
      <c r="L31" s="3" t="s">
        <v>34</v>
      </c>
      <c r="M31" s="3">
        <v>637</v>
      </c>
      <c r="N31" s="17" t="s">
        <v>964</v>
      </c>
      <c r="O31" s="3" t="s">
        <v>117</v>
      </c>
      <c r="P31" s="3" t="s">
        <v>878</v>
      </c>
    </row>
    <row r="32" spans="3:16" x14ac:dyDescent="0.3">
      <c r="C32" s="3" t="s">
        <v>121</v>
      </c>
      <c r="D32" s="6">
        <v>600</v>
      </c>
      <c r="E32" s="3" t="s">
        <v>41</v>
      </c>
      <c r="F32" s="3" t="s">
        <v>32</v>
      </c>
      <c r="G32" s="3" t="s">
        <v>42</v>
      </c>
      <c r="H32" s="3" t="s">
        <v>33</v>
      </c>
      <c r="I32" s="6" t="s">
        <v>122</v>
      </c>
      <c r="J32" s="6">
        <v>300</v>
      </c>
      <c r="K32" s="6">
        <v>600</v>
      </c>
      <c r="L32" s="3" t="s">
        <v>34</v>
      </c>
      <c r="M32" s="3">
        <v>636</v>
      </c>
      <c r="N32" s="17" t="s">
        <v>964</v>
      </c>
      <c r="O32" s="3" t="s">
        <v>117</v>
      </c>
      <c r="P32" s="3" t="s">
        <v>123</v>
      </c>
    </row>
    <row r="33" spans="3:16" x14ac:dyDescent="0.3">
      <c r="C33" s="3" t="s">
        <v>124</v>
      </c>
      <c r="D33" s="6">
        <v>30</v>
      </c>
      <c r="E33" s="3" t="s">
        <v>41</v>
      </c>
      <c r="F33" s="3" t="s">
        <v>32</v>
      </c>
      <c r="G33" s="3" t="s">
        <v>42</v>
      </c>
      <c r="H33" s="3" t="s">
        <v>19</v>
      </c>
      <c r="I33" s="6" t="s">
        <v>58</v>
      </c>
      <c r="J33" s="6">
        <v>30</v>
      </c>
      <c r="K33" s="6">
        <v>30</v>
      </c>
      <c r="L33" s="3" t="s">
        <v>16</v>
      </c>
      <c r="M33" s="3" t="s">
        <v>16</v>
      </c>
      <c r="N33" s="17" t="s">
        <v>964</v>
      </c>
      <c r="O33" s="3" t="s">
        <v>117</v>
      </c>
      <c r="P33" s="3" t="s">
        <v>125</v>
      </c>
    </row>
    <row r="34" spans="3:16" x14ac:dyDescent="0.3">
      <c r="C34" s="3" t="s">
        <v>126</v>
      </c>
      <c r="D34" s="6" t="s">
        <v>127</v>
      </c>
      <c r="E34" s="3" t="s">
        <v>16</v>
      </c>
      <c r="F34" s="3" t="s">
        <v>24</v>
      </c>
      <c r="G34" s="3" t="s">
        <v>25</v>
      </c>
      <c r="H34" s="3" t="s">
        <v>19</v>
      </c>
      <c r="I34" s="6" t="s">
        <v>27</v>
      </c>
      <c r="J34" s="6" t="s">
        <v>128</v>
      </c>
      <c r="K34" s="6" t="s">
        <v>127</v>
      </c>
      <c r="L34" s="3" t="s">
        <v>16</v>
      </c>
      <c r="M34" s="3" t="s">
        <v>16</v>
      </c>
      <c r="N34" s="17" t="s">
        <v>964</v>
      </c>
      <c r="O34" s="3" t="s">
        <v>129</v>
      </c>
      <c r="P34" s="3" t="s">
        <v>130</v>
      </c>
    </row>
    <row r="35" spans="3:16" x14ac:dyDescent="0.3">
      <c r="C35" s="3" t="s">
        <v>131</v>
      </c>
      <c r="D35" s="6" t="s">
        <v>132</v>
      </c>
      <c r="E35" s="3" t="s">
        <v>16</v>
      </c>
      <c r="F35" s="3" t="s">
        <v>24</v>
      </c>
      <c r="G35" s="3" t="s">
        <v>87</v>
      </c>
      <c r="H35" s="3" t="s">
        <v>19</v>
      </c>
      <c r="I35" s="6" t="s">
        <v>879</v>
      </c>
      <c r="J35" s="6" t="s">
        <v>132</v>
      </c>
      <c r="K35" s="6" t="s">
        <v>132</v>
      </c>
      <c r="L35" s="3" t="s">
        <v>16</v>
      </c>
      <c r="M35" s="3" t="s">
        <v>16</v>
      </c>
      <c r="N35" s="17" t="s">
        <v>964</v>
      </c>
      <c r="O35" s="3" t="s">
        <v>111</v>
      </c>
      <c r="P35" s="3" t="s">
        <v>880</v>
      </c>
    </row>
    <row r="36" spans="3:16" x14ac:dyDescent="0.3">
      <c r="C36" s="3" t="s">
        <v>636</v>
      </c>
      <c r="D36" s="6" t="s">
        <v>16</v>
      </c>
      <c r="E36" s="3" t="s">
        <v>16</v>
      </c>
      <c r="F36" s="3" t="s">
        <v>17</v>
      </c>
      <c r="G36" s="3" t="s">
        <v>25</v>
      </c>
      <c r="H36" s="3" t="s">
        <v>19</v>
      </c>
      <c r="I36" s="6" t="s">
        <v>27</v>
      </c>
      <c r="J36" s="6" t="s">
        <v>16</v>
      </c>
      <c r="K36" s="6" t="s">
        <v>16</v>
      </c>
      <c r="L36" s="3" t="s">
        <v>16</v>
      </c>
      <c r="M36" s="3" t="s">
        <v>16</v>
      </c>
      <c r="N36" s="17" t="s">
        <v>963</v>
      </c>
      <c r="O36" s="3" t="s">
        <v>637</v>
      </c>
      <c r="P36" s="3" t="s">
        <v>926</v>
      </c>
    </row>
    <row r="37" spans="3:16" x14ac:dyDescent="0.3">
      <c r="C37" s="3" t="s">
        <v>133</v>
      </c>
      <c r="D37" s="6">
        <v>0</v>
      </c>
      <c r="E37" s="3" t="s">
        <v>16</v>
      </c>
      <c r="F37" s="3" t="s">
        <v>134</v>
      </c>
      <c r="G37" s="3" t="s">
        <v>42</v>
      </c>
      <c r="H37" s="3" t="s">
        <v>19</v>
      </c>
      <c r="I37" s="6" t="s">
        <v>135</v>
      </c>
      <c r="J37" s="6">
        <v>0</v>
      </c>
      <c r="K37" s="6">
        <v>0</v>
      </c>
      <c r="L37" s="3" t="s">
        <v>16</v>
      </c>
      <c r="M37" s="3" t="s">
        <v>16</v>
      </c>
      <c r="N37" s="17" t="s">
        <v>964</v>
      </c>
      <c r="O37" s="3" t="s">
        <v>136</v>
      </c>
      <c r="P37" s="3" t="s">
        <v>137</v>
      </c>
    </row>
    <row r="38" spans="3:16" x14ac:dyDescent="0.3">
      <c r="C38" s="3" t="s">
        <v>138</v>
      </c>
      <c r="D38" s="6">
        <v>5</v>
      </c>
      <c r="E38" s="3" t="s">
        <v>16</v>
      </c>
      <c r="F38" s="3" t="s">
        <v>24</v>
      </c>
      <c r="G38" s="3" t="s">
        <v>42</v>
      </c>
      <c r="H38" s="3" t="s">
        <v>19</v>
      </c>
      <c r="I38" s="6" t="s">
        <v>94</v>
      </c>
      <c r="J38" s="6">
        <v>5</v>
      </c>
      <c r="K38" s="6">
        <v>5</v>
      </c>
      <c r="L38" s="3" t="s">
        <v>16</v>
      </c>
      <c r="M38" s="3" t="s">
        <v>16</v>
      </c>
      <c r="N38" s="17" t="s">
        <v>964</v>
      </c>
      <c r="O38" s="3" t="s">
        <v>136</v>
      </c>
      <c r="P38" s="3" t="s">
        <v>139</v>
      </c>
    </row>
    <row r="39" spans="3:16" x14ac:dyDescent="0.3">
      <c r="C39" s="3" t="s">
        <v>140</v>
      </c>
      <c r="D39" s="6" t="s">
        <v>34</v>
      </c>
      <c r="E39" s="3" t="s">
        <v>16</v>
      </c>
      <c r="F39" s="3" t="s">
        <v>17</v>
      </c>
      <c r="G39" s="3" t="s">
        <v>25</v>
      </c>
      <c r="H39" s="3" t="s">
        <v>141</v>
      </c>
      <c r="I39" s="6" t="s">
        <v>27</v>
      </c>
      <c r="J39" s="6" t="s">
        <v>16</v>
      </c>
      <c r="K39" s="6" t="s">
        <v>34</v>
      </c>
      <c r="L39" s="3" t="s">
        <v>16</v>
      </c>
      <c r="M39" s="3" t="s">
        <v>16</v>
      </c>
      <c r="N39" s="17" t="s">
        <v>963</v>
      </c>
      <c r="O39" s="3" t="s">
        <v>142</v>
      </c>
      <c r="P39" s="3" t="s">
        <v>143</v>
      </c>
    </row>
    <row r="40" spans="3:16" x14ac:dyDescent="0.3">
      <c r="C40" s="3" t="s">
        <v>144</v>
      </c>
      <c r="D40" s="6" t="s">
        <v>145</v>
      </c>
      <c r="E40" s="3" t="s">
        <v>16</v>
      </c>
      <c r="F40" s="3" t="s">
        <v>24</v>
      </c>
      <c r="G40" s="3" t="s">
        <v>87</v>
      </c>
      <c r="H40" s="3" t="s">
        <v>19</v>
      </c>
      <c r="I40" s="6" t="s">
        <v>881</v>
      </c>
      <c r="J40" s="6" t="s">
        <v>145</v>
      </c>
      <c r="K40" s="6" t="s">
        <v>145</v>
      </c>
      <c r="L40" s="3" t="s">
        <v>16</v>
      </c>
      <c r="M40" s="3" t="s">
        <v>16</v>
      </c>
      <c r="N40" s="17" t="s">
        <v>964</v>
      </c>
      <c r="O40" s="3" t="s">
        <v>146</v>
      </c>
      <c r="P40" s="3" t="s">
        <v>147</v>
      </c>
    </row>
    <row r="41" spans="3:16" x14ac:dyDescent="0.3">
      <c r="C41" s="3" t="s">
        <v>148</v>
      </c>
      <c r="D41" s="6">
        <v>5.0000000000000001E-3</v>
      </c>
      <c r="E41" s="3" t="s">
        <v>16</v>
      </c>
      <c r="F41" s="3" t="s">
        <v>24</v>
      </c>
      <c r="G41" s="3" t="s">
        <v>55</v>
      </c>
      <c r="H41" s="3" t="s">
        <v>19</v>
      </c>
      <c r="I41" s="6" t="s">
        <v>149</v>
      </c>
      <c r="J41" s="6">
        <v>5.0000000000000001E-3</v>
      </c>
      <c r="K41" s="6">
        <v>5.0000000000000001E-3</v>
      </c>
      <c r="L41" s="3" t="s">
        <v>16</v>
      </c>
      <c r="M41" s="3" t="s">
        <v>16</v>
      </c>
      <c r="N41" s="17" t="s">
        <v>964</v>
      </c>
      <c r="O41" s="3" t="s">
        <v>150</v>
      </c>
      <c r="P41" s="3" t="s">
        <v>151</v>
      </c>
    </row>
    <row r="42" spans="3:16" x14ac:dyDescent="0.3">
      <c r="C42" s="3" t="s">
        <v>152</v>
      </c>
      <c r="D42" s="6">
        <v>2.5000000000000001E-3</v>
      </c>
      <c r="E42" s="3" t="s">
        <v>16</v>
      </c>
      <c r="F42" s="3" t="s">
        <v>24</v>
      </c>
      <c r="G42" s="3" t="s">
        <v>55</v>
      </c>
      <c r="H42" s="3" t="s">
        <v>19</v>
      </c>
      <c r="I42" s="6" t="s">
        <v>149</v>
      </c>
      <c r="J42" s="6">
        <v>2.5000000000000001E-3</v>
      </c>
      <c r="K42" s="6">
        <v>2.5000000000000001E-3</v>
      </c>
      <c r="L42" s="3" t="s">
        <v>16</v>
      </c>
      <c r="M42" s="3" t="s">
        <v>16</v>
      </c>
      <c r="N42" s="17" t="s">
        <v>964</v>
      </c>
      <c r="O42" s="3" t="s">
        <v>150</v>
      </c>
      <c r="P42" s="3" t="s">
        <v>153</v>
      </c>
    </row>
    <row r="43" spans="3:16" x14ac:dyDescent="0.3">
      <c r="C43" s="3" t="s">
        <v>154</v>
      </c>
      <c r="D43" s="6">
        <v>0.01</v>
      </c>
      <c r="E43" s="3" t="s">
        <v>16</v>
      </c>
      <c r="F43" s="3" t="s">
        <v>24</v>
      </c>
      <c r="G43" s="3" t="s">
        <v>55</v>
      </c>
      <c r="H43" s="3" t="s">
        <v>19</v>
      </c>
      <c r="I43" s="6" t="s">
        <v>149</v>
      </c>
      <c r="J43" s="6">
        <v>0.01</v>
      </c>
      <c r="K43" s="6">
        <v>0.01</v>
      </c>
      <c r="L43" s="3" t="s">
        <v>16</v>
      </c>
      <c r="M43" s="3" t="s">
        <v>16</v>
      </c>
      <c r="N43" s="17" t="s">
        <v>964</v>
      </c>
      <c r="O43" s="3" t="s">
        <v>150</v>
      </c>
      <c r="P43" s="3" t="s">
        <v>155</v>
      </c>
    </row>
    <row r="44" spans="3:16" x14ac:dyDescent="0.3">
      <c r="C44" s="3" t="s">
        <v>156</v>
      </c>
      <c r="D44" s="6">
        <v>0.1</v>
      </c>
      <c r="E44" s="3" t="s">
        <v>16</v>
      </c>
      <c r="F44" s="3" t="s">
        <v>24</v>
      </c>
      <c r="G44" s="3" t="s">
        <v>55</v>
      </c>
      <c r="H44" s="3" t="s">
        <v>19</v>
      </c>
      <c r="I44" s="6" t="s">
        <v>116</v>
      </c>
      <c r="J44" s="6">
        <v>0.1</v>
      </c>
      <c r="K44" s="6">
        <v>0.1</v>
      </c>
      <c r="L44" s="3" t="s">
        <v>16</v>
      </c>
      <c r="M44" s="3" t="s">
        <v>16</v>
      </c>
      <c r="N44" s="17" t="s">
        <v>964</v>
      </c>
      <c r="O44" s="3" t="s">
        <v>146</v>
      </c>
      <c r="P44" s="3" t="s">
        <v>157</v>
      </c>
    </row>
    <row r="45" spans="3:16" x14ac:dyDescent="0.3">
      <c r="C45" s="3" t="s">
        <v>158</v>
      </c>
      <c r="D45" s="6" t="s">
        <v>38</v>
      </c>
      <c r="E45" s="3" t="s">
        <v>16</v>
      </c>
      <c r="F45" s="3" t="s">
        <v>100</v>
      </c>
      <c r="G45" s="3" t="s">
        <v>18</v>
      </c>
      <c r="H45" s="3" t="s">
        <v>141</v>
      </c>
      <c r="I45" s="6" t="s">
        <v>870</v>
      </c>
      <c r="J45" s="6" t="s">
        <v>15</v>
      </c>
      <c r="K45" s="6" t="s">
        <v>38</v>
      </c>
      <c r="L45" s="3" t="s">
        <v>16</v>
      </c>
      <c r="M45" s="3" t="s">
        <v>16</v>
      </c>
      <c r="N45" s="17" t="s">
        <v>964</v>
      </c>
      <c r="O45" s="3" t="s">
        <v>102</v>
      </c>
      <c r="P45" s="3" t="s">
        <v>159</v>
      </c>
    </row>
    <row r="46" spans="3:16" x14ac:dyDescent="0.3">
      <c r="C46" s="3" t="s">
        <v>160</v>
      </c>
      <c r="D46" s="6" t="s">
        <v>161</v>
      </c>
      <c r="E46" s="3" t="s">
        <v>16</v>
      </c>
      <c r="F46" s="3" t="s">
        <v>17</v>
      </c>
      <c r="G46" s="3" t="s">
        <v>25</v>
      </c>
      <c r="H46" s="3" t="s">
        <v>141</v>
      </c>
      <c r="I46" s="6" t="s">
        <v>27</v>
      </c>
      <c r="J46" s="6" t="s">
        <v>16</v>
      </c>
      <c r="K46" s="6" t="s">
        <v>161</v>
      </c>
      <c r="L46" s="3" t="s">
        <v>16</v>
      </c>
      <c r="M46" s="3" t="s">
        <v>16</v>
      </c>
      <c r="N46" s="17" t="s">
        <v>963</v>
      </c>
      <c r="O46" s="3" t="s">
        <v>142</v>
      </c>
      <c r="P46" s="3" t="s">
        <v>162</v>
      </c>
    </row>
    <row r="47" spans="3:16" x14ac:dyDescent="0.3">
      <c r="C47" s="3" t="s">
        <v>163</v>
      </c>
      <c r="D47" s="6" t="s">
        <v>15</v>
      </c>
      <c r="E47" s="3" t="s">
        <v>16</v>
      </c>
      <c r="F47" s="3" t="s">
        <v>17</v>
      </c>
      <c r="G47" s="3" t="s">
        <v>18</v>
      </c>
      <c r="H47" s="3" t="s">
        <v>19</v>
      </c>
      <c r="I47" s="6" t="s">
        <v>870</v>
      </c>
      <c r="J47" s="6" t="s">
        <v>15</v>
      </c>
      <c r="K47" s="6" t="s">
        <v>15</v>
      </c>
      <c r="L47" s="3" t="s">
        <v>16</v>
      </c>
      <c r="M47" s="3" t="s">
        <v>16</v>
      </c>
      <c r="N47" s="17" t="s">
        <v>963</v>
      </c>
      <c r="O47" s="3" t="s">
        <v>164</v>
      </c>
      <c r="P47" s="3" t="s">
        <v>165</v>
      </c>
    </row>
    <row r="48" spans="3:16" x14ac:dyDescent="0.3">
      <c r="C48" s="3" t="s">
        <v>166</v>
      </c>
      <c r="D48" s="6" t="s">
        <v>882</v>
      </c>
      <c r="E48" s="3" t="s">
        <v>16</v>
      </c>
      <c r="F48" s="3" t="s">
        <v>24</v>
      </c>
      <c r="G48" s="3" t="s">
        <v>25</v>
      </c>
      <c r="H48" s="3" t="s">
        <v>33</v>
      </c>
      <c r="I48" s="6" t="s">
        <v>27</v>
      </c>
      <c r="J48" s="6" t="s">
        <v>882</v>
      </c>
      <c r="K48" s="6" t="s">
        <v>882</v>
      </c>
      <c r="L48" s="3" t="s">
        <v>34</v>
      </c>
      <c r="M48" s="3">
        <v>535</v>
      </c>
      <c r="N48" s="17" t="s">
        <v>964</v>
      </c>
      <c r="O48" s="3" t="s">
        <v>129</v>
      </c>
      <c r="P48" s="3" t="s">
        <v>167</v>
      </c>
    </row>
    <row r="49" spans="3:16" x14ac:dyDescent="0.3">
      <c r="C49" s="3" t="s">
        <v>168</v>
      </c>
      <c r="D49" s="6" t="s">
        <v>15</v>
      </c>
      <c r="E49" s="3" t="s">
        <v>16</v>
      </c>
      <c r="F49" s="3" t="s">
        <v>32</v>
      </c>
      <c r="G49" s="3" t="s">
        <v>18</v>
      </c>
      <c r="H49" s="3" t="s">
        <v>19</v>
      </c>
      <c r="I49" s="6" t="s">
        <v>870</v>
      </c>
      <c r="J49" s="6" t="s">
        <v>15</v>
      </c>
      <c r="K49" s="6" t="s">
        <v>15</v>
      </c>
      <c r="L49" s="3" t="s">
        <v>16</v>
      </c>
      <c r="M49" s="3" t="s">
        <v>16</v>
      </c>
      <c r="N49" s="17" t="s">
        <v>964</v>
      </c>
      <c r="O49" s="3" t="s">
        <v>49</v>
      </c>
      <c r="P49" s="3" t="s">
        <v>169</v>
      </c>
    </row>
    <row r="50" spans="3:16" x14ac:dyDescent="0.3">
      <c r="C50" s="3" t="s">
        <v>170</v>
      </c>
      <c r="D50" s="6">
        <v>1000</v>
      </c>
      <c r="E50" s="3" t="s">
        <v>72</v>
      </c>
      <c r="F50" s="3" t="s">
        <v>134</v>
      </c>
      <c r="G50" s="3" t="s">
        <v>42</v>
      </c>
      <c r="H50" s="3" t="s">
        <v>19</v>
      </c>
      <c r="I50" s="6" t="s">
        <v>119</v>
      </c>
      <c r="J50" s="6">
        <v>1000</v>
      </c>
      <c r="K50" s="6">
        <v>1000</v>
      </c>
      <c r="L50" s="3" t="s">
        <v>16</v>
      </c>
      <c r="M50" s="3" t="s">
        <v>16</v>
      </c>
      <c r="N50" s="17" t="s">
        <v>964</v>
      </c>
      <c r="O50" s="3" t="s">
        <v>171</v>
      </c>
      <c r="P50" s="3" t="s">
        <v>172</v>
      </c>
    </row>
    <row r="51" spans="3:16" x14ac:dyDescent="0.3">
      <c r="C51" s="3" t="s">
        <v>173</v>
      </c>
      <c r="D51" s="6" t="s">
        <v>15</v>
      </c>
      <c r="E51" s="3" t="s">
        <v>16</v>
      </c>
      <c r="F51" s="3" t="s">
        <v>100</v>
      </c>
      <c r="G51" s="3" t="s">
        <v>18</v>
      </c>
      <c r="H51" s="3" t="s">
        <v>19</v>
      </c>
      <c r="I51" s="6" t="s">
        <v>870</v>
      </c>
      <c r="J51" s="6" t="s">
        <v>15</v>
      </c>
      <c r="K51" s="6" t="s">
        <v>15</v>
      </c>
      <c r="L51" s="3" t="s">
        <v>16</v>
      </c>
      <c r="M51" s="3" t="s">
        <v>16</v>
      </c>
      <c r="N51" s="17" t="s">
        <v>964</v>
      </c>
      <c r="O51" s="3" t="s">
        <v>102</v>
      </c>
      <c r="P51" s="3" t="s">
        <v>638</v>
      </c>
    </row>
    <row r="52" spans="3:16" x14ac:dyDescent="0.3">
      <c r="C52" s="3" t="s">
        <v>175</v>
      </c>
      <c r="D52" s="6" t="s">
        <v>38</v>
      </c>
      <c r="E52" s="3" t="s">
        <v>16</v>
      </c>
      <c r="F52" s="3" t="s">
        <v>24</v>
      </c>
      <c r="G52" s="3" t="s">
        <v>18</v>
      </c>
      <c r="H52" s="3" t="s">
        <v>19</v>
      </c>
      <c r="I52" s="6" t="s">
        <v>870</v>
      </c>
      <c r="J52" s="6" t="s">
        <v>38</v>
      </c>
      <c r="K52" s="6" t="s">
        <v>38</v>
      </c>
      <c r="L52" s="3" t="s">
        <v>16</v>
      </c>
      <c r="M52" s="3" t="s">
        <v>16</v>
      </c>
      <c r="N52" s="17" t="s">
        <v>964</v>
      </c>
      <c r="O52" s="3" t="s">
        <v>28</v>
      </c>
      <c r="P52" s="3" t="s">
        <v>176</v>
      </c>
    </row>
    <row r="53" spans="3:16" x14ac:dyDescent="0.3">
      <c r="C53" s="3" t="s">
        <v>177</v>
      </c>
      <c r="D53" s="6" t="s">
        <v>15</v>
      </c>
      <c r="E53" s="3" t="s">
        <v>16</v>
      </c>
      <c r="F53" s="3" t="s">
        <v>24</v>
      </c>
      <c r="G53" s="3" t="s">
        <v>18</v>
      </c>
      <c r="H53" s="3" t="s">
        <v>19</v>
      </c>
      <c r="I53" s="6" t="s">
        <v>870</v>
      </c>
      <c r="J53" s="6" t="s">
        <v>15</v>
      </c>
      <c r="K53" s="6" t="s">
        <v>15</v>
      </c>
      <c r="L53" s="3" t="s">
        <v>16</v>
      </c>
      <c r="M53" s="3" t="s">
        <v>16</v>
      </c>
      <c r="N53" s="17" t="s">
        <v>964</v>
      </c>
      <c r="O53" s="3" t="s">
        <v>28</v>
      </c>
      <c r="P53" s="3" t="s">
        <v>178</v>
      </c>
    </row>
    <row r="54" spans="3:16" x14ac:dyDescent="0.3">
      <c r="C54" s="3" t="s">
        <v>179</v>
      </c>
      <c r="D54" s="6" t="s">
        <v>15</v>
      </c>
      <c r="E54" s="3" t="s">
        <v>16</v>
      </c>
      <c r="F54" s="3" t="s">
        <v>24</v>
      </c>
      <c r="G54" s="3" t="s">
        <v>18</v>
      </c>
      <c r="H54" s="3" t="s">
        <v>19</v>
      </c>
      <c r="I54" s="6" t="s">
        <v>870</v>
      </c>
      <c r="J54" s="6" t="s">
        <v>15</v>
      </c>
      <c r="K54" s="6" t="s">
        <v>15</v>
      </c>
      <c r="L54" s="3" t="s">
        <v>16</v>
      </c>
      <c r="M54" s="3" t="s">
        <v>16</v>
      </c>
      <c r="N54" s="17" t="s">
        <v>964</v>
      </c>
      <c r="O54" s="3" t="s">
        <v>28</v>
      </c>
      <c r="P54" s="3" t="s">
        <v>180</v>
      </c>
    </row>
    <row r="55" spans="3:16" x14ac:dyDescent="0.3">
      <c r="C55" s="3" t="s">
        <v>181</v>
      </c>
      <c r="D55" s="6" t="s">
        <v>15</v>
      </c>
      <c r="E55" s="3" t="s">
        <v>16</v>
      </c>
      <c r="F55" s="3" t="s">
        <v>24</v>
      </c>
      <c r="G55" s="3" t="s">
        <v>18</v>
      </c>
      <c r="H55" s="3" t="s">
        <v>19</v>
      </c>
      <c r="I55" s="6" t="s">
        <v>870</v>
      </c>
      <c r="J55" s="6" t="s">
        <v>15</v>
      </c>
      <c r="K55" s="6" t="s">
        <v>15</v>
      </c>
      <c r="L55" s="3" t="s">
        <v>16</v>
      </c>
      <c r="M55" s="3" t="s">
        <v>16</v>
      </c>
      <c r="N55" s="17" t="s">
        <v>964</v>
      </c>
      <c r="O55" s="3" t="s">
        <v>28</v>
      </c>
      <c r="P55" s="3" t="s">
        <v>182</v>
      </c>
    </row>
    <row r="56" spans="3:16" x14ac:dyDescent="0.3">
      <c r="C56" s="3" t="s">
        <v>183</v>
      </c>
      <c r="D56" s="6">
        <v>100</v>
      </c>
      <c r="E56" s="3" t="s">
        <v>16</v>
      </c>
      <c r="F56" s="3" t="s">
        <v>24</v>
      </c>
      <c r="G56" s="3" t="s">
        <v>42</v>
      </c>
      <c r="H56" s="3" t="s">
        <v>19</v>
      </c>
      <c r="I56" s="6" t="s">
        <v>184</v>
      </c>
      <c r="J56" s="6">
        <v>100</v>
      </c>
      <c r="K56" s="6">
        <v>100</v>
      </c>
      <c r="L56" s="3" t="s">
        <v>16</v>
      </c>
      <c r="M56" s="3" t="s">
        <v>16</v>
      </c>
      <c r="N56" s="17" t="s">
        <v>964</v>
      </c>
      <c r="O56" s="3" t="s">
        <v>146</v>
      </c>
      <c r="P56" s="3" t="s">
        <v>185</v>
      </c>
    </row>
    <row r="57" spans="3:16" x14ac:dyDescent="0.3">
      <c r="C57" s="3" t="s">
        <v>186</v>
      </c>
      <c r="D57" s="6" t="s">
        <v>16</v>
      </c>
      <c r="E57" s="3" t="s">
        <v>16</v>
      </c>
      <c r="F57" s="3" t="s">
        <v>24</v>
      </c>
      <c r="G57" s="3" t="s">
        <v>25</v>
      </c>
      <c r="H57" s="3" t="s">
        <v>19</v>
      </c>
      <c r="I57" s="6" t="s">
        <v>27</v>
      </c>
      <c r="J57" s="6" t="s">
        <v>16</v>
      </c>
      <c r="K57" s="6" t="s">
        <v>16</v>
      </c>
      <c r="L57" s="3" t="s">
        <v>16</v>
      </c>
      <c r="M57" s="3" t="s">
        <v>16</v>
      </c>
      <c r="N57" s="17" t="s">
        <v>964</v>
      </c>
      <c r="O57" s="3" t="s">
        <v>111</v>
      </c>
      <c r="P57" s="3" t="s">
        <v>187</v>
      </c>
    </row>
    <row r="58" spans="3:16" x14ac:dyDescent="0.3">
      <c r="C58" s="3" t="s">
        <v>188</v>
      </c>
      <c r="D58" s="6" t="s">
        <v>189</v>
      </c>
      <c r="E58" s="3" t="s">
        <v>16</v>
      </c>
      <c r="F58" s="3" t="s">
        <v>24</v>
      </c>
      <c r="G58" s="3" t="s">
        <v>25</v>
      </c>
      <c r="H58" s="3" t="s">
        <v>33</v>
      </c>
      <c r="I58" s="6" t="s">
        <v>27</v>
      </c>
      <c r="J58" s="6" t="s">
        <v>190</v>
      </c>
      <c r="K58" s="6" t="s">
        <v>189</v>
      </c>
      <c r="L58" s="3" t="s">
        <v>34</v>
      </c>
      <c r="M58" s="3">
        <v>557</v>
      </c>
      <c r="N58" s="17" t="s">
        <v>964</v>
      </c>
      <c r="O58" s="3" t="s">
        <v>129</v>
      </c>
      <c r="P58" s="3" t="s">
        <v>191</v>
      </c>
    </row>
    <row r="59" spans="3:16" x14ac:dyDescent="0.3">
      <c r="C59" s="3" t="s">
        <v>192</v>
      </c>
      <c r="D59" s="6" t="s">
        <v>15</v>
      </c>
      <c r="E59" s="3" t="s">
        <v>16</v>
      </c>
      <c r="F59" s="3" t="s">
        <v>24</v>
      </c>
      <c r="G59" s="3" t="s">
        <v>18</v>
      </c>
      <c r="H59" s="3" t="s">
        <v>19</v>
      </c>
      <c r="I59" s="6" t="s">
        <v>870</v>
      </c>
      <c r="J59" s="6" t="s">
        <v>15</v>
      </c>
      <c r="K59" s="6" t="s">
        <v>15</v>
      </c>
      <c r="L59" s="3" t="s">
        <v>16</v>
      </c>
      <c r="M59" s="3" t="s">
        <v>16</v>
      </c>
      <c r="N59" s="17" t="s">
        <v>964</v>
      </c>
      <c r="O59" s="3" t="s">
        <v>111</v>
      </c>
      <c r="P59" s="3" t="s">
        <v>193</v>
      </c>
    </row>
    <row r="60" spans="3:16" x14ac:dyDescent="0.3">
      <c r="C60" s="3" t="s">
        <v>194</v>
      </c>
      <c r="D60" s="6" t="s">
        <v>195</v>
      </c>
      <c r="E60" s="3" t="s">
        <v>16</v>
      </c>
      <c r="F60" s="3" t="s">
        <v>24</v>
      </c>
      <c r="G60" s="3" t="s">
        <v>87</v>
      </c>
      <c r="H60" s="3" t="s">
        <v>19</v>
      </c>
      <c r="I60" s="6" t="s">
        <v>883</v>
      </c>
      <c r="J60" s="6" t="s">
        <v>195</v>
      </c>
      <c r="K60" s="6" t="s">
        <v>195</v>
      </c>
      <c r="L60" s="3" t="s">
        <v>16</v>
      </c>
      <c r="M60" s="3" t="s">
        <v>16</v>
      </c>
      <c r="N60" s="17" t="s">
        <v>964</v>
      </c>
      <c r="O60" s="3" t="s">
        <v>111</v>
      </c>
      <c r="P60" s="3" t="s">
        <v>196</v>
      </c>
    </row>
    <row r="61" spans="3:16" x14ac:dyDescent="0.3">
      <c r="C61" s="3" t="s">
        <v>197</v>
      </c>
      <c r="D61" s="6" t="s">
        <v>15</v>
      </c>
      <c r="E61" s="3" t="s">
        <v>16</v>
      </c>
      <c r="F61" s="3" t="s">
        <v>24</v>
      </c>
      <c r="G61" s="3" t="s">
        <v>18</v>
      </c>
      <c r="H61" s="3" t="s">
        <v>19</v>
      </c>
      <c r="I61" s="6" t="s">
        <v>870</v>
      </c>
      <c r="J61" s="6" t="s">
        <v>15</v>
      </c>
      <c r="K61" s="6" t="s">
        <v>15</v>
      </c>
      <c r="L61" s="3" t="s">
        <v>16</v>
      </c>
      <c r="M61" s="3" t="s">
        <v>16</v>
      </c>
      <c r="N61" s="17" t="s">
        <v>964</v>
      </c>
      <c r="O61" s="3" t="s">
        <v>111</v>
      </c>
      <c r="P61" s="3" t="s">
        <v>198</v>
      </c>
    </row>
    <row r="62" spans="3:16" x14ac:dyDescent="0.3">
      <c r="C62" s="3" t="s">
        <v>199</v>
      </c>
      <c r="D62" s="6" t="s">
        <v>15</v>
      </c>
      <c r="E62" s="3" t="s">
        <v>16</v>
      </c>
      <c r="F62" s="3" t="s">
        <v>24</v>
      </c>
      <c r="G62" s="3" t="s">
        <v>18</v>
      </c>
      <c r="H62" s="3" t="s">
        <v>19</v>
      </c>
      <c r="I62" s="6" t="s">
        <v>870</v>
      </c>
      <c r="J62" s="6" t="s">
        <v>15</v>
      </c>
      <c r="K62" s="6" t="s">
        <v>15</v>
      </c>
      <c r="L62" s="3" t="s">
        <v>16</v>
      </c>
      <c r="M62" s="3" t="s">
        <v>16</v>
      </c>
      <c r="N62" s="17" t="s">
        <v>964</v>
      </c>
      <c r="O62" s="3" t="s">
        <v>46</v>
      </c>
      <c r="P62" s="3" t="s">
        <v>200</v>
      </c>
    </row>
    <row r="63" spans="3:16" x14ac:dyDescent="0.3">
      <c r="C63" s="3" t="s">
        <v>201</v>
      </c>
      <c r="D63" s="6" t="s">
        <v>202</v>
      </c>
      <c r="E63" s="3" t="s">
        <v>16</v>
      </c>
      <c r="F63" s="3" t="s">
        <v>134</v>
      </c>
      <c r="G63" s="3" t="s">
        <v>25</v>
      </c>
      <c r="H63" s="3" t="s">
        <v>19</v>
      </c>
      <c r="I63" s="6" t="s">
        <v>27</v>
      </c>
      <c r="J63" s="6" t="s">
        <v>202</v>
      </c>
      <c r="K63" s="6" t="s">
        <v>202</v>
      </c>
      <c r="L63" s="3" t="s">
        <v>16</v>
      </c>
      <c r="M63" s="3" t="s">
        <v>16</v>
      </c>
      <c r="N63" s="17" t="s">
        <v>964</v>
      </c>
      <c r="O63" s="3" t="s">
        <v>203</v>
      </c>
      <c r="P63" s="3" t="s">
        <v>884</v>
      </c>
    </row>
    <row r="64" spans="3:16" x14ac:dyDescent="0.3">
      <c r="C64" s="3" t="s">
        <v>204</v>
      </c>
      <c r="D64" s="6" t="s">
        <v>205</v>
      </c>
      <c r="E64" s="3" t="s">
        <v>16</v>
      </c>
      <c r="F64" s="3" t="s">
        <v>17</v>
      </c>
      <c r="G64" s="3" t="s">
        <v>87</v>
      </c>
      <c r="H64" s="3" t="s">
        <v>33</v>
      </c>
      <c r="I64" s="6" t="s">
        <v>885</v>
      </c>
      <c r="J64" s="6" t="s">
        <v>205</v>
      </c>
      <c r="K64" s="6" t="s">
        <v>205</v>
      </c>
      <c r="L64" s="3" t="s">
        <v>34</v>
      </c>
      <c r="M64" s="3">
        <v>126</v>
      </c>
      <c r="N64" s="17" t="s">
        <v>963</v>
      </c>
      <c r="O64" s="3" t="s">
        <v>83</v>
      </c>
      <c r="P64" s="3" t="s">
        <v>206</v>
      </c>
    </row>
    <row r="65" spans="3:16" x14ac:dyDescent="0.3">
      <c r="C65" s="3" t="s">
        <v>207</v>
      </c>
      <c r="D65" s="6">
        <v>393216</v>
      </c>
      <c r="E65" s="3" t="s">
        <v>208</v>
      </c>
      <c r="F65" s="3" t="s">
        <v>24</v>
      </c>
      <c r="G65" s="3" t="s">
        <v>42</v>
      </c>
      <c r="H65" s="3" t="s">
        <v>33</v>
      </c>
      <c r="I65" s="6" t="s">
        <v>119</v>
      </c>
      <c r="J65" s="6">
        <v>524288</v>
      </c>
      <c r="K65" s="6">
        <v>393216</v>
      </c>
      <c r="L65" s="3" t="s">
        <v>34</v>
      </c>
      <c r="M65" s="3">
        <v>642</v>
      </c>
      <c r="N65" s="17" t="s">
        <v>964</v>
      </c>
      <c r="O65" s="3" t="s">
        <v>150</v>
      </c>
      <c r="P65" s="3" t="s">
        <v>886</v>
      </c>
    </row>
    <row r="66" spans="3:16" x14ac:dyDescent="0.3">
      <c r="C66" s="3" t="s">
        <v>209</v>
      </c>
      <c r="D66" s="6">
        <v>1</v>
      </c>
      <c r="E66" s="3" t="s">
        <v>16</v>
      </c>
      <c r="F66" s="3" t="s">
        <v>24</v>
      </c>
      <c r="G66" s="3" t="s">
        <v>42</v>
      </c>
      <c r="H66" s="3" t="s">
        <v>19</v>
      </c>
      <c r="I66" s="6" t="s">
        <v>94</v>
      </c>
      <c r="J66" s="6">
        <v>1</v>
      </c>
      <c r="K66" s="6">
        <v>1</v>
      </c>
      <c r="L66" s="3" t="s">
        <v>16</v>
      </c>
      <c r="M66" s="3" t="s">
        <v>16</v>
      </c>
      <c r="N66" s="17" t="s">
        <v>964</v>
      </c>
      <c r="O66" s="3" t="s">
        <v>210</v>
      </c>
      <c r="P66" s="3" t="s">
        <v>887</v>
      </c>
    </row>
    <row r="67" spans="3:16" x14ac:dyDescent="0.3">
      <c r="C67" s="3" t="s">
        <v>211</v>
      </c>
      <c r="D67" s="6" t="s">
        <v>38</v>
      </c>
      <c r="E67" s="3" t="s">
        <v>16</v>
      </c>
      <c r="F67" s="3" t="s">
        <v>24</v>
      </c>
      <c r="G67" s="3" t="s">
        <v>18</v>
      </c>
      <c r="H67" s="3" t="s">
        <v>19</v>
      </c>
      <c r="I67" s="6" t="s">
        <v>870</v>
      </c>
      <c r="J67" s="6" t="s">
        <v>38</v>
      </c>
      <c r="K67" s="6" t="s">
        <v>38</v>
      </c>
      <c r="L67" s="3" t="s">
        <v>16</v>
      </c>
      <c r="M67" s="3" t="s">
        <v>16</v>
      </c>
      <c r="N67" s="17" t="s">
        <v>964</v>
      </c>
      <c r="O67" s="3" t="s">
        <v>212</v>
      </c>
      <c r="P67" s="3" t="s">
        <v>213</v>
      </c>
    </row>
    <row r="68" spans="3:16" x14ac:dyDescent="0.3">
      <c r="C68" s="3" t="s">
        <v>214</v>
      </c>
      <c r="D68" s="6" t="s">
        <v>38</v>
      </c>
      <c r="E68" s="3" t="s">
        <v>16</v>
      </c>
      <c r="F68" s="3" t="s">
        <v>24</v>
      </c>
      <c r="G68" s="3" t="s">
        <v>18</v>
      </c>
      <c r="H68" s="3" t="s">
        <v>19</v>
      </c>
      <c r="I68" s="6" t="s">
        <v>870</v>
      </c>
      <c r="J68" s="6" t="s">
        <v>38</v>
      </c>
      <c r="K68" s="6" t="s">
        <v>38</v>
      </c>
      <c r="L68" s="3" t="s">
        <v>16</v>
      </c>
      <c r="M68" s="3" t="s">
        <v>16</v>
      </c>
      <c r="N68" s="17" t="s">
        <v>964</v>
      </c>
      <c r="O68" s="3" t="s">
        <v>212</v>
      </c>
      <c r="P68" s="3" t="s">
        <v>215</v>
      </c>
    </row>
    <row r="69" spans="3:16" x14ac:dyDescent="0.3">
      <c r="C69" s="3" t="s">
        <v>216</v>
      </c>
      <c r="D69" s="6" t="s">
        <v>38</v>
      </c>
      <c r="E69" s="3" t="s">
        <v>16</v>
      </c>
      <c r="F69" s="3" t="s">
        <v>24</v>
      </c>
      <c r="G69" s="3" t="s">
        <v>18</v>
      </c>
      <c r="H69" s="3" t="s">
        <v>19</v>
      </c>
      <c r="I69" s="6" t="s">
        <v>870</v>
      </c>
      <c r="J69" s="6" t="s">
        <v>38</v>
      </c>
      <c r="K69" s="6" t="s">
        <v>38</v>
      </c>
      <c r="L69" s="3" t="s">
        <v>16</v>
      </c>
      <c r="M69" s="3" t="s">
        <v>16</v>
      </c>
      <c r="N69" s="17" t="s">
        <v>964</v>
      </c>
      <c r="O69" s="3" t="s">
        <v>212</v>
      </c>
      <c r="P69" s="3" t="s">
        <v>217</v>
      </c>
    </row>
    <row r="70" spans="3:16" x14ac:dyDescent="0.3">
      <c r="C70" s="3" t="s">
        <v>218</v>
      </c>
      <c r="D70" s="6" t="s">
        <v>38</v>
      </c>
      <c r="E70" s="3" t="s">
        <v>16</v>
      </c>
      <c r="F70" s="3" t="s">
        <v>24</v>
      </c>
      <c r="G70" s="3" t="s">
        <v>18</v>
      </c>
      <c r="H70" s="3" t="s">
        <v>19</v>
      </c>
      <c r="I70" s="6" t="s">
        <v>870</v>
      </c>
      <c r="J70" s="6" t="s">
        <v>38</v>
      </c>
      <c r="K70" s="6" t="s">
        <v>38</v>
      </c>
      <c r="L70" s="3" t="s">
        <v>16</v>
      </c>
      <c r="M70" s="3" t="s">
        <v>16</v>
      </c>
      <c r="N70" s="17" t="s">
        <v>964</v>
      </c>
      <c r="O70" s="3" t="s">
        <v>212</v>
      </c>
      <c r="P70" s="3" t="s">
        <v>219</v>
      </c>
    </row>
    <row r="71" spans="3:16" x14ac:dyDescent="0.3">
      <c r="C71" s="3" t="s">
        <v>220</v>
      </c>
      <c r="D71" s="6" t="s">
        <v>38</v>
      </c>
      <c r="E71" s="3" t="s">
        <v>16</v>
      </c>
      <c r="F71" s="3" t="s">
        <v>24</v>
      </c>
      <c r="G71" s="3" t="s">
        <v>18</v>
      </c>
      <c r="H71" s="3" t="s">
        <v>19</v>
      </c>
      <c r="I71" s="6" t="s">
        <v>870</v>
      </c>
      <c r="J71" s="6" t="s">
        <v>38</v>
      </c>
      <c r="K71" s="6" t="s">
        <v>38</v>
      </c>
      <c r="L71" s="3" t="s">
        <v>16</v>
      </c>
      <c r="M71" s="3" t="s">
        <v>16</v>
      </c>
      <c r="N71" s="17" t="s">
        <v>964</v>
      </c>
      <c r="O71" s="3" t="s">
        <v>212</v>
      </c>
      <c r="P71" s="3" t="s">
        <v>221</v>
      </c>
    </row>
    <row r="72" spans="3:16" x14ac:dyDescent="0.3">
      <c r="C72" s="3" t="s">
        <v>222</v>
      </c>
      <c r="D72" s="6" t="s">
        <v>38</v>
      </c>
      <c r="E72" s="3" t="s">
        <v>16</v>
      </c>
      <c r="F72" s="3" t="s">
        <v>24</v>
      </c>
      <c r="G72" s="3" t="s">
        <v>18</v>
      </c>
      <c r="H72" s="3" t="s">
        <v>19</v>
      </c>
      <c r="I72" s="6" t="s">
        <v>870</v>
      </c>
      <c r="J72" s="6" t="s">
        <v>38</v>
      </c>
      <c r="K72" s="6" t="s">
        <v>38</v>
      </c>
      <c r="L72" s="3" t="s">
        <v>16</v>
      </c>
      <c r="M72" s="3" t="s">
        <v>16</v>
      </c>
      <c r="N72" s="17" t="s">
        <v>964</v>
      </c>
      <c r="O72" s="3" t="s">
        <v>212</v>
      </c>
      <c r="P72" s="3" t="s">
        <v>223</v>
      </c>
    </row>
    <row r="73" spans="3:16" x14ac:dyDescent="0.3">
      <c r="C73" s="3" t="s">
        <v>224</v>
      </c>
      <c r="D73" s="6" t="s">
        <v>38</v>
      </c>
      <c r="E73" s="3" t="s">
        <v>16</v>
      </c>
      <c r="F73" s="3" t="s">
        <v>24</v>
      </c>
      <c r="G73" s="3" t="s">
        <v>18</v>
      </c>
      <c r="H73" s="3" t="s">
        <v>19</v>
      </c>
      <c r="I73" s="6" t="s">
        <v>870</v>
      </c>
      <c r="J73" s="6" t="s">
        <v>38</v>
      </c>
      <c r="K73" s="6" t="s">
        <v>38</v>
      </c>
      <c r="L73" s="3" t="s">
        <v>16</v>
      </c>
      <c r="M73" s="3" t="s">
        <v>16</v>
      </c>
      <c r="N73" s="17" t="s">
        <v>964</v>
      </c>
      <c r="O73" s="3" t="s">
        <v>212</v>
      </c>
      <c r="P73" s="3" t="s">
        <v>225</v>
      </c>
    </row>
    <row r="74" spans="3:16" x14ac:dyDescent="0.3">
      <c r="C74" s="3" t="s">
        <v>226</v>
      </c>
      <c r="D74" s="6" t="s">
        <v>38</v>
      </c>
      <c r="E74" s="3" t="s">
        <v>16</v>
      </c>
      <c r="F74" s="3" t="s">
        <v>24</v>
      </c>
      <c r="G74" s="3" t="s">
        <v>18</v>
      </c>
      <c r="H74" s="3" t="s">
        <v>19</v>
      </c>
      <c r="I74" s="6" t="s">
        <v>870</v>
      </c>
      <c r="J74" s="6" t="s">
        <v>38</v>
      </c>
      <c r="K74" s="6" t="s">
        <v>38</v>
      </c>
      <c r="L74" s="3" t="s">
        <v>16</v>
      </c>
      <c r="M74" s="3" t="s">
        <v>16</v>
      </c>
      <c r="N74" s="17" t="s">
        <v>964</v>
      </c>
      <c r="O74" s="3" t="s">
        <v>212</v>
      </c>
      <c r="P74" s="3" t="s">
        <v>227</v>
      </c>
    </row>
    <row r="75" spans="3:16" x14ac:dyDescent="0.3">
      <c r="C75" s="3" t="s">
        <v>228</v>
      </c>
      <c r="D75" s="6" t="s">
        <v>38</v>
      </c>
      <c r="E75" s="3" t="s">
        <v>16</v>
      </c>
      <c r="F75" s="3" t="s">
        <v>24</v>
      </c>
      <c r="G75" s="3" t="s">
        <v>18</v>
      </c>
      <c r="H75" s="3" t="s">
        <v>19</v>
      </c>
      <c r="I75" s="6" t="s">
        <v>870</v>
      </c>
      <c r="J75" s="6" t="s">
        <v>38</v>
      </c>
      <c r="K75" s="6" t="s">
        <v>38</v>
      </c>
      <c r="L75" s="3" t="s">
        <v>16</v>
      </c>
      <c r="M75" s="3" t="s">
        <v>16</v>
      </c>
      <c r="N75" s="17" t="s">
        <v>964</v>
      </c>
      <c r="O75" s="3" t="s">
        <v>212</v>
      </c>
      <c r="P75" s="3" t="s">
        <v>229</v>
      </c>
    </row>
    <row r="76" spans="3:16" x14ac:dyDescent="0.3">
      <c r="C76" s="3" t="s">
        <v>230</v>
      </c>
      <c r="D76" s="6" t="s">
        <v>38</v>
      </c>
      <c r="E76" s="3" t="s">
        <v>16</v>
      </c>
      <c r="F76" s="3" t="s">
        <v>24</v>
      </c>
      <c r="G76" s="3" t="s">
        <v>18</v>
      </c>
      <c r="H76" s="3" t="s">
        <v>19</v>
      </c>
      <c r="I76" s="6" t="s">
        <v>870</v>
      </c>
      <c r="J76" s="6" t="s">
        <v>38</v>
      </c>
      <c r="K76" s="6" t="s">
        <v>38</v>
      </c>
      <c r="L76" s="3" t="s">
        <v>16</v>
      </c>
      <c r="M76" s="3" t="s">
        <v>16</v>
      </c>
      <c r="N76" s="17" t="s">
        <v>964</v>
      </c>
      <c r="O76" s="3" t="s">
        <v>212</v>
      </c>
      <c r="P76" s="3" t="s">
        <v>231</v>
      </c>
    </row>
    <row r="77" spans="3:16" x14ac:dyDescent="0.3">
      <c r="C77" s="3" t="s">
        <v>232</v>
      </c>
      <c r="D77" s="6" t="s">
        <v>38</v>
      </c>
      <c r="E77" s="3" t="s">
        <v>16</v>
      </c>
      <c r="F77" s="3" t="s">
        <v>24</v>
      </c>
      <c r="G77" s="3" t="s">
        <v>18</v>
      </c>
      <c r="H77" s="3" t="s">
        <v>19</v>
      </c>
      <c r="I77" s="6" t="s">
        <v>870</v>
      </c>
      <c r="J77" s="6" t="s">
        <v>38</v>
      </c>
      <c r="K77" s="6" t="s">
        <v>38</v>
      </c>
      <c r="L77" s="3" t="s">
        <v>16</v>
      </c>
      <c r="M77" s="3" t="s">
        <v>16</v>
      </c>
      <c r="N77" s="17" t="s">
        <v>964</v>
      </c>
      <c r="O77" s="3" t="s">
        <v>212</v>
      </c>
      <c r="P77" s="3" t="s">
        <v>233</v>
      </c>
    </row>
    <row r="78" spans="3:16" x14ac:dyDescent="0.3">
      <c r="C78" s="3" t="s">
        <v>234</v>
      </c>
      <c r="D78" s="6" t="s">
        <v>38</v>
      </c>
      <c r="E78" s="3" t="s">
        <v>16</v>
      </c>
      <c r="F78" s="3" t="s">
        <v>24</v>
      </c>
      <c r="G78" s="3" t="s">
        <v>18</v>
      </c>
      <c r="H78" s="3" t="s">
        <v>19</v>
      </c>
      <c r="I78" s="6" t="s">
        <v>870</v>
      </c>
      <c r="J78" s="6" t="s">
        <v>38</v>
      </c>
      <c r="K78" s="6" t="s">
        <v>38</v>
      </c>
      <c r="L78" s="3" t="s">
        <v>16</v>
      </c>
      <c r="M78" s="3" t="s">
        <v>16</v>
      </c>
      <c r="N78" s="17" t="s">
        <v>964</v>
      </c>
      <c r="O78" s="3" t="s">
        <v>46</v>
      </c>
      <c r="P78" s="3" t="s">
        <v>235</v>
      </c>
    </row>
    <row r="79" spans="3:16" x14ac:dyDescent="0.3">
      <c r="C79" s="3" t="s">
        <v>236</v>
      </c>
      <c r="D79" s="6" t="s">
        <v>237</v>
      </c>
      <c r="E79" s="3" t="s">
        <v>16</v>
      </c>
      <c r="F79" s="3" t="s">
        <v>17</v>
      </c>
      <c r="G79" s="3" t="s">
        <v>25</v>
      </c>
      <c r="H79" s="3" t="s">
        <v>19</v>
      </c>
      <c r="I79" s="6" t="s">
        <v>27</v>
      </c>
      <c r="J79" s="6" t="s">
        <v>237</v>
      </c>
      <c r="K79" s="6" t="s">
        <v>237</v>
      </c>
      <c r="L79" s="3" t="s">
        <v>16</v>
      </c>
      <c r="M79" s="3" t="s">
        <v>16</v>
      </c>
      <c r="N79" s="17" t="s">
        <v>963</v>
      </c>
      <c r="O79" s="3" t="s">
        <v>238</v>
      </c>
      <c r="P79" s="3" t="s">
        <v>239</v>
      </c>
    </row>
    <row r="80" spans="3:16" x14ac:dyDescent="0.3">
      <c r="C80" s="3" t="s">
        <v>240</v>
      </c>
      <c r="D80" s="6" t="s">
        <v>15</v>
      </c>
      <c r="E80" s="3" t="s">
        <v>16</v>
      </c>
      <c r="F80" s="3" t="s">
        <v>24</v>
      </c>
      <c r="G80" s="3" t="s">
        <v>18</v>
      </c>
      <c r="H80" s="3" t="s">
        <v>19</v>
      </c>
      <c r="I80" s="6" t="s">
        <v>870</v>
      </c>
      <c r="J80" s="6" t="s">
        <v>15</v>
      </c>
      <c r="K80" s="6" t="s">
        <v>15</v>
      </c>
      <c r="L80" s="3" t="s">
        <v>16</v>
      </c>
      <c r="M80" s="3" t="s">
        <v>16</v>
      </c>
      <c r="N80" s="17" t="s">
        <v>964</v>
      </c>
      <c r="O80" s="3" t="s">
        <v>164</v>
      </c>
      <c r="P80" s="3" t="s">
        <v>241</v>
      </c>
    </row>
    <row r="81" spans="3:16" x14ac:dyDescent="0.3">
      <c r="C81" s="3" t="s">
        <v>242</v>
      </c>
      <c r="D81" s="6" t="s">
        <v>16</v>
      </c>
      <c r="E81" s="3" t="s">
        <v>16</v>
      </c>
      <c r="F81" s="3" t="s">
        <v>17</v>
      </c>
      <c r="G81" s="3" t="s">
        <v>25</v>
      </c>
      <c r="H81" s="3" t="s">
        <v>19</v>
      </c>
      <c r="I81" s="6" t="s">
        <v>27</v>
      </c>
      <c r="J81" s="6" t="s">
        <v>16</v>
      </c>
      <c r="K81" s="6" t="s">
        <v>16</v>
      </c>
      <c r="L81" s="3" t="s">
        <v>16</v>
      </c>
      <c r="M81" s="3" t="s">
        <v>16</v>
      </c>
      <c r="N81" s="17" t="s">
        <v>963</v>
      </c>
      <c r="O81" s="3" t="s">
        <v>142</v>
      </c>
      <c r="P81" s="3" t="s">
        <v>243</v>
      </c>
    </row>
    <row r="82" spans="3:16" x14ac:dyDescent="0.3">
      <c r="C82" s="3" t="s">
        <v>244</v>
      </c>
      <c r="D82" s="6">
        <v>0</v>
      </c>
      <c r="E82" s="3" t="s">
        <v>16</v>
      </c>
      <c r="F82" s="3" t="s">
        <v>24</v>
      </c>
      <c r="G82" s="3" t="s">
        <v>42</v>
      </c>
      <c r="H82" s="3" t="s">
        <v>19</v>
      </c>
      <c r="I82" s="6" t="s">
        <v>245</v>
      </c>
      <c r="J82" s="6">
        <v>0</v>
      </c>
      <c r="K82" s="6">
        <v>0</v>
      </c>
      <c r="L82" s="3" t="s">
        <v>16</v>
      </c>
      <c r="M82" s="3" t="s">
        <v>16</v>
      </c>
      <c r="N82" s="17" t="s">
        <v>964</v>
      </c>
      <c r="O82" s="3" t="s">
        <v>129</v>
      </c>
      <c r="P82" s="3" t="s">
        <v>888</v>
      </c>
    </row>
    <row r="83" spans="3:16" x14ac:dyDescent="0.3">
      <c r="C83" s="3" t="s">
        <v>246</v>
      </c>
      <c r="D83" s="6">
        <v>8</v>
      </c>
      <c r="E83" s="3" t="s">
        <v>16</v>
      </c>
      <c r="F83" s="3" t="s">
        <v>24</v>
      </c>
      <c r="G83" s="3" t="s">
        <v>42</v>
      </c>
      <c r="H83" s="3" t="s">
        <v>19</v>
      </c>
      <c r="I83" s="6" t="s">
        <v>119</v>
      </c>
      <c r="J83" s="6">
        <v>8</v>
      </c>
      <c r="K83" s="6">
        <v>8</v>
      </c>
      <c r="L83" s="3" t="s">
        <v>16</v>
      </c>
      <c r="M83" s="3" t="s">
        <v>16</v>
      </c>
      <c r="N83" s="17" t="s">
        <v>964</v>
      </c>
      <c r="O83" s="3" t="s">
        <v>146</v>
      </c>
      <c r="P83" s="3" t="s">
        <v>247</v>
      </c>
    </row>
    <row r="84" spans="3:16" x14ac:dyDescent="0.3">
      <c r="C84" s="3" t="s">
        <v>248</v>
      </c>
      <c r="D84" s="6" t="s">
        <v>38</v>
      </c>
      <c r="E84" s="3" t="s">
        <v>16</v>
      </c>
      <c r="F84" s="3" t="s">
        <v>32</v>
      </c>
      <c r="G84" s="3" t="s">
        <v>18</v>
      </c>
      <c r="H84" s="3" t="s">
        <v>19</v>
      </c>
      <c r="I84" s="6" t="s">
        <v>870</v>
      </c>
      <c r="J84" s="6" t="s">
        <v>38</v>
      </c>
      <c r="K84" s="6" t="s">
        <v>38</v>
      </c>
      <c r="L84" s="3" t="s">
        <v>16</v>
      </c>
      <c r="M84" s="3" t="s">
        <v>16</v>
      </c>
      <c r="N84" s="17" t="s">
        <v>964</v>
      </c>
      <c r="O84" s="3" t="s">
        <v>136</v>
      </c>
      <c r="P84" s="3" t="s">
        <v>249</v>
      </c>
    </row>
    <row r="85" spans="3:16" x14ac:dyDescent="0.3">
      <c r="C85" s="3" t="s">
        <v>250</v>
      </c>
      <c r="D85" s="6" t="s">
        <v>38</v>
      </c>
      <c r="E85" s="3" t="s">
        <v>16</v>
      </c>
      <c r="F85" s="3" t="s">
        <v>32</v>
      </c>
      <c r="G85" s="3" t="s">
        <v>18</v>
      </c>
      <c r="H85" s="3" t="s">
        <v>19</v>
      </c>
      <c r="I85" s="6" t="s">
        <v>870</v>
      </c>
      <c r="J85" s="6" t="s">
        <v>38</v>
      </c>
      <c r="K85" s="6" t="s">
        <v>38</v>
      </c>
      <c r="L85" s="3" t="s">
        <v>16</v>
      </c>
      <c r="M85" s="3" t="s">
        <v>16</v>
      </c>
      <c r="N85" s="17" t="s">
        <v>964</v>
      </c>
      <c r="O85" s="3" t="s">
        <v>136</v>
      </c>
      <c r="P85" s="3" t="s">
        <v>889</v>
      </c>
    </row>
    <row r="86" spans="3:16" x14ac:dyDescent="0.3">
      <c r="C86" s="3" t="s">
        <v>251</v>
      </c>
      <c r="D86" s="6" t="s">
        <v>38</v>
      </c>
      <c r="E86" s="3" t="s">
        <v>16</v>
      </c>
      <c r="F86" s="3" t="s">
        <v>24</v>
      </c>
      <c r="G86" s="3" t="s">
        <v>18</v>
      </c>
      <c r="H86" s="3" t="s">
        <v>19</v>
      </c>
      <c r="I86" s="6" t="s">
        <v>870</v>
      </c>
      <c r="J86" s="6" t="s">
        <v>38</v>
      </c>
      <c r="K86" s="6" t="s">
        <v>38</v>
      </c>
      <c r="L86" s="3" t="s">
        <v>16</v>
      </c>
      <c r="M86" s="3" t="s">
        <v>16</v>
      </c>
      <c r="N86" s="17" t="s">
        <v>964</v>
      </c>
      <c r="O86" s="3" t="s">
        <v>252</v>
      </c>
      <c r="P86" s="3" t="s">
        <v>253</v>
      </c>
    </row>
    <row r="87" spans="3:16" x14ac:dyDescent="0.3">
      <c r="C87" s="3" t="s">
        <v>254</v>
      </c>
      <c r="D87" s="6">
        <v>5</v>
      </c>
      <c r="E87" s="3" t="s">
        <v>16</v>
      </c>
      <c r="F87" s="3" t="s">
        <v>24</v>
      </c>
      <c r="G87" s="3" t="s">
        <v>42</v>
      </c>
      <c r="H87" s="3" t="s">
        <v>19</v>
      </c>
      <c r="I87" s="6" t="s">
        <v>255</v>
      </c>
      <c r="J87" s="6">
        <v>5</v>
      </c>
      <c r="K87" s="6">
        <v>5</v>
      </c>
      <c r="L87" s="3" t="s">
        <v>16</v>
      </c>
      <c r="M87" s="3" t="s">
        <v>16</v>
      </c>
      <c r="N87" s="17" t="s">
        <v>964</v>
      </c>
      <c r="O87" s="3" t="s">
        <v>252</v>
      </c>
      <c r="P87" s="3" t="s">
        <v>256</v>
      </c>
    </row>
    <row r="88" spans="3:16" x14ac:dyDescent="0.3">
      <c r="C88" s="3" t="s">
        <v>257</v>
      </c>
      <c r="D88" s="6">
        <v>0</v>
      </c>
      <c r="E88" s="3" t="s">
        <v>16</v>
      </c>
      <c r="F88" s="3" t="s">
        <v>24</v>
      </c>
      <c r="G88" s="3" t="s">
        <v>42</v>
      </c>
      <c r="H88" s="3" t="s">
        <v>19</v>
      </c>
      <c r="I88" s="6" t="s">
        <v>58</v>
      </c>
      <c r="J88" s="6">
        <v>0</v>
      </c>
      <c r="K88" s="6">
        <v>0</v>
      </c>
      <c r="L88" s="3" t="s">
        <v>16</v>
      </c>
      <c r="M88" s="3" t="s">
        <v>16</v>
      </c>
      <c r="N88" s="17" t="s">
        <v>964</v>
      </c>
      <c r="O88" s="3" t="s">
        <v>252</v>
      </c>
      <c r="P88" s="3" t="s">
        <v>258</v>
      </c>
    </row>
    <row r="89" spans="3:16" x14ac:dyDescent="0.3">
      <c r="C89" s="3" t="s">
        <v>259</v>
      </c>
      <c r="D89" s="6">
        <v>0</v>
      </c>
      <c r="E89" s="3" t="s">
        <v>16</v>
      </c>
      <c r="F89" s="3" t="s">
        <v>24</v>
      </c>
      <c r="G89" s="3" t="s">
        <v>42</v>
      </c>
      <c r="H89" s="3" t="s">
        <v>19</v>
      </c>
      <c r="I89" s="6" t="s">
        <v>58</v>
      </c>
      <c r="J89" s="6">
        <v>0</v>
      </c>
      <c r="K89" s="6">
        <v>0</v>
      </c>
      <c r="L89" s="3" t="s">
        <v>16</v>
      </c>
      <c r="M89" s="3" t="s">
        <v>16</v>
      </c>
      <c r="N89" s="17" t="s">
        <v>964</v>
      </c>
      <c r="O89" s="3" t="s">
        <v>252</v>
      </c>
      <c r="P89" s="3" t="s">
        <v>260</v>
      </c>
    </row>
    <row r="90" spans="3:16" x14ac:dyDescent="0.3">
      <c r="C90" s="3" t="s">
        <v>261</v>
      </c>
      <c r="D90" s="6">
        <v>0</v>
      </c>
      <c r="E90" s="3" t="s">
        <v>16</v>
      </c>
      <c r="F90" s="3" t="s">
        <v>24</v>
      </c>
      <c r="G90" s="3" t="s">
        <v>55</v>
      </c>
      <c r="H90" s="3" t="s">
        <v>19</v>
      </c>
      <c r="I90" s="6" t="s">
        <v>116</v>
      </c>
      <c r="J90" s="6">
        <v>0</v>
      </c>
      <c r="K90" s="6">
        <v>0</v>
      </c>
      <c r="L90" s="3" t="s">
        <v>16</v>
      </c>
      <c r="M90" s="3" t="s">
        <v>16</v>
      </c>
      <c r="N90" s="17" t="s">
        <v>964</v>
      </c>
      <c r="O90" s="3" t="s">
        <v>252</v>
      </c>
      <c r="P90" s="3" t="s">
        <v>262</v>
      </c>
    </row>
    <row r="91" spans="3:16" x14ac:dyDescent="0.3">
      <c r="C91" s="3" t="s">
        <v>263</v>
      </c>
      <c r="D91" s="6">
        <v>2</v>
      </c>
      <c r="E91" s="3" t="s">
        <v>16</v>
      </c>
      <c r="F91" s="3" t="s">
        <v>24</v>
      </c>
      <c r="G91" s="3" t="s">
        <v>55</v>
      </c>
      <c r="H91" s="3" t="s">
        <v>19</v>
      </c>
      <c r="I91" s="6" t="s">
        <v>264</v>
      </c>
      <c r="J91" s="6">
        <v>2</v>
      </c>
      <c r="K91" s="6">
        <v>2</v>
      </c>
      <c r="L91" s="3" t="s">
        <v>16</v>
      </c>
      <c r="M91" s="3" t="s">
        <v>16</v>
      </c>
      <c r="N91" s="17" t="s">
        <v>964</v>
      </c>
      <c r="O91" s="3" t="s">
        <v>252</v>
      </c>
      <c r="P91" s="3" t="s">
        <v>265</v>
      </c>
    </row>
    <row r="92" spans="3:16" x14ac:dyDescent="0.3">
      <c r="C92" s="3" t="s">
        <v>266</v>
      </c>
      <c r="D92" s="6">
        <v>12</v>
      </c>
      <c r="E92" s="3" t="s">
        <v>16</v>
      </c>
      <c r="F92" s="3" t="s">
        <v>24</v>
      </c>
      <c r="G92" s="3" t="s">
        <v>42</v>
      </c>
      <c r="H92" s="3" t="s">
        <v>19</v>
      </c>
      <c r="I92" s="6" t="s">
        <v>267</v>
      </c>
      <c r="J92" s="6">
        <v>12</v>
      </c>
      <c r="K92" s="6">
        <v>12</v>
      </c>
      <c r="L92" s="3" t="s">
        <v>16</v>
      </c>
      <c r="M92" s="3" t="s">
        <v>16</v>
      </c>
      <c r="N92" s="17" t="s">
        <v>964</v>
      </c>
      <c r="O92" s="3" t="s">
        <v>252</v>
      </c>
      <c r="P92" s="3" t="s">
        <v>268</v>
      </c>
    </row>
    <row r="93" spans="3:16" x14ac:dyDescent="0.3">
      <c r="C93" s="3" t="s">
        <v>269</v>
      </c>
      <c r="D93" s="6">
        <v>0</v>
      </c>
      <c r="E93" s="3" t="s">
        <v>16</v>
      </c>
      <c r="F93" s="3" t="s">
        <v>24</v>
      </c>
      <c r="G93" s="3" t="s">
        <v>42</v>
      </c>
      <c r="H93" s="3" t="s">
        <v>19</v>
      </c>
      <c r="I93" s="6" t="s">
        <v>58</v>
      </c>
      <c r="J93" s="6">
        <v>0</v>
      </c>
      <c r="K93" s="6">
        <v>0</v>
      </c>
      <c r="L93" s="3" t="s">
        <v>16</v>
      </c>
      <c r="M93" s="3" t="s">
        <v>16</v>
      </c>
      <c r="N93" s="17" t="s">
        <v>964</v>
      </c>
      <c r="O93" s="3" t="s">
        <v>203</v>
      </c>
      <c r="P93" s="3" t="s">
        <v>270</v>
      </c>
    </row>
    <row r="94" spans="3:16" x14ac:dyDescent="0.3">
      <c r="C94" s="3" t="s">
        <v>639</v>
      </c>
      <c r="D94" s="6">
        <v>4096</v>
      </c>
      <c r="E94" s="3" t="s">
        <v>81</v>
      </c>
      <c r="F94" s="3" t="s">
        <v>24</v>
      </c>
      <c r="G94" s="3" t="s">
        <v>42</v>
      </c>
      <c r="H94" s="3" t="s">
        <v>19</v>
      </c>
      <c r="I94" s="6" t="s">
        <v>627</v>
      </c>
      <c r="J94" s="6">
        <v>4096</v>
      </c>
      <c r="K94" s="6">
        <v>4096</v>
      </c>
      <c r="L94" s="3" t="s">
        <v>16</v>
      </c>
      <c r="M94" s="3" t="s">
        <v>16</v>
      </c>
      <c r="N94" s="17" t="s">
        <v>964</v>
      </c>
      <c r="O94" s="3" t="s">
        <v>111</v>
      </c>
      <c r="P94" s="3" t="s">
        <v>640</v>
      </c>
    </row>
    <row r="95" spans="3:16" x14ac:dyDescent="0.3">
      <c r="C95" s="3" t="s">
        <v>271</v>
      </c>
      <c r="D95" s="6" t="s">
        <v>272</v>
      </c>
      <c r="E95" s="3" t="s">
        <v>16</v>
      </c>
      <c r="F95" s="3" t="s">
        <v>17</v>
      </c>
      <c r="G95" s="3" t="s">
        <v>25</v>
      </c>
      <c r="H95" s="3" t="s">
        <v>141</v>
      </c>
      <c r="I95" s="6" t="s">
        <v>27</v>
      </c>
      <c r="J95" s="6" t="s">
        <v>16</v>
      </c>
      <c r="K95" s="6" t="s">
        <v>272</v>
      </c>
      <c r="L95" s="3" t="s">
        <v>16</v>
      </c>
      <c r="M95" s="3" t="s">
        <v>16</v>
      </c>
      <c r="N95" s="17" t="s">
        <v>963</v>
      </c>
      <c r="O95" s="3" t="s">
        <v>142</v>
      </c>
      <c r="P95" s="3" t="s">
        <v>273</v>
      </c>
    </row>
    <row r="96" spans="3:16" x14ac:dyDescent="0.3">
      <c r="C96" s="3" t="s">
        <v>274</v>
      </c>
      <c r="D96" s="6" t="s">
        <v>38</v>
      </c>
      <c r="E96" s="3" t="s">
        <v>16</v>
      </c>
      <c r="F96" s="3" t="s">
        <v>17</v>
      </c>
      <c r="G96" s="3" t="s">
        <v>18</v>
      </c>
      <c r="H96" s="3" t="s">
        <v>33</v>
      </c>
      <c r="I96" s="6" t="s">
        <v>870</v>
      </c>
      <c r="J96" s="6" t="s">
        <v>15</v>
      </c>
      <c r="K96" s="6" t="s">
        <v>38</v>
      </c>
      <c r="L96" s="3" t="s">
        <v>34</v>
      </c>
      <c r="M96" s="3">
        <v>655</v>
      </c>
      <c r="N96" s="17" t="s">
        <v>963</v>
      </c>
      <c r="O96" s="3" t="s">
        <v>275</v>
      </c>
      <c r="P96" s="3" t="s">
        <v>276</v>
      </c>
    </row>
    <row r="97" spans="3:16" x14ac:dyDescent="0.3">
      <c r="C97" s="3" t="s">
        <v>277</v>
      </c>
      <c r="D97" s="6" t="s">
        <v>15</v>
      </c>
      <c r="E97" s="3" t="s">
        <v>16</v>
      </c>
      <c r="F97" s="3" t="s">
        <v>32</v>
      </c>
      <c r="G97" s="3" t="s">
        <v>18</v>
      </c>
      <c r="H97" s="3" t="s">
        <v>19</v>
      </c>
      <c r="I97" s="6" t="s">
        <v>870</v>
      </c>
      <c r="J97" s="6" t="s">
        <v>15</v>
      </c>
      <c r="K97" s="6" t="s">
        <v>15</v>
      </c>
      <c r="L97" s="3" t="s">
        <v>16</v>
      </c>
      <c r="M97" s="3" t="s">
        <v>16</v>
      </c>
      <c r="N97" s="17" t="s">
        <v>964</v>
      </c>
      <c r="O97" s="3" t="s">
        <v>275</v>
      </c>
      <c r="P97" s="3" t="s">
        <v>278</v>
      </c>
    </row>
    <row r="98" spans="3:16" x14ac:dyDescent="0.3">
      <c r="C98" s="3" t="s">
        <v>279</v>
      </c>
      <c r="D98" s="6" t="s">
        <v>280</v>
      </c>
      <c r="E98" s="3" t="s">
        <v>16</v>
      </c>
      <c r="F98" s="3" t="s">
        <v>17</v>
      </c>
      <c r="G98" s="3" t="s">
        <v>87</v>
      </c>
      <c r="H98" s="3" t="s">
        <v>19</v>
      </c>
      <c r="I98" s="6" t="s">
        <v>890</v>
      </c>
      <c r="J98" s="6" t="s">
        <v>280</v>
      </c>
      <c r="K98" s="6" t="s">
        <v>280</v>
      </c>
      <c r="L98" s="3" t="s">
        <v>16</v>
      </c>
      <c r="M98" s="3" t="s">
        <v>16</v>
      </c>
      <c r="N98" s="17" t="s">
        <v>963</v>
      </c>
      <c r="O98" s="3" t="s">
        <v>83</v>
      </c>
      <c r="P98" s="3" t="s">
        <v>281</v>
      </c>
    </row>
    <row r="99" spans="3:16" x14ac:dyDescent="0.3">
      <c r="C99" s="3" t="s">
        <v>282</v>
      </c>
      <c r="D99" s="6" t="s">
        <v>283</v>
      </c>
      <c r="E99" s="3" t="s">
        <v>16</v>
      </c>
      <c r="F99" s="3" t="s">
        <v>17</v>
      </c>
      <c r="G99" s="3" t="s">
        <v>25</v>
      </c>
      <c r="H99" s="3" t="s">
        <v>141</v>
      </c>
      <c r="I99" s="6" t="s">
        <v>27</v>
      </c>
      <c r="J99" s="6" t="s">
        <v>16</v>
      </c>
      <c r="K99" s="6" t="s">
        <v>283</v>
      </c>
      <c r="L99" s="3" t="s">
        <v>16</v>
      </c>
      <c r="M99" s="3" t="s">
        <v>16</v>
      </c>
      <c r="N99" s="17" t="s">
        <v>963</v>
      </c>
      <c r="O99" s="3" t="s">
        <v>142</v>
      </c>
      <c r="P99" s="3" t="s">
        <v>284</v>
      </c>
    </row>
    <row r="100" spans="3:16" x14ac:dyDescent="0.3">
      <c r="C100" s="3" t="s">
        <v>285</v>
      </c>
      <c r="D100" s="6" t="s">
        <v>15</v>
      </c>
      <c r="E100" s="3" t="s">
        <v>16</v>
      </c>
      <c r="F100" s="3" t="s">
        <v>134</v>
      </c>
      <c r="G100" s="3" t="s">
        <v>18</v>
      </c>
      <c r="H100" s="3" t="s">
        <v>19</v>
      </c>
      <c r="I100" s="6" t="s">
        <v>870</v>
      </c>
      <c r="J100" s="6" t="s">
        <v>15</v>
      </c>
      <c r="K100" s="6" t="s">
        <v>15</v>
      </c>
      <c r="L100" s="3" t="s">
        <v>16</v>
      </c>
      <c r="M100" s="3" t="s">
        <v>16</v>
      </c>
      <c r="N100" s="17" t="s">
        <v>964</v>
      </c>
      <c r="O100" s="3" t="s">
        <v>20</v>
      </c>
      <c r="P100" s="3" t="s">
        <v>891</v>
      </c>
    </row>
    <row r="101" spans="3:16" x14ac:dyDescent="0.3">
      <c r="C101" s="3" t="s">
        <v>286</v>
      </c>
      <c r="D101" s="6" t="s">
        <v>15</v>
      </c>
      <c r="E101" s="3" t="s">
        <v>16</v>
      </c>
      <c r="F101" s="3" t="s">
        <v>287</v>
      </c>
      <c r="G101" s="3" t="s">
        <v>18</v>
      </c>
      <c r="H101" s="3" t="s">
        <v>19</v>
      </c>
      <c r="I101" s="6" t="s">
        <v>870</v>
      </c>
      <c r="J101" s="6" t="s">
        <v>15</v>
      </c>
      <c r="K101" s="6" t="s">
        <v>15</v>
      </c>
      <c r="L101" s="3" t="s">
        <v>16</v>
      </c>
      <c r="M101" s="3" t="s">
        <v>16</v>
      </c>
      <c r="N101" s="17" t="s">
        <v>964</v>
      </c>
      <c r="O101" s="3" t="s">
        <v>20</v>
      </c>
      <c r="P101" s="3" t="s">
        <v>892</v>
      </c>
    </row>
    <row r="102" spans="3:16" x14ac:dyDescent="0.3">
      <c r="C102" s="3" t="s">
        <v>288</v>
      </c>
      <c r="D102" s="6" t="s">
        <v>38</v>
      </c>
      <c r="E102" s="3" t="s">
        <v>16</v>
      </c>
      <c r="F102" s="3" t="s">
        <v>100</v>
      </c>
      <c r="G102" s="3" t="s">
        <v>18</v>
      </c>
      <c r="H102" s="3" t="s">
        <v>19</v>
      </c>
      <c r="I102" s="6" t="s">
        <v>870</v>
      </c>
      <c r="J102" s="6" t="s">
        <v>38</v>
      </c>
      <c r="K102" s="6" t="s">
        <v>38</v>
      </c>
      <c r="L102" s="3" t="s">
        <v>16</v>
      </c>
      <c r="M102" s="3" t="s">
        <v>16</v>
      </c>
      <c r="N102" s="17" t="s">
        <v>964</v>
      </c>
      <c r="O102" s="3" t="s">
        <v>102</v>
      </c>
      <c r="P102" s="3" t="s">
        <v>289</v>
      </c>
    </row>
    <row r="103" spans="3:16" x14ac:dyDescent="0.3">
      <c r="C103" s="3" t="s">
        <v>290</v>
      </c>
      <c r="D103" s="6" t="s">
        <v>291</v>
      </c>
      <c r="E103" s="3" t="s">
        <v>16</v>
      </c>
      <c r="F103" s="3" t="s">
        <v>24</v>
      </c>
      <c r="G103" s="3" t="s">
        <v>87</v>
      </c>
      <c r="H103" s="3" t="s">
        <v>19</v>
      </c>
      <c r="I103" s="6" t="s">
        <v>893</v>
      </c>
      <c r="J103" s="6" t="s">
        <v>291</v>
      </c>
      <c r="K103" s="6" t="s">
        <v>291</v>
      </c>
      <c r="L103" s="3" t="s">
        <v>16</v>
      </c>
      <c r="M103" s="3" t="s">
        <v>16</v>
      </c>
      <c r="N103" s="17" t="s">
        <v>964</v>
      </c>
      <c r="O103" s="3" t="s">
        <v>129</v>
      </c>
      <c r="P103" s="3" t="s">
        <v>292</v>
      </c>
    </row>
    <row r="104" spans="3:16" x14ac:dyDescent="0.3">
      <c r="C104" s="3" t="s">
        <v>293</v>
      </c>
      <c r="D104" s="6">
        <v>8</v>
      </c>
      <c r="E104" s="3" t="s">
        <v>16</v>
      </c>
      <c r="F104" s="3" t="s">
        <v>24</v>
      </c>
      <c r="G104" s="3" t="s">
        <v>42</v>
      </c>
      <c r="H104" s="3" t="s">
        <v>19</v>
      </c>
      <c r="I104" s="6" t="s">
        <v>119</v>
      </c>
      <c r="J104" s="6">
        <v>8</v>
      </c>
      <c r="K104" s="6">
        <v>8</v>
      </c>
      <c r="L104" s="3" t="s">
        <v>16</v>
      </c>
      <c r="M104" s="3" t="s">
        <v>16</v>
      </c>
      <c r="N104" s="17" t="s">
        <v>964</v>
      </c>
      <c r="O104" s="3" t="s">
        <v>146</v>
      </c>
      <c r="P104" s="3" t="s">
        <v>294</v>
      </c>
    </row>
    <row r="105" spans="3:16" x14ac:dyDescent="0.3">
      <c r="C105" s="3" t="s">
        <v>295</v>
      </c>
      <c r="D105" s="6" t="s">
        <v>15</v>
      </c>
      <c r="E105" s="3" t="s">
        <v>16</v>
      </c>
      <c r="F105" s="3" t="s">
        <v>32</v>
      </c>
      <c r="G105" s="3" t="s">
        <v>18</v>
      </c>
      <c r="H105" s="3" t="s">
        <v>19</v>
      </c>
      <c r="I105" s="6" t="s">
        <v>870</v>
      </c>
      <c r="J105" s="6" t="s">
        <v>15</v>
      </c>
      <c r="K105" s="6" t="s">
        <v>15</v>
      </c>
      <c r="L105" s="3" t="s">
        <v>16</v>
      </c>
      <c r="M105" s="3" t="s">
        <v>16</v>
      </c>
      <c r="N105" s="17" t="s">
        <v>964</v>
      </c>
      <c r="O105" s="3" t="s">
        <v>49</v>
      </c>
      <c r="P105" s="3" t="s">
        <v>296</v>
      </c>
    </row>
    <row r="106" spans="3:16" x14ac:dyDescent="0.3">
      <c r="C106" s="3" t="s">
        <v>297</v>
      </c>
      <c r="D106" s="6" t="s">
        <v>298</v>
      </c>
      <c r="E106" s="3" t="s">
        <v>16</v>
      </c>
      <c r="F106" s="3" t="s">
        <v>32</v>
      </c>
      <c r="G106" s="3" t="s">
        <v>25</v>
      </c>
      <c r="H106" s="3" t="s">
        <v>19</v>
      </c>
      <c r="I106" s="6" t="s">
        <v>27</v>
      </c>
      <c r="J106" s="6" t="s">
        <v>298</v>
      </c>
      <c r="K106" s="6" t="s">
        <v>298</v>
      </c>
      <c r="L106" s="3" t="s">
        <v>16</v>
      </c>
      <c r="M106" s="3" t="s">
        <v>16</v>
      </c>
      <c r="N106" s="17" t="s">
        <v>964</v>
      </c>
      <c r="O106" s="3" t="s">
        <v>49</v>
      </c>
      <c r="P106" s="3" t="s">
        <v>299</v>
      </c>
    </row>
    <row r="107" spans="3:16" x14ac:dyDescent="0.3">
      <c r="C107" s="3" t="s">
        <v>300</v>
      </c>
      <c r="D107" s="6" t="s">
        <v>301</v>
      </c>
      <c r="E107" s="3" t="s">
        <v>16</v>
      </c>
      <c r="F107" s="3" t="s">
        <v>100</v>
      </c>
      <c r="G107" s="3" t="s">
        <v>25</v>
      </c>
      <c r="H107" s="3" t="s">
        <v>141</v>
      </c>
      <c r="I107" s="6" t="s">
        <v>27</v>
      </c>
      <c r="J107" s="6" t="s">
        <v>301</v>
      </c>
      <c r="K107" s="6" t="s">
        <v>301</v>
      </c>
      <c r="L107" s="3" t="s">
        <v>16</v>
      </c>
      <c r="M107" s="3" t="s">
        <v>16</v>
      </c>
      <c r="N107" s="17" t="s">
        <v>964</v>
      </c>
      <c r="O107" s="3" t="s">
        <v>129</v>
      </c>
      <c r="P107" s="3" t="s">
        <v>302</v>
      </c>
    </row>
    <row r="108" spans="3:16" x14ac:dyDescent="0.3">
      <c r="C108" s="3" t="s">
        <v>303</v>
      </c>
      <c r="D108" s="6" t="s">
        <v>301</v>
      </c>
      <c r="E108" s="3" t="s">
        <v>16</v>
      </c>
      <c r="F108" s="3" t="s">
        <v>100</v>
      </c>
      <c r="G108" s="3" t="s">
        <v>25</v>
      </c>
      <c r="H108" s="3" t="s">
        <v>141</v>
      </c>
      <c r="I108" s="6" t="s">
        <v>27</v>
      </c>
      <c r="J108" s="6" t="s">
        <v>301</v>
      </c>
      <c r="K108" s="6" t="s">
        <v>301</v>
      </c>
      <c r="L108" s="3" t="s">
        <v>16</v>
      </c>
      <c r="M108" s="3" t="s">
        <v>16</v>
      </c>
      <c r="N108" s="17" t="s">
        <v>964</v>
      </c>
      <c r="O108" s="3" t="s">
        <v>129</v>
      </c>
      <c r="P108" s="3" t="s">
        <v>304</v>
      </c>
    </row>
    <row r="109" spans="3:16" x14ac:dyDescent="0.3">
      <c r="C109" s="3" t="s">
        <v>305</v>
      </c>
      <c r="D109" s="6" t="s">
        <v>301</v>
      </c>
      <c r="E109" s="3" t="s">
        <v>16</v>
      </c>
      <c r="F109" s="3" t="s">
        <v>134</v>
      </c>
      <c r="G109" s="3" t="s">
        <v>25</v>
      </c>
      <c r="H109" s="3" t="s">
        <v>33</v>
      </c>
      <c r="I109" s="6" t="s">
        <v>27</v>
      </c>
      <c r="J109" s="6" t="s">
        <v>16</v>
      </c>
      <c r="K109" s="6" t="s">
        <v>301</v>
      </c>
      <c r="L109" s="3" t="s">
        <v>34</v>
      </c>
      <c r="M109" s="3">
        <v>550</v>
      </c>
      <c r="N109" s="17" t="s">
        <v>964</v>
      </c>
      <c r="O109" s="3" t="s">
        <v>129</v>
      </c>
      <c r="P109" s="3" t="s">
        <v>306</v>
      </c>
    </row>
    <row r="110" spans="3:16" x14ac:dyDescent="0.3">
      <c r="C110" s="3" t="s">
        <v>307</v>
      </c>
      <c r="D110" s="6" t="s">
        <v>301</v>
      </c>
      <c r="E110" s="3" t="s">
        <v>16</v>
      </c>
      <c r="F110" s="3" t="s">
        <v>24</v>
      </c>
      <c r="G110" s="3" t="s">
        <v>25</v>
      </c>
      <c r="H110" s="3" t="s">
        <v>33</v>
      </c>
      <c r="I110" s="6" t="s">
        <v>27</v>
      </c>
      <c r="J110" s="6" t="s">
        <v>301</v>
      </c>
      <c r="K110" s="6" t="s">
        <v>301</v>
      </c>
      <c r="L110" s="3" t="s">
        <v>34</v>
      </c>
      <c r="M110" s="3">
        <v>552</v>
      </c>
      <c r="N110" s="17" t="s">
        <v>964</v>
      </c>
      <c r="O110" s="3" t="s">
        <v>129</v>
      </c>
      <c r="P110" s="3" t="s">
        <v>308</v>
      </c>
    </row>
    <row r="111" spans="3:16" x14ac:dyDescent="0.3">
      <c r="C111" s="3" t="s">
        <v>309</v>
      </c>
      <c r="D111" s="6" t="s">
        <v>301</v>
      </c>
      <c r="E111" s="3" t="s">
        <v>16</v>
      </c>
      <c r="F111" s="3" t="s">
        <v>24</v>
      </c>
      <c r="G111" s="3" t="s">
        <v>25</v>
      </c>
      <c r="H111" s="3" t="s">
        <v>33</v>
      </c>
      <c r="I111" s="6" t="s">
        <v>27</v>
      </c>
      <c r="J111" s="6" t="s">
        <v>301</v>
      </c>
      <c r="K111" s="6" t="s">
        <v>301</v>
      </c>
      <c r="L111" s="3" t="s">
        <v>34</v>
      </c>
      <c r="M111" s="3">
        <v>553</v>
      </c>
      <c r="N111" s="17" t="s">
        <v>964</v>
      </c>
      <c r="O111" s="3" t="s">
        <v>129</v>
      </c>
      <c r="P111" s="3" t="s">
        <v>310</v>
      </c>
    </row>
    <row r="112" spans="3:16" x14ac:dyDescent="0.3">
      <c r="C112" s="3" t="s">
        <v>311</v>
      </c>
      <c r="D112" s="6" t="s">
        <v>301</v>
      </c>
      <c r="E112" s="3" t="s">
        <v>16</v>
      </c>
      <c r="F112" s="3" t="s">
        <v>24</v>
      </c>
      <c r="G112" s="3" t="s">
        <v>25</v>
      </c>
      <c r="H112" s="3" t="s">
        <v>33</v>
      </c>
      <c r="I112" s="6" t="s">
        <v>27</v>
      </c>
      <c r="J112" s="6" t="s">
        <v>301</v>
      </c>
      <c r="K112" s="6" t="s">
        <v>301</v>
      </c>
      <c r="L112" s="3" t="s">
        <v>34</v>
      </c>
      <c r="M112" s="3">
        <v>554</v>
      </c>
      <c r="N112" s="17" t="s">
        <v>964</v>
      </c>
      <c r="O112" s="3" t="s">
        <v>129</v>
      </c>
      <c r="P112" s="3" t="s">
        <v>312</v>
      </c>
    </row>
    <row r="113" spans="3:16" x14ac:dyDescent="0.3">
      <c r="C113" s="3" t="s">
        <v>313</v>
      </c>
      <c r="D113" s="6" t="s">
        <v>314</v>
      </c>
      <c r="E113" s="3" t="s">
        <v>16</v>
      </c>
      <c r="F113" s="3" t="s">
        <v>17</v>
      </c>
      <c r="G113" s="3" t="s">
        <v>25</v>
      </c>
      <c r="H113" s="3" t="s">
        <v>33</v>
      </c>
      <c r="I113" s="6" t="s">
        <v>27</v>
      </c>
      <c r="J113" s="6" t="s">
        <v>315</v>
      </c>
      <c r="K113" s="6" t="s">
        <v>314</v>
      </c>
      <c r="L113" s="3" t="s">
        <v>34</v>
      </c>
      <c r="M113" s="3">
        <v>629</v>
      </c>
      <c r="N113" s="17" t="s">
        <v>963</v>
      </c>
      <c r="O113" s="3" t="s">
        <v>105</v>
      </c>
      <c r="P113" s="3" t="s">
        <v>316</v>
      </c>
    </row>
    <row r="114" spans="3:16" x14ac:dyDescent="0.3">
      <c r="C114" s="3" t="s">
        <v>317</v>
      </c>
      <c r="D114" s="6" t="s">
        <v>15</v>
      </c>
      <c r="E114" s="3" t="s">
        <v>16</v>
      </c>
      <c r="F114" s="3" t="s">
        <v>134</v>
      </c>
      <c r="G114" s="3" t="s">
        <v>18</v>
      </c>
      <c r="H114" s="3" t="s">
        <v>19</v>
      </c>
      <c r="I114" s="6" t="s">
        <v>870</v>
      </c>
      <c r="J114" s="6" t="s">
        <v>15</v>
      </c>
      <c r="K114" s="6" t="s">
        <v>15</v>
      </c>
      <c r="L114" s="3" t="s">
        <v>16</v>
      </c>
      <c r="M114" s="3" t="s">
        <v>16</v>
      </c>
      <c r="N114" s="17" t="s">
        <v>964</v>
      </c>
      <c r="O114" s="3" t="s">
        <v>46</v>
      </c>
      <c r="P114" s="3" t="s">
        <v>894</v>
      </c>
    </row>
    <row r="115" spans="3:16" x14ac:dyDescent="0.3">
      <c r="C115" s="3" t="s">
        <v>318</v>
      </c>
      <c r="D115" s="6" t="s">
        <v>16</v>
      </c>
      <c r="E115" s="3" t="s">
        <v>16</v>
      </c>
      <c r="F115" s="3" t="s">
        <v>24</v>
      </c>
      <c r="G115" s="3" t="s">
        <v>25</v>
      </c>
      <c r="H115" s="3" t="s">
        <v>19</v>
      </c>
      <c r="I115" s="6" t="s">
        <v>27</v>
      </c>
      <c r="J115" s="6" t="s">
        <v>16</v>
      </c>
      <c r="K115" s="6" t="s">
        <v>16</v>
      </c>
      <c r="L115" s="3" t="s">
        <v>16</v>
      </c>
      <c r="M115" s="3" t="s">
        <v>16</v>
      </c>
      <c r="N115" s="17" t="s">
        <v>964</v>
      </c>
      <c r="O115" s="3" t="s">
        <v>319</v>
      </c>
      <c r="P115" s="3" t="s">
        <v>320</v>
      </c>
    </row>
    <row r="116" spans="3:16" x14ac:dyDescent="0.3">
      <c r="C116" s="3" t="s">
        <v>321</v>
      </c>
      <c r="D116" s="6">
        <v>0</v>
      </c>
      <c r="E116" s="3" t="s">
        <v>72</v>
      </c>
      <c r="F116" s="3" t="s">
        <v>24</v>
      </c>
      <c r="G116" s="3" t="s">
        <v>42</v>
      </c>
      <c r="H116" s="3" t="s">
        <v>19</v>
      </c>
      <c r="I116" s="6" t="s">
        <v>58</v>
      </c>
      <c r="J116" s="6">
        <v>0</v>
      </c>
      <c r="K116" s="6">
        <v>0</v>
      </c>
      <c r="L116" s="3" t="s">
        <v>16</v>
      </c>
      <c r="M116" s="3" t="s">
        <v>16</v>
      </c>
      <c r="N116" s="17" t="s">
        <v>964</v>
      </c>
      <c r="O116" s="3" t="s">
        <v>111</v>
      </c>
      <c r="P116" s="3" t="s">
        <v>322</v>
      </c>
    </row>
    <row r="117" spans="3:16" x14ac:dyDescent="0.3">
      <c r="C117" s="3" t="s">
        <v>323</v>
      </c>
      <c r="D117" s="6">
        <v>-1</v>
      </c>
      <c r="E117" s="3" t="s">
        <v>72</v>
      </c>
      <c r="F117" s="3" t="s">
        <v>32</v>
      </c>
      <c r="G117" s="3" t="s">
        <v>42</v>
      </c>
      <c r="H117" s="3" t="s">
        <v>19</v>
      </c>
      <c r="I117" s="6" t="s">
        <v>82</v>
      </c>
      <c r="J117" s="6">
        <v>-1</v>
      </c>
      <c r="K117" s="6">
        <v>-1</v>
      </c>
      <c r="L117" s="3" t="s">
        <v>16</v>
      </c>
      <c r="M117" s="3" t="s">
        <v>16</v>
      </c>
      <c r="N117" s="17" t="s">
        <v>964</v>
      </c>
      <c r="O117" s="3" t="s">
        <v>28</v>
      </c>
      <c r="P117" s="3" t="s">
        <v>324</v>
      </c>
    </row>
    <row r="118" spans="3:16" x14ac:dyDescent="0.3">
      <c r="C118" s="3" t="s">
        <v>325</v>
      </c>
      <c r="D118" s="6" t="s">
        <v>15</v>
      </c>
      <c r="E118" s="3" t="s">
        <v>16</v>
      </c>
      <c r="F118" s="3" t="s">
        <v>32</v>
      </c>
      <c r="G118" s="3" t="s">
        <v>18</v>
      </c>
      <c r="H118" s="3" t="s">
        <v>19</v>
      </c>
      <c r="I118" s="6" t="s">
        <v>870</v>
      </c>
      <c r="J118" s="6" t="s">
        <v>15</v>
      </c>
      <c r="K118" s="6" t="s">
        <v>15</v>
      </c>
      <c r="L118" s="3" t="s">
        <v>16</v>
      </c>
      <c r="M118" s="3" t="s">
        <v>16</v>
      </c>
      <c r="N118" s="17" t="s">
        <v>964</v>
      </c>
      <c r="O118" s="3" t="s">
        <v>28</v>
      </c>
      <c r="P118" s="3" t="s">
        <v>326</v>
      </c>
    </row>
    <row r="119" spans="3:16" x14ac:dyDescent="0.3">
      <c r="C119" s="3" t="s">
        <v>327</v>
      </c>
      <c r="D119" s="6" t="s">
        <v>15</v>
      </c>
      <c r="E119" s="3" t="s">
        <v>16</v>
      </c>
      <c r="F119" s="3" t="s">
        <v>641</v>
      </c>
      <c r="G119" s="3" t="s">
        <v>18</v>
      </c>
      <c r="H119" s="3" t="s">
        <v>19</v>
      </c>
      <c r="I119" s="6" t="s">
        <v>870</v>
      </c>
      <c r="J119" s="6" t="s">
        <v>15</v>
      </c>
      <c r="K119" s="6" t="s">
        <v>15</v>
      </c>
      <c r="L119" s="3" t="s">
        <v>16</v>
      </c>
      <c r="M119" s="3" t="s">
        <v>16</v>
      </c>
      <c r="N119" s="17" t="s">
        <v>964</v>
      </c>
      <c r="O119" s="3" t="s">
        <v>28</v>
      </c>
      <c r="P119" s="3" t="s">
        <v>328</v>
      </c>
    </row>
    <row r="120" spans="3:16" x14ac:dyDescent="0.3">
      <c r="C120" s="3" t="s">
        <v>329</v>
      </c>
      <c r="D120" s="6" t="s">
        <v>330</v>
      </c>
      <c r="E120" s="3" t="s">
        <v>16</v>
      </c>
      <c r="F120" s="3" t="s">
        <v>32</v>
      </c>
      <c r="G120" s="3" t="s">
        <v>25</v>
      </c>
      <c r="H120" s="3" t="s">
        <v>33</v>
      </c>
      <c r="I120" s="6" t="s">
        <v>27</v>
      </c>
      <c r="J120" s="6" t="s">
        <v>330</v>
      </c>
      <c r="K120" s="6" t="s">
        <v>330</v>
      </c>
      <c r="L120" s="3" t="s">
        <v>34</v>
      </c>
      <c r="M120" s="3">
        <v>643</v>
      </c>
      <c r="N120" s="17" t="s">
        <v>964</v>
      </c>
      <c r="O120" s="3" t="s">
        <v>238</v>
      </c>
      <c r="P120" s="3" t="s">
        <v>895</v>
      </c>
    </row>
    <row r="121" spans="3:16" x14ac:dyDescent="0.3">
      <c r="C121" s="3" t="s">
        <v>331</v>
      </c>
      <c r="D121" s="6" t="s">
        <v>332</v>
      </c>
      <c r="E121" s="3" t="s">
        <v>16</v>
      </c>
      <c r="F121" s="3" t="s">
        <v>32</v>
      </c>
      <c r="G121" s="3" t="s">
        <v>25</v>
      </c>
      <c r="H121" s="3" t="s">
        <v>33</v>
      </c>
      <c r="I121" s="6" t="s">
        <v>27</v>
      </c>
      <c r="J121" s="6" t="s">
        <v>332</v>
      </c>
      <c r="K121" s="6" t="s">
        <v>332</v>
      </c>
      <c r="L121" s="3" t="s">
        <v>34</v>
      </c>
      <c r="M121" s="3">
        <v>330</v>
      </c>
      <c r="N121" s="17" t="s">
        <v>964</v>
      </c>
      <c r="O121" s="3" t="s">
        <v>238</v>
      </c>
      <c r="P121" s="3" t="s">
        <v>333</v>
      </c>
    </row>
    <row r="122" spans="3:16" x14ac:dyDescent="0.3">
      <c r="C122" s="3" t="s">
        <v>334</v>
      </c>
      <c r="D122" s="6" t="s">
        <v>15</v>
      </c>
      <c r="E122" s="3" t="s">
        <v>16</v>
      </c>
      <c r="F122" s="3" t="s">
        <v>641</v>
      </c>
      <c r="G122" s="3" t="s">
        <v>18</v>
      </c>
      <c r="H122" s="3" t="s">
        <v>19</v>
      </c>
      <c r="I122" s="6" t="s">
        <v>870</v>
      </c>
      <c r="J122" s="6" t="s">
        <v>15</v>
      </c>
      <c r="K122" s="6" t="s">
        <v>15</v>
      </c>
      <c r="L122" s="3" t="s">
        <v>16</v>
      </c>
      <c r="M122" s="3" t="s">
        <v>16</v>
      </c>
      <c r="N122" s="17" t="s">
        <v>964</v>
      </c>
      <c r="O122" s="3" t="s">
        <v>28</v>
      </c>
      <c r="P122" s="3" t="s">
        <v>896</v>
      </c>
    </row>
    <row r="123" spans="3:16" x14ac:dyDescent="0.3">
      <c r="C123" s="3" t="s">
        <v>335</v>
      </c>
      <c r="D123" s="6" t="s">
        <v>15</v>
      </c>
      <c r="E123" s="3" t="s">
        <v>16</v>
      </c>
      <c r="F123" s="3" t="s">
        <v>134</v>
      </c>
      <c r="G123" s="3" t="s">
        <v>18</v>
      </c>
      <c r="H123" s="3" t="s">
        <v>19</v>
      </c>
      <c r="I123" s="6" t="s">
        <v>870</v>
      </c>
      <c r="J123" s="6" t="s">
        <v>15</v>
      </c>
      <c r="K123" s="6" t="s">
        <v>15</v>
      </c>
      <c r="L123" s="3" t="s">
        <v>16</v>
      </c>
      <c r="M123" s="3" t="s">
        <v>16</v>
      </c>
      <c r="N123" s="17" t="s">
        <v>964</v>
      </c>
      <c r="O123" s="3" t="s">
        <v>28</v>
      </c>
      <c r="P123" s="3" t="s">
        <v>336</v>
      </c>
    </row>
    <row r="124" spans="3:16" x14ac:dyDescent="0.3">
      <c r="C124" s="3" t="s">
        <v>337</v>
      </c>
      <c r="D124" s="6" t="s">
        <v>19</v>
      </c>
      <c r="E124" s="3" t="s">
        <v>16</v>
      </c>
      <c r="F124" s="3" t="s">
        <v>134</v>
      </c>
      <c r="G124" s="3" t="s">
        <v>87</v>
      </c>
      <c r="H124" s="3" t="s">
        <v>19</v>
      </c>
      <c r="I124" s="6" t="s">
        <v>897</v>
      </c>
      <c r="J124" s="6" t="s">
        <v>19</v>
      </c>
      <c r="K124" s="6" t="s">
        <v>19</v>
      </c>
      <c r="L124" s="3" t="s">
        <v>16</v>
      </c>
      <c r="M124" s="3" t="s">
        <v>16</v>
      </c>
      <c r="N124" s="17" t="s">
        <v>964</v>
      </c>
      <c r="O124" s="3" t="s">
        <v>28</v>
      </c>
      <c r="P124" s="3" t="s">
        <v>338</v>
      </c>
    </row>
    <row r="125" spans="3:16" x14ac:dyDescent="0.3">
      <c r="C125" s="3" t="s">
        <v>339</v>
      </c>
      <c r="D125" s="6" t="s">
        <v>15</v>
      </c>
      <c r="E125" s="3" t="s">
        <v>16</v>
      </c>
      <c r="F125" s="3" t="s">
        <v>134</v>
      </c>
      <c r="G125" s="3" t="s">
        <v>18</v>
      </c>
      <c r="H125" s="3" t="s">
        <v>19</v>
      </c>
      <c r="I125" s="6" t="s">
        <v>870</v>
      </c>
      <c r="J125" s="6" t="s">
        <v>15</v>
      </c>
      <c r="K125" s="6" t="s">
        <v>15</v>
      </c>
      <c r="L125" s="3" t="s">
        <v>16</v>
      </c>
      <c r="M125" s="3" t="s">
        <v>16</v>
      </c>
      <c r="N125" s="17" t="s">
        <v>964</v>
      </c>
      <c r="O125" s="3" t="s">
        <v>340</v>
      </c>
      <c r="P125" s="3" t="s">
        <v>341</v>
      </c>
    </row>
    <row r="126" spans="3:16" x14ac:dyDescent="0.3">
      <c r="C126" s="3" t="s">
        <v>342</v>
      </c>
      <c r="D126" s="6">
        <v>600</v>
      </c>
      <c r="E126" s="3" t="s">
        <v>16</v>
      </c>
      <c r="F126" s="3" t="s">
        <v>32</v>
      </c>
      <c r="G126" s="3" t="s">
        <v>42</v>
      </c>
      <c r="H126" s="3" t="s">
        <v>19</v>
      </c>
      <c r="I126" s="6" t="s">
        <v>343</v>
      </c>
      <c r="J126" s="6">
        <v>384</v>
      </c>
      <c r="K126" s="6">
        <v>384</v>
      </c>
      <c r="L126" s="3" t="s">
        <v>16</v>
      </c>
      <c r="M126" s="3" t="s">
        <v>16</v>
      </c>
      <c r="N126" s="17" t="s">
        <v>964</v>
      </c>
      <c r="O126" s="3" t="s">
        <v>238</v>
      </c>
      <c r="P126" s="3" t="s">
        <v>344</v>
      </c>
    </row>
    <row r="127" spans="3:16" x14ac:dyDescent="0.3">
      <c r="C127" s="3" t="s">
        <v>345</v>
      </c>
      <c r="D127" s="6" t="s">
        <v>346</v>
      </c>
      <c r="E127" s="3" t="s">
        <v>16</v>
      </c>
      <c r="F127" s="3" t="s">
        <v>32</v>
      </c>
      <c r="G127" s="3" t="s">
        <v>25</v>
      </c>
      <c r="H127" s="3" t="s">
        <v>33</v>
      </c>
      <c r="I127" s="6" t="s">
        <v>27</v>
      </c>
      <c r="J127" s="6" t="s">
        <v>346</v>
      </c>
      <c r="K127" s="6" t="s">
        <v>346</v>
      </c>
      <c r="L127" s="3" t="s">
        <v>34</v>
      </c>
      <c r="M127" s="3">
        <v>646</v>
      </c>
      <c r="N127" s="17" t="s">
        <v>964</v>
      </c>
      <c r="O127" s="3" t="s">
        <v>238</v>
      </c>
      <c r="P127" s="3" t="s">
        <v>347</v>
      </c>
    </row>
    <row r="128" spans="3:16" x14ac:dyDescent="0.3">
      <c r="C128" s="3" t="s">
        <v>348</v>
      </c>
      <c r="D128" s="6" t="s">
        <v>15</v>
      </c>
      <c r="E128" s="3" t="s">
        <v>16</v>
      </c>
      <c r="F128" s="3" t="s">
        <v>32</v>
      </c>
      <c r="G128" s="3" t="s">
        <v>18</v>
      </c>
      <c r="H128" s="3" t="s">
        <v>19</v>
      </c>
      <c r="I128" s="6" t="s">
        <v>870</v>
      </c>
      <c r="J128" s="6" t="s">
        <v>15</v>
      </c>
      <c r="K128" s="6" t="s">
        <v>15</v>
      </c>
      <c r="L128" s="3" t="s">
        <v>16</v>
      </c>
      <c r="M128" s="3" t="s">
        <v>16</v>
      </c>
      <c r="N128" s="17" t="s">
        <v>964</v>
      </c>
      <c r="O128" s="3" t="s">
        <v>28</v>
      </c>
      <c r="P128" s="3" t="s">
        <v>898</v>
      </c>
    </row>
    <row r="129" spans="3:16" x14ac:dyDescent="0.3">
      <c r="C129" s="3" t="s">
        <v>349</v>
      </c>
      <c r="D129" s="6" t="s">
        <v>350</v>
      </c>
      <c r="E129" s="3" t="s">
        <v>16</v>
      </c>
      <c r="F129" s="3" t="s">
        <v>32</v>
      </c>
      <c r="G129" s="3" t="s">
        <v>25</v>
      </c>
      <c r="H129" s="3" t="s">
        <v>33</v>
      </c>
      <c r="I129" s="6" t="s">
        <v>27</v>
      </c>
      <c r="J129" s="6" t="s">
        <v>16</v>
      </c>
      <c r="K129" s="6" t="s">
        <v>350</v>
      </c>
      <c r="L129" s="3" t="s">
        <v>34</v>
      </c>
      <c r="M129" s="3">
        <v>648</v>
      </c>
      <c r="N129" s="17" t="s">
        <v>964</v>
      </c>
      <c r="O129" s="3" t="s">
        <v>28</v>
      </c>
      <c r="P129" s="3" t="s">
        <v>899</v>
      </c>
    </row>
    <row r="130" spans="3:16" x14ac:dyDescent="0.3">
      <c r="C130" s="3" t="s">
        <v>351</v>
      </c>
      <c r="D130" s="6" t="s">
        <v>38</v>
      </c>
      <c r="E130" s="3" t="s">
        <v>16</v>
      </c>
      <c r="F130" s="3" t="s">
        <v>134</v>
      </c>
      <c r="G130" s="3" t="s">
        <v>18</v>
      </c>
      <c r="H130" s="3" t="s">
        <v>33</v>
      </c>
      <c r="I130" s="6" t="s">
        <v>870</v>
      </c>
      <c r="J130" s="6" t="s">
        <v>15</v>
      </c>
      <c r="K130" s="6" t="s">
        <v>38</v>
      </c>
      <c r="L130" s="3" t="s">
        <v>34</v>
      </c>
      <c r="M130" s="3">
        <v>649</v>
      </c>
      <c r="N130" s="17" t="s">
        <v>964</v>
      </c>
      <c r="O130" s="3" t="s">
        <v>28</v>
      </c>
      <c r="P130" s="3" t="s">
        <v>352</v>
      </c>
    </row>
    <row r="131" spans="3:16" x14ac:dyDescent="0.3">
      <c r="C131" s="3" t="s">
        <v>353</v>
      </c>
      <c r="D131" s="6">
        <v>3000</v>
      </c>
      <c r="E131" s="3" t="s">
        <v>72</v>
      </c>
      <c r="F131" s="3" t="s">
        <v>134</v>
      </c>
      <c r="G131" s="3" t="s">
        <v>42</v>
      </c>
      <c r="H131" s="3" t="s">
        <v>33</v>
      </c>
      <c r="I131" s="6" t="s">
        <v>82</v>
      </c>
      <c r="J131" s="6">
        <v>-1</v>
      </c>
      <c r="K131" s="6">
        <v>3000</v>
      </c>
      <c r="L131" s="3" t="s">
        <v>34</v>
      </c>
      <c r="M131" s="3">
        <v>647</v>
      </c>
      <c r="N131" s="17" t="s">
        <v>964</v>
      </c>
      <c r="O131" s="3" t="s">
        <v>354</v>
      </c>
      <c r="P131" s="3" t="s">
        <v>355</v>
      </c>
    </row>
    <row r="132" spans="3:16" x14ac:dyDescent="0.3">
      <c r="C132" s="3" t="s">
        <v>356</v>
      </c>
      <c r="D132" s="6" t="s">
        <v>357</v>
      </c>
      <c r="E132" s="3" t="s">
        <v>16</v>
      </c>
      <c r="F132" s="3" t="s">
        <v>134</v>
      </c>
      <c r="G132" s="3" t="s">
        <v>87</v>
      </c>
      <c r="H132" s="3" t="s">
        <v>19</v>
      </c>
      <c r="I132" s="6" t="s">
        <v>900</v>
      </c>
      <c r="J132" s="6" t="s">
        <v>357</v>
      </c>
      <c r="K132" s="6" t="s">
        <v>357</v>
      </c>
      <c r="L132" s="3" t="s">
        <v>16</v>
      </c>
      <c r="M132" s="3" t="s">
        <v>16</v>
      </c>
      <c r="N132" s="17" t="s">
        <v>964</v>
      </c>
      <c r="O132" s="3" t="s">
        <v>354</v>
      </c>
      <c r="P132" s="3" t="s">
        <v>901</v>
      </c>
    </row>
    <row r="133" spans="3:16" x14ac:dyDescent="0.3">
      <c r="C133" s="3" t="s">
        <v>358</v>
      </c>
      <c r="D133" s="6" t="s">
        <v>359</v>
      </c>
      <c r="E133" s="3" t="s">
        <v>16</v>
      </c>
      <c r="F133" s="3" t="s">
        <v>134</v>
      </c>
      <c r="G133" s="3" t="s">
        <v>87</v>
      </c>
      <c r="H133" s="3" t="s">
        <v>19</v>
      </c>
      <c r="I133" s="6" t="s">
        <v>900</v>
      </c>
      <c r="J133" s="6" t="s">
        <v>359</v>
      </c>
      <c r="K133" s="6" t="s">
        <v>359</v>
      </c>
      <c r="L133" s="3" t="s">
        <v>16</v>
      </c>
      <c r="M133" s="3" t="s">
        <v>16</v>
      </c>
      <c r="N133" s="17" t="s">
        <v>964</v>
      </c>
      <c r="O133" s="3" t="s">
        <v>354</v>
      </c>
      <c r="P133" s="3" t="s">
        <v>902</v>
      </c>
    </row>
    <row r="134" spans="3:16" x14ac:dyDescent="0.3">
      <c r="C134" s="3" t="s">
        <v>360</v>
      </c>
      <c r="D134" s="6" t="s">
        <v>15</v>
      </c>
      <c r="E134" s="3" t="s">
        <v>16</v>
      </c>
      <c r="F134" s="3" t="s">
        <v>134</v>
      </c>
      <c r="G134" s="3" t="s">
        <v>18</v>
      </c>
      <c r="H134" s="3" t="s">
        <v>19</v>
      </c>
      <c r="I134" s="6" t="s">
        <v>870</v>
      </c>
      <c r="J134" s="6" t="s">
        <v>15</v>
      </c>
      <c r="K134" s="6" t="s">
        <v>15</v>
      </c>
      <c r="L134" s="3" t="s">
        <v>16</v>
      </c>
      <c r="M134" s="3" t="s">
        <v>16</v>
      </c>
      <c r="N134" s="17" t="s">
        <v>964</v>
      </c>
      <c r="O134" s="3" t="s">
        <v>340</v>
      </c>
      <c r="P134" s="3" t="s">
        <v>361</v>
      </c>
    </row>
    <row r="135" spans="3:16" x14ac:dyDescent="0.3">
      <c r="C135" s="3" t="s">
        <v>362</v>
      </c>
      <c r="D135" s="6" t="s">
        <v>15</v>
      </c>
      <c r="E135" s="3" t="s">
        <v>16</v>
      </c>
      <c r="F135" s="3" t="s">
        <v>134</v>
      </c>
      <c r="G135" s="3" t="s">
        <v>18</v>
      </c>
      <c r="H135" s="3" t="s">
        <v>19</v>
      </c>
      <c r="I135" s="6" t="s">
        <v>870</v>
      </c>
      <c r="J135" s="6" t="s">
        <v>15</v>
      </c>
      <c r="K135" s="6" t="s">
        <v>15</v>
      </c>
      <c r="L135" s="3" t="s">
        <v>16</v>
      </c>
      <c r="M135" s="3" t="s">
        <v>16</v>
      </c>
      <c r="N135" s="17" t="s">
        <v>964</v>
      </c>
      <c r="O135" s="3" t="s">
        <v>340</v>
      </c>
      <c r="P135" s="3" t="s">
        <v>363</v>
      </c>
    </row>
    <row r="136" spans="3:16" x14ac:dyDescent="0.3">
      <c r="C136" s="3" t="s">
        <v>642</v>
      </c>
      <c r="D136" s="6" t="s">
        <v>15</v>
      </c>
      <c r="E136" s="3" t="s">
        <v>16</v>
      </c>
      <c r="F136" s="3" t="s">
        <v>134</v>
      </c>
      <c r="G136" s="3" t="s">
        <v>18</v>
      </c>
      <c r="H136" s="3" t="s">
        <v>19</v>
      </c>
      <c r="I136" s="6" t="s">
        <v>870</v>
      </c>
      <c r="J136" s="6" t="s">
        <v>15</v>
      </c>
      <c r="K136" s="6" t="s">
        <v>15</v>
      </c>
      <c r="L136" s="3" t="s">
        <v>16</v>
      </c>
      <c r="M136" s="3" t="s">
        <v>16</v>
      </c>
      <c r="N136" s="17" t="s">
        <v>964</v>
      </c>
      <c r="O136" s="3" t="s">
        <v>28</v>
      </c>
      <c r="P136" s="3" t="s">
        <v>643</v>
      </c>
    </row>
    <row r="137" spans="3:16" x14ac:dyDescent="0.3">
      <c r="C137" s="3" t="s">
        <v>364</v>
      </c>
      <c r="D137" s="6">
        <v>1440</v>
      </c>
      <c r="E137" s="3" t="s">
        <v>365</v>
      </c>
      <c r="F137" s="3" t="s">
        <v>32</v>
      </c>
      <c r="G137" s="3" t="s">
        <v>42</v>
      </c>
      <c r="H137" s="3" t="s">
        <v>33</v>
      </c>
      <c r="I137" s="6" t="s">
        <v>366</v>
      </c>
      <c r="J137" s="6">
        <v>1440</v>
      </c>
      <c r="K137" s="6">
        <v>1440</v>
      </c>
      <c r="L137" s="3" t="s">
        <v>34</v>
      </c>
      <c r="M137" s="3">
        <v>344</v>
      </c>
      <c r="N137" s="17" t="s">
        <v>964</v>
      </c>
      <c r="O137" s="3" t="s">
        <v>238</v>
      </c>
      <c r="P137" s="3" t="s">
        <v>367</v>
      </c>
    </row>
    <row r="138" spans="3:16" x14ac:dyDescent="0.3">
      <c r="C138" s="3" t="s">
        <v>368</v>
      </c>
      <c r="D138" s="6">
        <v>0</v>
      </c>
      <c r="E138" s="3" t="s">
        <v>81</v>
      </c>
      <c r="F138" s="3" t="s">
        <v>32</v>
      </c>
      <c r="G138" s="3" t="s">
        <v>42</v>
      </c>
      <c r="H138" s="3" t="s">
        <v>33</v>
      </c>
      <c r="I138" s="6" t="s">
        <v>369</v>
      </c>
      <c r="J138" s="6">
        <v>10240</v>
      </c>
      <c r="K138" s="6">
        <v>0</v>
      </c>
      <c r="L138" s="3" t="s">
        <v>34</v>
      </c>
      <c r="M138" s="3">
        <v>346</v>
      </c>
      <c r="N138" s="17" t="s">
        <v>964</v>
      </c>
      <c r="O138" s="3" t="s">
        <v>238</v>
      </c>
      <c r="P138" s="3" t="s">
        <v>370</v>
      </c>
    </row>
    <row r="139" spans="3:16" x14ac:dyDescent="0.3">
      <c r="C139" s="3" t="s">
        <v>371</v>
      </c>
      <c r="D139" s="6" t="s">
        <v>372</v>
      </c>
      <c r="E139" s="3" t="s">
        <v>16</v>
      </c>
      <c r="F139" s="3" t="s">
        <v>134</v>
      </c>
      <c r="G139" s="3" t="s">
        <v>87</v>
      </c>
      <c r="H139" s="3" t="s">
        <v>19</v>
      </c>
      <c r="I139" s="6" t="s">
        <v>903</v>
      </c>
      <c r="J139" s="6" t="s">
        <v>372</v>
      </c>
      <c r="K139" s="6" t="s">
        <v>372</v>
      </c>
      <c r="L139" s="3" t="s">
        <v>16</v>
      </c>
      <c r="M139" s="3" t="s">
        <v>16</v>
      </c>
      <c r="N139" s="17" t="s">
        <v>964</v>
      </c>
      <c r="O139" s="3" t="s">
        <v>28</v>
      </c>
      <c r="P139" s="3" t="s">
        <v>373</v>
      </c>
    </row>
    <row r="140" spans="3:16" x14ac:dyDescent="0.3">
      <c r="C140" s="3" t="s">
        <v>374</v>
      </c>
      <c r="D140" s="6" t="s">
        <v>15</v>
      </c>
      <c r="E140" s="3" t="s">
        <v>16</v>
      </c>
      <c r="F140" s="3" t="s">
        <v>134</v>
      </c>
      <c r="G140" s="3" t="s">
        <v>18</v>
      </c>
      <c r="H140" s="3" t="s">
        <v>19</v>
      </c>
      <c r="I140" s="6" t="s">
        <v>870</v>
      </c>
      <c r="J140" s="6" t="s">
        <v>15</v>
      </c>
      <c r="K140" s="6" t="s">
        <v>15</v>
      </c>
      <c r="L140" s="3" t="s">
        <v>16</v>
      </c>
      <c r="M140" s="3" t="s">
        <v>16</v>
      </c>
      <c r="N140" s="17" t="s">
        <v>964</v>
      </c>
      <c r="O140" s="3" t="s">
        <v>340</v>
      </c>
      <c r="P140" s="3" t="s">
        <v>375</v>
      </c>
    </row>
    <row r="141" spans="3:16" x14ac:dyDescent="0.3">
      <c r="C141" s="3" t="s">
        <v>376</v>
      </c>
      <c r="D141" s="6">
        <v>51200</v>
      </c>
      <c r="E141" s="3" t="s">
        <v>81</v>
      </c>
      <c r="F141" s="3" t="s">
        <v>134</v>
      </c>
      <c r="G141" s="3" t="s">
        <v>42</v>
      </c>
      <c r="H141" s="3" t="s">
        <v>33</v>
      </c>
      <c r="I141" s="6" t="s">
        <v>82</v>
      </c>
      <c r="J141" s="6">
        <v>-1</v>
      </c>
      <c r="K141" s="6">
        <v>51200</v>
      </c>
      <c r="L141" s="3" t="s">
        <v>34</v>
      </c>
      <c r="M141" s="3">
        <v>650</v>
      </c>
      <c r="N141" s="17" t="s">
        <v>964</v>
      </c>
      <c r="O141" s="3" t="s">
        <v>28</v>
      </c>
      <c r="P141" s="3" t="s">
        <v>377</v>
      </c>
    </row>
    <row r="142" spans="3:16" x14ac:dyDescent="0.3">
      <c r="C142" s="3" t="s">
        <v>378</v>
      </c>
      <c r="D142" s="6" t="s">
        <v>379</v>
      </c>
      <c r="E142" s="3" t="s">
        <v>16</v>
      </c>
      <c r="F142" s="3" t="s">
        <v>32</v>
      </c>
      <c r="G142" s="3" t="s">
        <v>25</v>
      </c>
      <c r="H142" s="3" t="s">
        <v>33</v>
      </c>
      <c r="I142" s="6" t="s">
        <v>27</v>
      </c>
      <c r="J142" s="6" t="s">
        <v>380</v>
      </c>
      <c r="K142" s="6" t="s">
        <v>379</v>
      </c>
      <c r="L142" s="3" t="s">
        <v>34</v>
      </c>
      <c r="M142" s="3">
        <v>432</v>
      </c>
      <c r="N142" s="17" t="s">
        <v>964</v>
      </c>
      <c r="O142" s="3" t="s">
        <v>28</v>
      </c>
      <c r="P142" s="3" t="s">
        <v>381</v>
      </c>
    </row>
    <row r="143" spans="3:16" x14ac:dyDescent="0.3">
      <c r="C143" s="3" t="s">
        <v>382</v>
      </c>
      <c r="D143" s="6" t="s">
        <v>38</v>
      </c>
      <c r="E143" s="3" t="s">
        <v>16</v>
      </c>
      <c r="F143" s="3" t="s">
        <v>32</v>
      </c>
      <c r="G143" s="3" t="s">
        <v>18</v>
      </c>
      <c r="H143" s="3" t="s">
        <v>33</v>
      </c>
      <c r="I143" s="6" t="s">
        <v>870</v>
      </c>
      <c r="J143" s="6" t="s">
        <v>15</v>
      </c>
      <c r="K143" s="6" t="s">
        <v>38</v>
      </c>
      <c r="L143" s="3" t="s">
        <v>34</v>
      </c>
      <c r="M143" s="3">
        <v>336</v>
      </c>
      <c r="N143" s="17" t="s">
        <v>964</v>
      </c>
      <c r="O143" s="3" t="s">
        <v>238</v>
      </c>
      <c r="P143" s="3" t="s">
        <v>383</v>
      </c>
    </row>
    <row r="144" spans="3:16" x14ac:dyDescent="0.3">
      <c r="C144" s="3" t="s">
        <v>384</v>
      </c>
      <c r="D144" s="6" t="s">
        <v>38</v>
      </c>
      <c r="E144" s="3" t="s">
        <v>16</v>
      </c>
      <c r="F144" s="3" t="s">
        <v>17</v>
      </c>
      <c r="G144" s="3" t="s">
        <v>18</v>
      </c>
      <c r="H144" s="3" t="s">
        <v>33</v>
      </c>
      <c r="I144" s="6" t="s">
        <v>870</v>
      </c>
      <c r="J144" s="6" t="s">
        <v>15</v>
      </c>
      <c r="K144" s="6" t="s">
        <v>38</v>
      </c>
      <c r="L144" s="3" t="s">
        <v>34</v>
      </c>
      <c r="M144" s="3">
        <v>644</v>
      </c>
      <c r="N144" s="17" t="s">
        <v>963</v>
      </c>
      <c r="O144" s="3" t="s">
        <v>238</v>
      </c>
      <c r="P144" s="3" t="s">
        <v>385</v>
      </c>
    </row>
    <row r="145" spans="3:16" x14ac:dyDescent="0.3">
      <c r="C145" s="3" t="s">
        <v>386</v>
      </c>
      <c r="D145" s="6">
        <v>262144</v>
      </c>
      <c r="E145" s="3" t="s">
        <v>81</v>
      </c>
      <c r="F145" s="3" t="s">
        <v>24</v>
      </c>
      <c r="G145" s="3" t="s">
        <v>42</v>
      </c>
      <c r="H145" s="3" t="s">
        <v>33</v>
      </c>
      <c r="I145" s="6" t="s">
        <v>387</v>
      </c>
      <c r="J145" s="6">
        <v>65536</v>
      </c>
      <c r="K145" s="6">
        <v>262144</v>
      </c>
      <c r="L145" s="3" t="s">
        <v>34</v>
      </c>
      <c r="M145" s="3">
        <v>634</v>
      </c>
      <c r="N145" s="17" t="s">
        <v>964</v>
      </c>
      <c r="O145" s="3" t="s">
        <v>83</v>
      </c>
      <c r="P145" s="3" t="s">
        <v>388</v>
      </c>
    </row>
    <row r="146" spans="3:16" x14ac:dyDescent="0.3">
      <c r="C146" s="3" t="s">
        <v>389</v>
      </c>
      <c r="D146" s="6">
        <v>500</v>
      </c>
      <c r="E146" s="3" t="s">
        <v>16</v>
      </c>
      <c r="F146" s="3" t="s">
        <v>17</v>
      </c>
      <c r="G146" s="3" t="s">
        <v>42</v>
      </c>
      <c r="H146" s="3" t="s">
        <v>33</v>
      </c>
      <c r="I146" s="6" t="s">
        <v>63</v>
      </c>
      <c r="J146" s="6">
        <v>100</v>
      </c>
      <c r="K146" s="6">
        <v>500</v>
      </c>
      <c r="L146" s="3" t="s">
        <v>34</v>
      </c>
      <c r="M146" s="3">
        <v>631</v>
      </c>
      <c r="N146" s="17" t="s">
        <v>963</v>
      </c>
      <c r="O146" s="3" t="s">
        <v>105</v>
      </c>
      <c r="P146" s="3" t="s">
        <v>390</v>
      </c>
    </row>
    <row r="147" spans="3:16" x14ac:dyDescent="0.3">
      <c r="C147" s="3" t="s">
        <v>391</v>
      </c>
      <c r="D147" s="6">
        <v>1000</v>
      </c>
      <c r="E147" s="3" t="s">
        <v>16</v>
      </c>
      <c r="F147" s="3" t="s">
        <v>17</v>
      </c>
      <c r="G147" s="3" t="s">
        <v>42</v>
      </c>
      <c r="H147" s="3" t="s">
        <v>19</v>
      </c>
      <c r="I147" s="6" t="s">
        <v>392</v>
      </c>
      <c r="J147" s="6">
        <v>1000</v>
      </c>
      <c r="K147" s="6">
        <v>1000</v>
      </c>
      <c r="L147" s="3" t="s">
        <v>16</v>
      </c>
      <c r="M147" s="3" t="s">
        <v>16</v>
      </c>
      <c r="N147" s="17" t="s">
        <v>963</v>
      </c>
      <c r="O147" s="3" t="s">
        <v>393</v>
      </c>
      <c r="P147" s="3" t="s">
        <v>394</v>
      </c>
    </row>
    <row r="148" spans="3:16" x14ac:dyDescent="0.3">
      <c r="C148" s="3" t="s">
        <v>395</v>
      </c>
      <c r="D148" s="6">
        <v>100</v>
      </c>
      <c r="E148" s="3" t="s">
        <v>16</v>
      </c>
      <c r="F148" s="3" t="s">
        <v>100</v>
      </c>
      <c r="G148" s="3" t="s">
        <v>42</v>
      </c>
      <c r="H148" s="3" t="s">
        <v>19</v>
      </c>
      <c r="I148" s="6" t="s">
        <v>396</v>
      </c>
      <c r="J148" s="6">
        <v>100</v>
      </c>
      <c r="K148" s="6">
        <v>100</v>
      </c>
      <c r="L148" s="3" t="s">
        <v>16</v>
      </c>
      <c r="M148" s="3" t="s">
        <v>16</v>
      </c>
      <c r="N148" s="17" t="s">
        <v>964</v>
      </c>
      <c r="O148" s="3" t="s">
        <v>102</v>
      </c>
      <c r="P148" s="3" t="s">
        <v>397</v>
      </c>
    </row>
    <row r="149" spans="3:16" x14ac:dyDescent="0.3">
      <c r="C149" s="3" t="s">
        <v>398</v>
      </c>
      <c r="D149" s="6">
        <v>63</v>
      </c>
      <c r="E149" s="3" t="s">
        <v>16</v>
      </c>
      <c r="F149" s="3" t="s">
        <v>100</v>
      </c>
      <c r="G149" s="3" t="s">
        <v>42</v>
      </c>
      <c r="H149" s="3" t="s">
        <v>19</v>
      </c>
      <c r="I149" s="6" t="s">
        <v>399</v>
      </c>
      <c r="J149" s="6">
        <v>63</v>
      </c>
      <c r="K149" s="6">
        <v>63</v>
      </c>
      <c r="L149" s="3" t="s">
        <v>16</v>
      </c>
      <c r="M149" s="3" t="s">
        <v>16</v>
      </c>
      <c r="N149" s="17" t="s">
        <v>964</v>
      </c>
      <c r="O149" s="3" t="s">
        <v>102</v>
      </c>
      <c r="P149" s="3" t="s">
        <v>400</v>
      </c>
    </row>
    <row r="150" spans="3:16" x14ac:dyDescent="0.3">
      <c r="C150" s="3" t="s">
        <v>401</v>
      </c>
      <c r="D150" s="6">
        <v>32</v>
      </c>
      <c r="E150" s="3" t="s">
        <v>16</v>
      </c>
      <c r="F150" s="3" t="s">
        <v>100</v>
      </c>
      <c r="G150" s="3" t="s">
        <v>42</v>
      </c>
      <c r="H150" s="3" t="s">
        <v>19</v>
      </c>
      <c r="I150" s="6" t="s">
        <v>402</v>
      </c>
      <c r="J150" s="6">
        <v>32</v>
      </c>
      <c r="K150" s="6">
        <v>32</v>
      </c>
      <c r="L150" s="3" t="s">
        <v>16</v>
      </c>
      <c r="M150" s="3" t="s">
        <v>16</v>
      </c>
      <c r="N150" s="17" t="s">
        <v>964</v>
      </c>
      <c r="O150" s="3" t="s">
        <v>102</v>
      </c>
      <c r="P150" s="3" t="s">
        <v>403</v>
      </c>
    </row>
    <row r="151" spans="3:16" x14ac:dyDescent="0.3">
      <c r="C151" s="3" t="s">
        <v>404</v>
      </c>
      <c r="D151" s="6">
        <v>64</v>
      </c>
      <c r="E151" s="3" t="s">
        <v>16</v>
      </c>
      <c r="F151" s="3" t="s">
        <v>17</v>
      </c>
      <c r="G151" s="3" t="s">
        <v>42</v>
      </c>
      <c r="H151" s="3" t="s">
        <v>19</v>
      </c>
      <c r="I151" s="6" t="s">
        <v>405</v>
      </c>
      <c r="J151" s="6">
        <v>64</v>
      </c>
      <c r="K151" s="6">
        <v>64</v>
      </c>
      <c r="L151" s="3" t="s">
        <v>16</v>
      </c>
      <c r="M151" s="3" t="s">
        <v>16</v>
      </c>
      <c r="N151" s="17" t="s">
        <v>963</v>
      </c>
      <c r="O151" s="3" t="s">
        <v>171</v>
      </c>
      <c r="P151" s="3" t="s">
        <v>406</v>
      </c>
    </row>
    <row r="152" spans="3:16" x14ac:dyDescent="0.3">
      <c r="C152" s="3" t="s">
        <v>407</v>
      </c>
      <c r="D152" s="6">
        <v>64</v>
      </c>
      <c r="E152" s="3" t="s">
        <v>16</v>
      </c>
      <c r="F152" s="3" t="s">
        <v>17</v>
      </c>
      <c r="G152" s="3" t="s">
        <v>42</v>
      </c>
      <c r="H152" s="3" t="s">
        <v>19</v>
      </c>
      <c r="I152" s="6" t="s">
        <v>405</v>
      </c>
      <c r="J152" s="6">
        <v>64</v>
      </c>
      <c r="K152" s="6">
        <v>64</v>
      </c>
      <c r="L152" s="3" t="s">
        <v>16</v>
      </c>
      <c r="M152" s="3" t="s">
        <v>16</v>
      </c>
      <c r="N152" s="17" t="s">
        <v>963</v>
      </c>
      <c r="O152" s="3" t="s">
        <v>171</v>
      </c>
      <c r="P152" s="3" t="s">
        <v>408</v>
      </c>
    </row>
    <row r="153" spans="3:16" x14ac:dyDescent="0.3">
      <c r="C153" s="3" t="s">
        <v>409</v>
      </c>
      <c r="D153" s="6">
        <v>0</v>
      </c>
      <c r="E153" s="3" t="s">
        <v>16</v>
      </c>
      <c r="F153" s="3" t="s">
        <v>17</v>
      </c>
      <c r="G153" s="3" t="s">
        <v>42</v>
      </c>
      <c r="H153" s="3" t="s">
        <v>19</v>
      </c>
      <c r="I153" s="6" t="s">
        <v>410</v>
      </c>
      <c r="J153" s="6">
        <v>0</v>
      </c>
      <c r="K153" s="6">
        <v>0</v>
      </c>
      <c r="L153" s="3" t="s">
        <v>16</v>
      </c>
      <c r="M153" s="3" t="s">
        <v>16</v>
      </c>
      <c r="N153" s="17" t="s">
        <v>963</v>
      </c>
      <c r="O153" s="3" t="s">
        <v>83</v>
      </c>
      <c r="P153" s="3" t="s">
        <v>411</v>
      </c>
    </row>
    <row r="154" spans="3:16" x14ac:dyDescent="0.3">
      <c r="C154" s="3" t="s">
        <v>412</v>
      </c>
      <c r="D154" s="6">
        <v>0</v>
      </c>
      <c r="E154" s="3" t="s">
        <v>16</v>
      </c>
      <c r="F154" s="3" t="s">
        <v>17</v>
      </c>
      <c r="G154" s="3" t="s">
        <v>42</v>
      </c>
      <c r="H154" s="3" t="s">
        <v>19</v>
      </c>
      <c r="I154" s="6" t="s">
        <v>410</v>
      </c>
      <c r="J154" s="6">
        <v>0</v>
      </c>
      <c r="K154" s="6">
        <v>0</v>
      </c>
      <c r="L154" s="3" t="s">
        <v>16</v>
      </c>
      <c r="M154" s="3" t="s">
        <v>16</v>
      </c>
      <c r="N154" s="17" t="s">
        <v>963</v>
      </c>
      <c r="O154" s="3" t="s">
        <v>413</v>
      </c>
      <c r="P154" s="3" t="s">
        <v>414</v>
      </c>
    </row>
    <row r="155" spans="3:16" x14ac:dyDescent="0.3">
      <c r="C155" s="3" t="s">
        <v>415</v>
      </c>
      <c r="D155" s="6">
        <v>2048</v>
      </c>
      <c r="E155" s="3" t="s">
        <v>81</v>
      </c>
      <c r="F155" s="3" t="s">
        <v>134</v>
      </c>
      <c r="G155" s="3" t="s">
        <v>42</v>
      </c>
      <c r="H155" s="3" t="s">
        <v>416</v>
      </c>
      <c r="I155" s="6" t="s">
        <v>417</v>
      </c>
      <c r="J155" s="6">
        <v>100</v>
      </c>
      <c r="K155" s="6">
        <v>2048</v>
      </c>
      <c r="L155" s="3" t="s">
        <v>16</v>
      </c>
      <c r="M155" s="3" t="s">
        <v>16</v>
      </c>
      <c r="N155" s="17" t="s">
        <v>964</v>
      </c>
      <c r="O155" s="3" t="s">
        <v>83</v>
      </c>
      <c r="P155" s="3" t="s">
        <v>904</v>
      </c>
    </row>
    <row r="156" spans="3:16" x14ac:dyDescent="0.3">
      <c r="C156" s="3" t="s">
        <v>418</v>
      </c>
      <c r="D156" s="6">
        <v>30000</v>
      </c>
      <c r="E156" s="3" t="s">
        <v>72</v>
      </c>
      <c r="F156" s="3" t="s">
        <v>32</v>
      </c>
      <c r="G156" s="3" t="s">
        <v>42</v>
      </c>
      <c r="H156" s="3" t="s">
        <v>19</v>
      </c>
      <c r="I156" s="6" t="s">
        <v>82</v>
      </c>
      <c r="J156" s="6">
        <v>30000</v>
      </c>
      <c r="K156" s="6">
        <v>30000</v>
      </c>
      <c r="L156" s="3" t="s">
        <v>16</v>
      </c>
      <c r="M156" s="3" t="s">
        <v>16</v>
      </c>
      <c r="N156" s="17" t="s">
        <v>964</v>
      </c>
      <c r="O156" s="3" t="s">
        <v>275</v>
      </c>
      <c r="P156" s="3" t="s">
        <v>419</v>
      </c>
    </row>
    <row r="157" spans="3:16" x14ac:dyDescent="0.3">
      <c r="C157" s="3" t="s">
        <v>420</v>
      </c>
      <c r="D157" s="6">
        <v>30000</v>
      </c>
      <c r="E157" s="3" t="s">
        <v>72</v>
      </c>
      <c r="F157" s="3" t="s">
        <v>32</v>
      </c>
      <c r="G157" s="3" t="s">
        <v>42</v>
      </c>
      <c r="H157" s="3" t="s">
        <v>19</v>
      </c>
      <c r="I157" s="6" t="s">
        <v>82</v>
      </c>
      <c r="J157" s="6">
        <v>30000</v>
      </c>
      <c r="K157" s="6">
        <v>30000</v>
      </c>
      <c r="L157" s="3" t="s">
        <v>16</v>
      </c>
      <c r="M157" s="3" t="s">
        <v>16</v>
      </c>
      <c r="N157" s="17" t="s">
        <v>964</v>
      </c>
      <c r="O157" s="3" t="s">
        <v>275</v>
      </c>
      <c r="P157" s="3" t="s">
        <v>421</v>
      </c>
    </row>
    <row r="158" spans="3:16" x14ac:dyDescent="0.3">
      <c r="C158" s="3" t="s">
        <v>422</v>
      </c>
      <c r="D158" s="6">
        <v>5</v>
      </c>
      <c r="E158" s="3" t="s">
        <v>16</v>
      </c>
      <c r="F158" s="3" t="s">
        <v>17</v>
      </c>
      <c r="G158" s="3" t="s">
        <v>42</v>
      </c>
      <c r="H158" s="3" t="s">
        <v>33</v>
      </c>
      <c r="I158" s="6" t="s">
        <v>410</v>
      </c>
      <c r="J158" s="6">
        <v>0</v>
      </c>
      <c r="K158" s="6">
        <v>5</v>
      </c>
      <c r="L158" s="3" t="s">
        <v>34</v>
      </c>
      <c r="M158" s="3">
        <v>640</v>
      </c>
      <c r="N158" s="17" t="s">
        <v>963</v>
      </c>
      <c r="O158" s="3" t="s">
        <v>413</v>
      </c>
      <c r="P158" s="3" t="s">
        <v>423</v>
      </c>
    </row>
    <row r="159" spans="3:16" x14ac:dyDescent="0.3">
      <c r="C159" s="3" t="s">
        <v>644</v>
      </c>
      <c r="D159" s="6">
        <v>1024</v>
      </c>
      <c r="E159" s="3" t="s">
        <v>645</v>
      </c>
      <c r="F159" s="3" t="s">
        <v>32</v>
      </c>
      <c r="G159" s="3" t="s">
        <v>42</v>
      </c>
      <c r="H159" s="3" t="s">
        <v>33</v>
      </c>
      <c r="I159" s="6" t="s">
        <v>267</v>
      </c>
      <c r="J159" s="6">
        <v>64</v>
      </c>
      <c r="K159" s="6">
        <v>1024</v>
      </c>
      <c r="L159" s="3" t="s">
        <v>34</v>
      </c>
      <c r="M159" s="3">
        <v>658</v>
      </c>
      <c r="N159" s="17" t="s">
        <v>964</v>
      </c>
      <c r="O159" s="3" t="s">
        <v>117</v>
      </c>
      <c r="P159" s="3" t="s">
        <v>646</v>
      </c>
    </row>
    <row r="160" spans="3:16" x14ac:dyDescent="0.3">
      <c r="C160" s="3" t="s">
        <v>424</v>
      </c>
      <c r="D160" s="6">
        <v>8</v>
      </c>
      <c r="E160" s="3" t="s">
        <v>16</v>
      </c>
      <c r="F160" s="3" t="s">
        <v>17</v>
      </c>
      <c r="G160" s="3" t="s">
        <v>42</v>
      </c>
      <c r="H160" s="3" t="s">
        <v>19</v>
      </c>
      <c r="I160" s="6" t="s">
        <v>63</v>
      </c>
      <c r="J160" s="6">
        <v>8</v>
      </c>
      <c r="K160" s="6">
        <v>8</v>
      </c>
      <c r="L160" s="3" t="s">
        <v>16</v>
      </c>
      <c r="M160" s="3" t="s">
        <v>16</v>
      </c>
      <c r="N160" s="17" t="s">
        <v>963</v>
      </c>
      <c r="O160" s="3" t="s">
        <v>210</v>
      </c>
      <c r="P160" s="3" t="s">
        <v>425</v>
      </c>
    </row>
    <row r="161" spans="3:16" x14ac:dyDescent="0.3">
      <c r="C161" s="3" t="s">
        <v>647</v>
      </c>
      <c r="D161" s="6">
        <v>1024</v>
      </c>
      <c r="E161" s="3" t="s">
        <v>645</v>
      </c>
      <c r="F161" s="3" t="s">
        <v>32</v>
      </c>
      <c r="G161" s="3" t="s">
        <v>42</v>
      </c>
      <c r="H161" s="3" t="s">
        <v>33</v>
      </c>
      <c r="I161" s="6" t="s">
        <v>267</v>
      </c>
      <c r="J161" s="6">
        <v>5</v>
      </c>
      <c r="K161" s="6">
        <v>1024</v>
      </c>
      <c r="L161" s="3" t="s">
        <v>34</v>
      </c>
      <c r="M161" s="3">
        <v>659</v>
      </c>
      <c r="N161" s="17" t="s">
        <v>964</v>
      </c>
      <c r="O161" s="3" t="s">
        <v>117</v>
      </c>
      <c r="P161" s="3" t="s">
        <v>648</v>
      </c>
    </row>
    <row r="162" spans="3:16" x14ac:dyDescent="0.3">
      <c r="C162" s="3" t="s">
        <v>649</v>
      </c>
      <c r="D162" s="6" t="s">
        <v>15</v>
      </c>
      <c r="E162" s="3" t="s">
        <v>16</v>
      </c>
      <c r="F162" s="3" t="s">
        <v>24</v>
      </c>
      <c r="G162" s="3" t="s">
        <v>18</v>
      </c>
      <c r="H162" s="3" t="s">
        <v>19</v>
      </c>
      <c r="I162" s="6" t="s">
        <v>870</v>
      </c>
      <c r="J162" s="6" t="s">
        <v>15</v>
      </c>
      <c r="K162" s="6" t="s">
        <v>15</v>
      </c>
      <c r="L162" s="3" t="s">
        <v>16</v>
      </c>
      <c r="M162" s="3" t="s">
        <v>16</v>
      </c>
      <c r="N162" s="17" t="s">
        <v>964</v>
      </c>
      <c r="O162" s="3" t="s">
        <v>46</v>
      </c>
      <c r="P162" s="3" t="s">
        <v>650</v>
      </c>
    </row>
    <row r="163" spans="3:16" x14ac:dyDescent="0.3">
      <c r="C163" s="3" t="s">
        <v>426</v>
      </c>
      <c r="D163" s="6" t="s">
        <v>38</v>
      </c>
      <c r="E163" s="3" t="s">
        <v>16</v>
      </c>
      <c r="F163" s="3" t="s">
        <v>24</v>
      </c>
      <c r="G163" s="3" t="s">
        <v>18</v>
      </c>
      <c r="H163" s="3" t="s">
        <v>19</v>
      </c>
      <c r="I163" s="6" t="s">
        <v>870</v>
      </c>
      <c r="J163" s="6" t="s">
        <v>38</v>
      </c>
      <c r="K163" s="6" t="s">
        <v>38</v>
      </c>
      <c r="L163" s="3" t="s">
        <v>16</v>
      </c>
      <c r="M163" s="3" t="s">
        <v>16</v>
      </c>
      <c r="N163" s="17" t="s">
        <v>964</v>
      </c>
      <c r="O163" s="3" t="s">
        <v>49</v>
      </c>
      <c r="P163" s="3" t="s">
        <v>905</v>
      </c>
    </row>
    <row r="164" spans="3:16" x14ac:dyDescent="0.3">
      <c r="C164" s="3" t="s">
        <v>427</v>
      </c>
      <c r="D164" s="6">
        <v>10000</v>
      </c>
      <c r="E164" s="3" t="s">
        <v>16</v>
      </c>
      <c r="F164" s="3" t="s">
        <v>17</v>
      </c>
      <c r="G164" s="3" t="s">
        <v>42</v>
      </c>
      <c r="H164" s="3" t="s">
        <v>33</v>
      </c>
      <c r="I164" s="6" t="s">
        <v>417</v>
      </c>
      <c r="J164" s="6">
        <v>5000</v>
      </c>
      <c r="K164" s="6">
        <v>10000</v>
      </c>
      <c r="L164" s="3" t="s">
        <v>34</v>
      </c>
      <c r="M164" s="3">
        <v>652</v>
      </c>
      <c r="N164" s="17" t="s">
        <v>963</v>
      </c>
      <c r="O164" s="3" t="s">
        <v>428</v>
      </c>
      <c r="P164" s="3" t="s">
        <v>429</v>
      </c>
    </row>
    <row r="165" spans="3:16" x14ac:dyDescent="0.3">
      <c r="C165" s="3" t="s">
        <v>430</v>
      </c>
      <c r="D165" s="6" t="s">
        <v>38</v>
      </c>
      <c r="E165" s="3" t="s">
        <v>16</v>
      </c>
      <c r="F165" s="3" t="s">
        <v>32</v>
      </c>
      <c r="G165" s="3" t="s">
        <v>18</v>
      </c>
      <c r="H165" s="3" t="s">
        <v>19</v>
      </c>
      <c r="I165" s="6" t="s">
        <v>870</v>
      </c>
      <c r="J165" s="6" t="s">
        <v>38</v>
      </c>
      <c r="K165" s="6" t="s">
        <v>38</v>
      </c>
      <c r="L165" s="3" t="s">
        <v>16</v>
      </c>
      <c r="M165" s="3" t="s">
        <v>16</v>
      </c>
      <c r="N165" s="17" t="s">
        <v>964</v>
      </c>
      <c r="O165" s="3" t="s">
        <v>428</v>
      </c>
      <c r="P165" s="3" t="s">
        <v>431</v>
      </c>
    </row>
    <row r="166" spans="3:16" x14ac:dyDescent="0.3">
      <c r="C166" s="3" t="s">
        <v>432</v>
      </c>
      <c r="D166" s="6" t="s">
        <v>433</v>
      </c>
      <c r="E166" s="3" t="s">
        <v>16</v>
      </c>
      <c r="F166" s="3" t="s">
        <v>134</v>
      </c>
      <c r="G166" s="3" t="s">
        <v>87</v>
      </c>
      <c r="H166" s="3" t="s">
        <v>33</v>
      </c>
      <c r="I166" s="6" t="s">
        <v>906</v>
      </c>
      <c r="J166" s="6" t="s">
        <v>434</v>
      </c>
      <c r="K166" s="6" t="s">
        <v>433</v>
      </c>
      <c r="L166" s="3" t="s">
        <v>34</v>
      </c>
      <c r="M166" s="3">
        <v>653</v>
      </c>
      <c r="N166" s="17" t="s">
        <v>964</v>
      </c>
      <c r="O166" s="3" t="s">
        <v>428</v>
      </c>
      <c r="P166" s="3" t="s">
        <v>435</v>
      </c>
    </row>
    <row r="167" spans="3:16" x14ac:dyDescent="0.3">
      <c r="C167" s="3" t="s">
        <v>436</v>
      </c>
      <c r="D167" s="6" t="s">
        <v>38</v>
      </c>
      <c r="E167" s="3" t="s">
        <v>16</v>
      </c>
      <c r="F167" s="3" t="s">
        <v>134</v>
      </c>
      <c r="G167" s="3" t="s">
        <v>18</v>
      </c>
      <c r="H167" s="3" t="s">
        <v>19</v>
      </c>
      <c r="I167" s="6" t="s">
        <v>870</v>
      </c>
      <c r="J167" s="6" t="s">
        <v>38</v>
      </c>
      <c r="K167" s="6" t="s">
        <v>38</v>
      </c>
      <c r="L167" s="3" t="s">
        <v>16</v>
      </c>
      <c r="M167" s="3" t="s">
        <v>16</v>
      </c>
      <c r="N167" s="17" t="s">
        <v>964</v>
      </c>
      <c r="O167" s="3" t="s">
        <v>428</v>
      </c>
      <c r="P167" s="3" t="s">
        <v>437</v>
      </c>
    </row>
    <row r="168" spans="3:16" x14ac:dyDescent="0.3">
      <c r="C168" s="3" t="s">
        <v>438</v>
      </c>
      <c r="D168" s="6">
        <v>5425</v>
      </c>
      <c r="E168" s="3" t="s">
        <v>16</v>
      </c>
      <c r="F168" s="3" t="s">
        <v>17</v>
      </c>
      <c r="G168" s="3" t="s">
        <v>42</v>
      </c>
      <c r="H168" s="3" t="s">
        <v>33</v>
      </c>
      <c r="I168" s="6" t="s">
        <v>439</v>
      </c>
      <c r="J168" s="6">
        <v>5432</v>
      </c>
      <c r="K168" s="6">
        <v>5425</v>
      </c>
      <c r="L168" s="3" t="s">
        <v>34</v>
      </c>
      <c r="M168" s="3">
        <v>630</v>
      </c>
      <c r="N168" s="17" t="s">
        <v>963</v>
      </c>
      <c r="O168" s="3" t="s">
        <v>105</v>
      </c>
      <c r="P168" s="3" t="s">
        <v>440</v>
      </c>
    </row>
    <row r="169" spans="3:16" x14ac:dyDescent="0.3">
      <c r="C169" s="3" t="s">
        <v>441</v>
      </c>
      <c r="D169" s="6">
        <v>0</v>
      </c>
      <c r="E169" s="3" t="s">
        <v>41</v>
      </c>
      <c r="F169" s="3" t="s">
        <v>287</v>
      </c>
      <c r="G169" s="3" t="s">
        <v>42</v>
      </c>
      <c r="H169" s="3" t="s">
        <v>19</v>
      </c>
      <c r="I169" s="6" t="s">
        <v>442</v>
      </c>
      <c r="J169" s="6">
        <v>0</v>
      </c>
      <c r="K169" s="6">
        <v>0</v>
      </c>
      <c r="L169" s="3" t="s">
        <v>16</v>
      </c>
      <c r="M169" s="3" t="s">
        <v>16</v>
      </c>
      <c r="N169" s="17" t="s">
        <v>964</v>
      </c>
      <c r="O169" s="3" t="s">
        <v>20</v>
      </c>
      <c r="P169" s="3" t="s">
        <v>443</v>
      </c>
    </row>
    <row r="170" spans="3:16" x14ac:dyDescent="0.3">
      <c r="C170" s="3" t="s">
        <v>444</v>
      </c>
      <c r="D170" s="6">
        <v>0</v>
      </c>
      <c r="E170" s="3" t="s">
        <v>41</v>
      </c>
      <c r="F170" s="3" t="s">
        <v>32</v>
      </c>
      <c r="G170" s="3" t="s">
        <v>42</v>
      </c>
      <c r="H170" s="3" t="s">
        <v>19</v>
      </c>
      <c r="I170" s="6" t="s">
        <v>445</v>
      </c>
      <c r="J170" s="6">
        <v>0</v>
      </c>
      <c r="K170" s="6">
        <v>0</v>
      </c>
      <c r="L170" s="3" t="s">
        <v>16</v>
      </c>
      <c r="M170" s="3" t="s">
        <v>16</v>
      </c>
      <c r="N170" s="17" t="s">
        <v>964</v>
      </c>
      <c r="O170" s="3" t="s">
        <v>20</v>
      </c>
      <c r="P170" s="3" t="s">
        <v>446</v>
      </c>
    </row>
    <row r="171" spans="3:16" x14ac:dyDescent="0.3">
      <c r="C171" s="3" t="s">
        <v>447</v>
      </c>
      <c r="D171" s="6" t="s">
        <v>15</v>
      </c>
      <c r="E171" s="3" t="s">
        <v>16</v>
      </c>
      <c r="F171" s="3" t="s">
        <v>24</v>
      </c>
      <c r="G171" s="3" t="s">
        <v>18</v>
      </c>
      <c r="H171" s="3" t="s">
        <v>19</v>
      </c>
      <c r="I171" s="6" t="s">
        <v>870</v>
      </c>
      <c r="J171" s="6" t="s">
        <v>15</v>
      </c>
      <c r="K171" s="6" t="s">
        <v>15</v>
      </c>
      <c r="L171" s="3" t="s">
        <v>16</v>
      </c>
      <c r="M171" s="3" t="s">
        <v>16</v>
      </c>
      <c r="N171" s="17" t="s">
        <v>964</v>
      </c>
      <c r="O171" s="3" t="s">
        <v>46</v>
      </c>
      <c r="P171" s="3" t="s">
        <v>907</v>
      </c>
    </row>
    <row r="172" spans="3:16" x14ac:dyDescent="0.3">
      <c r="C172" s="3" t="s">
        <v>448</v>
      </c>
      <c r="D172" s="6">
        <v>2</v>
      </c>
      <c r="E172" s="3" t="s">
        <v>16</v>
      </c>
      <c r="F172" s="3" t="s">
        <v>24</v>
      </c>
      <c r="G172" s="3" t="s">
        <v>55</v>
      </c>
      <c r="H172" s="3" t="s">
        <v>33</v>
      </c>
      <c r="I172" s="6" t="s">
        <v>149</v>
      </c>
      <c r="J172" s="6">
        <v>4</v>
      </c>
      <c r="K172" s="6">
        <v>2</v>
      </c>
      <c r="L172" s="3" t="s">
        <v>34</v>
      </c>
      <c r="M172" s="3">
        <v>641</v>
      </c>
      <c r="N172" s="17" t="s">
        <v>964</v>
      </c>
      <c r="O172" s="3" t="s">
        <v>150</v>
      </c>
      <c r="P172" s="3" t="s">
        <v>449</v>
      </c>
    </row>
    <row r="173" spans="3:16" x14ac:dyDescent="0.3">
      <c r="C173" s="3" t="s">
        <v>450</v>
      </c>
      <c r="D173" s="6" t="s">
        <v>38</v>
      </c>
      <c r="E173" s="3" t="s">
        <v>16</v>
      </c>
      <c r="F173" s="3" t="s">
        <v>32</v>
      </c>
      <c r="G173" s="3" t="s">
        <v>18</v>
      </c>
      <c r="H173" s="3" t="s">
        <v>19</v>
      </c>
      <c r="I173" s="6" t="s">
        <v>870</v>
      </c>
      <c r="J173" s="6" t="s">
        <v>38</v>
      </c>
      <c r="K173" s="6" t="s">
        <v>38</v>
      </c>
      <c r="L173" s="3" t="s">
        <v>16</v>
      </c>
      <c r="M173" s="3" t="s">
        <v>16</v>
      </c>
      <c r="N173" s="17" t="s">
        <v>964</v>
      </c>
      <c r="O173" s="3" t="s">
        <v>164</v>
      </c>
      <c r="P173" s="3" t="s">
        <v>451</v>
      </c>
    </row>
    <row r="174" spans="3:16" x14ac:dyDescent="0.3">
      <c r="C174" s="3" t="s">
        <v>651</v>
      </c>
      <c r="D174" s="6" t="s">
        <v>38</v>
      </c>
      <c r="E174" s="3" t="s">
        <v>16</v>
      </c>
      <c r="F174" s="3" t="s">
        <v>24</v>
      </c>
      <c r="G174" s="3" t="s">
        <v>18</v>
      </c>
      <c r="H174" s="3" t="s">
        <v>19</v>
      </c>
      <c r="I174" s="6" t="s">
        <v>870</v>
      </c>
      <c r="J174" s="6" t="s">
        <v>38</v>
      </c>
      <c r="K174" s="6" t="s">
        <v>38</v>
      </c>
      <c r="L174" s="3" t="s">
        <v>16</v>
      </c>
      <c r="M174" s="3" t="s">
        <v>16</v>
      </c>
      <c r="N174" s="17" t="s">
        <v>964</v>
      </c>
      <c r="O174" s="3" t="s">
        <v>49</v>
      </c>
      <c r="P174" s="3" t="s">
        <v>927</v>
      </c>
    </row>
    <row r="175" spans="3:16" x14ac:dyDescent="0.3">
      <c r="C175" s="3" t="s">
        <v>452</v>
      </c>
      <c r="D175" s="6" t="s">
        <v>928</v>
      </c>
      <c r="E175" s="3" t="s">
        <v>16</v>
      </c>
      <c r="F175" s="3" t="s">
        <v>24</v>
      </c>
      <c r="G175" s="3" t="s">
        <v>25</v>
      </c>
      <c r="H175" s="3" t="s">
        <v>19</v>
      </c>
      <c r="I175" s="6" t="s">
        <v>27</v>
      </c>
      <c r="J175" s="6" t="s">
        <v>928</v>
      </c>
      <c r="K175" s="6" t="s">
        <v>928</v>
      </c>
      <c r="L175" s="3" t="s">
        <v>16</v>
      </c>
      <c r="M175" s="3" t="s">
        <v>16</v>
      </c>
      <c r="N175" s="17" t="s">
        <v>964</v>
      </c>
      <c r="O175" s="3" t="s">
        <v>111</v>
      </c>
      <c r="P175" s="3" t="s">
        <v>453</v>
      </c>
    </row>
    <row r="176" spans="3:16" x14ac:dyDescent="0.3">
      <c r="C176" s="3" t="s">
        <v>454</v>
      </c>
      <c r="D176" s="6">
        <v>131072</v>
      </c>
      <c r="E176" s="3" t="s">
        <v>208</v>
      </c>
      <c r="F176" s="3" t="s">
        <v>100</v>
      </c>
      <c r="G176" s="3" t="s">
        <v>42</v>
      </c>
      <c r="H176" s="3" t="s">
        <v>19</v>
      </c>
      <c r="I176" s="6" t="s">
        <v>455</v>
      </c>
      <c r="J176" s="6">
        <v>131072</v>
      </c>
      <c r="K176" s="6">
        <v>131072</v>
      </c>
      <c r="L176" s="3" t="s">
        <v>16</v>
      </c>
      <c r="M176" s="3" t="s">
        <v>16</v>
      </c>
      <c r="N176" s="17" t="s">
        <v>964</v>
      </c>
      <c r="O176" s="3" t="s">
        <v>102</v>
      </c>
      <c r="P176" s="3" t="s">
        <v>456</v>
      </c>
    </row>
    <row r="177" spans="3:16" x14ac:dyDescent="0.3">
      <c r="C177" s="3" t="s">
        <v>457</v>
      </c>
      <c r="D177" s="6">
        <v>1</v>
      </c>
      <c r="E177" s="3" t="s">
        <v>16</v>
      </c>
      <c r="F177" s="3" t="s">
        <v>24</v>
      </c>
      <c r="G177" s="3" t="s">
        <v>55</v>
      </c>
      <c r="H177" s="3" t="s">
        <v>19</v>
      </c>
      <c r="I177" s="6" t="s">
        <v>149</v>
      </c>
      <c r="J177" s="6">
        <v>1</v>
      </c>
      <c r="K177" s="6">
        <v>1</v>
      </c>
      <c r="L177" s="3" t="s">
        <v>16</v>
      </c>
      <c r="M177" s="3" t="s">
        <v>16</v>
      </c>
      <c r="N177" s="17" t="s">
        <v>964</v>
      </c>
      <c r="O177" s="3" t="s">
        <v>150</v>
      </c>
      <c r="P177" s="3" t="s">
        <v>458</v>
      </c>
    </row>
    <row r="178" spans="3:16" x14ac:dyDescent="0.3">
      <c r="C178" s="3" t="s">
        <v>459</v>
      </c>
      <c r="D178" s="6" t="s">
        <v>127</v>
      </c>
      <c r="E178" s="3" t="s">
        <v>16</v>
      </c>
      <c r="F178" s="3" t="s">
        <v>100</v>
      </c>
      <c r="G178" s="3" t="s">
        <v>25</v>
      </c>
      <c r="H178" s="3" t="s">
        <v>141</v>
      </c>
      <c r="I178" s="6" t="s">
        <v>27</v>
      </c>
      <c r="J178" s="6" t="s">
        <v>128</v>
      </c>
      <c r="K178" s="6" t="s">
        <v>127</v>
      </c>
      <c r="L178" s="3" t="s">
        <v>16</v>
      </c>
      <c r="M178" s="3" t="s">
        <v>16</v>
      </c>
      <c r="N178" s="17" t="s">
        <v>964</v>
      </c>
      <c r="O178" s="3" t="s">
        <v>129</v>
      </c>
      <c r="P178" s="3" t="s">
        <v>460</v>
      </c>
    </row>
    <row r="179" spans="3:16" x14ac:dyDescent="0.3">
      <c r="C179" s="3" t="s">
        <v>461</v>
      </c>
      <c r="D179" s="6" t="s">
        <v>652</v>
      </c>
      <c r="E179" s="3" t="s">
        <v>16</v>
      </c>
      <c r="F179" s="3" t="s">
        <v>100</v>
      </c>
      <c r="G179" s="3" t="s">
        <v>25</v>
      </c>
      <c r="H179" s="3" t="s">
        <v>19</v>
      </c>
      <c r="I179" s="6" t="s">
        <v>27</v>
      </c>
      <c r="J179" s="6" t="s">
        <v>652</v>
      </c>
      <c r="K179" s="6" t="s">
        <v>652</v>
      </c>
      <c r="L179" s="3" t="s">
        <v>16</v>
      </c>
      <c r="M179" s="3" t="s">
        <v>16</v>
      </c>
      <c r="N179" s="17" t="s">
        <v>964</v>
      </c>
      <c r="O179" s="3" t="s">
        <v>102</v>
      </c>
      <c r="P179" s="3" t="s">
        <v>463</v>
      </c>
    </row>
    <row r="180" spans="3:16" x14ac:dyDescent="0.3">
      <c r="C180" s="3" t="s">
        <v>464</v>
      </c>
      <c r="D180" s="6">
        <v>90524</v>
      </c>
      <c r="E180" s="3" t="s">
        <v>16</v>
      </c>
      <c r="F180" s="3" t="s">
        <v>100</v>
      </c>
      <c r="G180" s="3" t="s">
        <v>42</v>
      </c>
      <c r="H180" s="3" t="s">
        <v>19</v>
      </c>
      <c r="I180" s="6" t="s">
        <v>653</v>
      </c>
      <c r="J180" s="6">
        <v>90524</v>
      </c>
      <c r="K180" s="6">
        <v>90524</v>
      </c>
      <c r="L180" s="3" t="s">
        <v>16</v>
      </c>
      <c r="M180" s="3" t="s">
        <v>16</v>
      </c>
      <c r="N180" s="17" t="s">
        <v>964</v>
      </c>
      <c r="O180" s="3" t="s">
        <v>102</v>
      </c>
      <c r="P180" s="3" t="s">
        <v>466</v>
      </c>
    </row>
    <row r="181" spans="3:16" x14ac:dyDescent="0.3">
      <c r="C181" s="3" t="s">
        <v>467</v>
      </c>
      <c r="D181" s="6" t="s">
        <v>16</v>
      </c>
      <c r="E181" s="3" t="s">
        <v>16</v>
      </c>
      <c r="F181" s="3" t="s">
        <v>134</v>
      </c>
      <c r="G181" s="3" t="s">
        <v>25</v>
      </c>
      <c r="H181" s="3" t="s">
        <v>19</v>
      </c>
      <c r="I181" s="6" t="s">
        <v>27</v>
      </c>
      <c r="J181" s="6" t="s">
        <v>16</v>
      </c>
      <c r="K181" s="6" t="s">
        <v>16</v>
      </c>
      <c r="L181" s="3" t="s">
        <v>16</v>
      </c>
      <c r="M181" s="3" t="s">
        <v>16</v>
      </c>
      <c r="N181" s="17" t="s">
        <v>964</v>
      </c>
      <c r="O181" s="3" t="s">
        <v>319</v>
      </c>
      <c r="P181" s="3" t="s">
        <v>468</v>
      </c>
    </row>
    <row r="182" spans="3:16" x14ac:dyDescent="0.3">
      <c r="C182" s="3" t="s">
        <v>469</v>
      </c>
      <c r="D182" s="6" t="s">
        <v>470</v>
      </c>
      <c r="E182" s="3" t="s">
        <v>16</v>
      </c>
      <c r="F182" s="3" t="s">
        <v>134</v>
      </c>
      <c r="G182" s="3" t="s">
        <v>87</v>
      </c>
      <c r="H182" s="3" t="s">
        <v>19</v>
      </c>
      <c r="I182" s="6" t="s">
        <v>909</v>
      </c>
      <c r="J182" s="6" t="s">
        <v>470</v>
      </c>
      <c r="K182" s="6" t="s">
        <v>470</v>
      </c>
      <c r="L182" s="3" t="s">
        <v>16</v>
      </c>
      <c r="M182" s="3" t="s">
        <v>16</v>
      </c>
      <c r="N182" s="17" t="s">
        <v>964</v>
      </c>
      <c r="O182" s="3" t="s">
        <v>111</v>
      </c>
      <c r="P182" s="3" t="s">
        <v>471</v>
      </c>
    </row>
    <row r="183" spans="3:16" x14ac:dyDescent="0.3">
      <c r="C183" s="3" t="s">
        <v>472</v>
      </c>
      <c r="D183" s="6">
        <v>131072</v>
      </c>
      <c r="E183" s="3" t="s">
        <v>208</v>
      </c>
      <c r="F183" s="3" t="s">
        <v>17</v>
      </c>
      <c r="G183" s="3" t="s">
        <v>42</v>
      </c>
      <c r="H183" s="3" t="s">
        <v>33</v>
      </c>
      <c r="I183" s="6" t="s">
        <v>473</v>
      </c>
      <c r="J183" s="6">
        <v>1024</v>
      </c>
      <c r="K183" s="6">
        <v>131072</v>
      </c>
      <c r="L183" s="3" t="s">
        <v>34</v>
      </c>
      <c r="M183" s="3">
        <v>632</v>
      </c>
      <c r="N183" s="17" t="s">
        <v>963</v>
      </c>
      <c r="O183" s="3" t="s">
        <v>83</v>
      </c>
      <c r="P183" s="3" t="s">
        <v>474</v>
      </c>
    </row>
    <row r="184" spans="3:16" x14ac:dyDescent="0.3">
      <c r="C184" s="3" t="s">
        <v>475</v>
      </c>
      <c r="D184" s="6" t="s">
        <v>476</v>
      </c>
      <c r="E184" s="3" t="s">
        <v>16</v>
      </c>
      <c r="F184" s="3" t="s">
        <v>17</v>
      </c>
      <c r="G184" s="3" t="s">
        <v>25</v>
      </c>
      <c r="H184" s="3" t="s">
        <v>33</v>
      </c>
      <c r="I184" s="6" t="s">
        <v>27</v>
      </c>
      <c r="J184" s="6" t="s">
        <v>16</v>
      </c>
      <c r="K184" s="6" t="s">
        <v>476</v>
      </c>
      <c r="L184" s="3" t="s">
        <v>34</v>
      </c>
      <c r="M184" s="3">
        <v>635</v>
      </c>
      <c r="N184" s="17" t="s">
        <v>963</v>
      </c>
      <c r="O184" s="3" t="s">
        <v>319</v>
      </c>
      <c r="P184" s="3" t="s">
        <v>477</v>
      </c>
    </row>
    <row r="185" spans="3:16" x14ac:dyDescent="0.3">
      <c r="C185" s="3" t="s">
        <v>478</v>
      </c>
      <c r="D185" s="6" t="s">
        <v>38</v>
      </c>
      <c r="E185" s="3" t="s">
        <v>16</v>
      </c>
      <c r="F185" s="3" t="s">
        <v>24</v>
      </c>
      <c r="G185" s="3" t="s">
        <v>18</v>
      </c>
      <c r="H185" s="3" t="s">
        <v>19</v>
      </c>
      <c r="I185" s="6" t="s">
        <v>870</v>
      </c>
      <c r="J185" s="6" t="s">
        <v>38</v>
      </c>
      <c r="K185" s="6" t="s">
        <v>38</v>
      </c>
      <c r="L185" s="3" t="s">
        <v>16</v>
      </c>
      <c r="M185" s="3" t="s">
        <v>16</v>
      </c>
      <c r="N185" s="17" t="s">
        <v>964</v>
      </c>
      <c r="O185" s="3" t="s">
        <v>46</v>
      </c>
      <c r="P185" s="3" t="s">
        <v>479</v>
      </c>
    </row>
    <row r="186" spans="3:16" x14ac:dyDescent="0.3">
      <c r="C186" s="3" t="s">
        <v>480</v>
      </c>
      <c r="D186" s="6" t="s">
        <v>15</v>
      </c>
      <c r="E186" s="3" t="s">
        <v>16</v>
      </c>
      <c r="F186" s="3" t="s">
        <v>17</v>
      </c>
      <c r="G186" s="3" t="s">
        <v>18</v>
      </c>
      <c r="H186" s="3" t="s">
        <v>19</v>
      </c>
      <c r="I186" s="6" t="s">
        <v>870</v>
      </c>
      <c r="J186" s="6" t="s">
        <v>15</v>
      </c>
      <c r="K186" s="6" t="s">
        <v>15</v>
      </c>
      <c r="L186" s="3" t="s">
        <v>16</v>
      </c>
      <c r="M186" s="3" t="s">
        <v>16</v>
      </c>
      <c r="N186" s="17" t="s">
        <v>963</v>
      </c>
      <c r="O186" s="3" t="s">
        <v>49</v>
      </c>
      <c r="P186" s="3" t="s">
        <v>481</v>
      </c>
    </row>
    <row r="187" spans="3:16" x14ac:dyDescent="0.3">
      <c r="C187" s="3" t="s">
        <v>482</v>
      </c>
      <c r="D187" s="6" t="s">
        <v>16</v>
      </c>
      <c r="E187" s="3" t="s">
        <v>16</v>
      </c>
      <c r="F187" s="3" t="s">
        <v>17</v>
      </c>
      <c r="G187" s="3" t="s">
        <v>25</v>
      </c>
      <c r="H187" s="3" t="s">
        <v>19</v>
      </c>
      <c r="I187" s="6" t="s">
        <v>27</v>
      </c>
      <c r="J187" s="6" t="s">
        <v>16</v>
      </c>
      <c r="K187" s="6" t="s">
        <v>16</v>
      </c>
      <c r="L187" s="3" t="s">
        <v>16</v>
      </c>
      <c r="M187" s="3" t="s">
        <v>16</v>
      </c>
      <c r="N187" s="17" t="s">
        <v>963</v>
      </c>
      <c r="O187" s="3" t="s">
        <v>49</v>
      </c>
      <c r="P187" s="3" t="s">
        <v>483</v>
      </c>
    </row>
    <row r="188" spans="3:16" x14ac:dyDescent="0.3">
      <c r="C188" s="3" t="s">
        <v>484</v>
      </c>
      <c r="D188" s="6" t="s">
        <v>485</v>
      </c>
      <c r="E188" s="3" t="s">
        <v>16</v>
      </c>
      <c r="F188" s="3" t="s">
        <v>17</v>
      </c>
      <c r="G188" s="3" t="s">
        <v>25</v>
      </c>
      <c r="H188" s="3" t="s">
        <v>19</v>
      </c>
      <c r="I188" s="6" t="s">
        <v>27</v>
      </c>
      <c r="J188" s="6" t="s">
        <v>485</v>
      </c>
      <c r="K188" s="6" t="s">
        <v>485</v>
      </c>
      <c r="L188" s="3" t="s">
        <v>16</v>
      </c>
      <c r="M188" s="3" t="s">
        <v>16</v>
      </c>
      <c r="N188" s="17" t="s">
        <v>963</v>
      </c>
      <c r="O188" s="3" t="s">
        <v>49</v>
      </c>
      <c r="P188" s="3" t="s">
        <v>486</v>
      </c>
    </row>
    <row r="189" spans="3:16" x14ac:dyDescent="0.3">
      <c r="C189" s="3" t="s">
        <v>487</v>
      </c>
      <c r="D189" s="6" t="s">
        <v>488</v>
      </c>
      <c r="E189" s="3" t="s">
        <v>16</v>
      </c>
      <c r="F189" s="3" t="s">
        <v>17</v>
      </c>
      <c r="G189" s="3" t="s">
        <v>25</v>
      </c>
      <c r="H189" s="3" t="s">
        <v>19</v>
      </c>
      <c r="I189" s="6" t="s">
        <v>27</v>
      </c>
      <c r="J189" s="6" t="s">
        <v>488</v>
      </c>
      <c r="K189" s="6" t="s">
        <v>488</v>
      </c>
      <c r="L189" s="3" t="s">
        <v>16</v>
      </c>
      <c r="M189" s="3" t="s">
        <v>16</v>
      </c>
      <c r="N189" s="17" t="s">
        <v>963</v>
      </c>
      <c r="O189" s="3" t="s">
        <v>49</v>
      </c>
      <c r="P189" s="3" t="s">
        <v>489</v>
      </c>
    </row>
    <row r="190" spans="3:16" x14ac:dyDescent="0.3">
      <c r="C190" s="3" t="s">
        <v>490</v>
      </c>
      <c r="D190" s="6" t="s">
        <v>16</v>
      </c>
      <c r="E190" s="3" t="s">
        <v>16</v>
      </c>
      <c r="F190" s="3" t="s">
        <v>17</v>
      </c>
      <c r="G190" s="3" t="s">
        <v>25</v>
      </c>
      <c r="H190" s="3" t="s">
        <v>19</v>
      </c>
      <c r="I190" s="6" t="s">
        <v>27</v>
      </c>
      <c r="J190" s="6" t="s">
        <v>16</v>
      </c>
      <c r="K190" s="6" t="s">
        <v>16</v>
      </c>
      <c r="L190" s="3" t="s">
        <v>16</v>
      </c>
      <c r="M190" s="3" t="s">
        <v>16</v>
      </c>
      <c r="N190" s="17" t="s">
        <v>963</v>
      </c>
      <c r="O190" s="3" t="s">
        <v>49</v>
      </c>
      <c r="P190" s="3" t="s">
        <v>491</v>
      </c>
    </row>
    <row r="191" spans="3:16" x14ac:dyDescent="0.3">
      <c r="C191" s="3" t="s">
        <v>492</v>
      </c>
      <c r="D191" s="6" t="s">
        <v>493</v>
      </c>
      <c r="E191" s="3" t="s">
        <v>16</v>
      </c>
      <c r="F191" s="3" t="s">
        <v>17</v>
      </c>
      <c r="G191" s="3" t="s">
        <v>25</v>
      </c>
      <c r="H191" s="3" t="s">
        <v>19</v>
      </c>
      <c r="I191" s="6" t="s">
        <v>27</v>
      </c>
      <c r="J191" s="6" t="s">
        <v>493</v>
      </c>
      <c r="K191" s="6" t="s">
        <v>493</v>
      </c>
      <c r="L191" s="3" t="s">
        <v>16</v>
      </c>
      <c r="M191" s="3" t="s">
        <v>16</v>
      </c>
      <c r="N191" s="17" t="s">
        <v>963</v>
      </c>
      <c r="O191" s="3" t="s">
        <v>49</v>
      </c>
      <c r="P191" s="3" t="s">
        <v>494</v>
      </c>
    </row>
    <row r="192" spans="3:16" x14ac:dyDescent="0.3">
      <c r="C192" s="3" t="s">
        <v>495</v>
      </c>
      <c r="D192" s="6" t="s">
        <v>496</v>
      </c>
      <c r="E192" s="3" t="s">
        <v>16</v>
      </c>
      <c r="F192" s="3" t="s">
        <v>17</v>
      </c>
      <c r="G192" s="3" t="s">
        <v>25</v>
      </c>
      <c r="H192" s="3" t="s">
        <v>19</v>
      </c>
      <c r="I192" s="6" t="s">
        <v>27</v>
      </c>
      <c r="J192" s="6" t="s">
        <v>496</v>
      </c>
      <c r="K192" s="6" t="s">
        <v>496</v>
      </c>
      <c r="L192" s="3" t="s">
        <v>16</v>
      </c>
      <c r="M192" s="3" t="s">
        <v>16</v>
      </c>
      <c r="N192" s="17" t="s">
        <v>963</v>
      </c>
      <c r="O192" s="3" t="s">
        <v>49</v>
      </c>
      <c r="P192" s="3" t="s">
        <v>497</v>
      </c>
    </row>
    <row r="193" spans="3:16" x14ac:dyDescent="0.3">
      <c r="C193" s="3" t="s">
        <v>498</v>
      </c>
      <c r="D193" s="6" t="s">
        <v>38</v>
      </c>
      <c r="E193" s="3" t="s">
        <v>16</v>
      </c>
      <c r="F193" s="3" t="s">
        <v>17</v>
      </c>
      <c r="G193" s="3" t="s">
        <v>18</v>
      </c>
      <c r="H193" s="3" t="s">
        <v>19</v>
      </c>
      <c r="I193" s="6" t="s">
        <v>870</v>
      </c>
      <c r="J193" s="6" t="s">
        <v>38</v>
      </c>
      <c r="K193" s="6" t="s">
        <v>38</v>
      </c>
      <c r="L193" s="3" t="s">
        <v>16</v>
      </c>
      <c r="M193" s="3" t="s">
        <v>16</v>
      </c>
      <c r="N193" s="17" t="s">
        <v>963</v>
      </c>
      <c r="O193" s="3" t="s">
        <v>49</v>
      </c>
      <c r="P193" s="3" t="s">
        <v>499</v>
      </c>
    </row>
    <row r="194" spans="3:16" x14ac:dyDescent="0.3">
      <c r="C194" s="3" t="s">
        <v>502</v>
      </c>
      <c r="D194" s="6" t="s">
        <v>38</v>
      </c>
      <c r="E194" s="3" t="s">
        <v>16</v>
      </c>
      <c r="F194" s="3" t="s">
        <v>24</v>
      </c>
      <c r="G194" s="3" t="s">
        <v>18</v>
      </c>
      <c r="H194" s="3" t="s">
        <v>19</v>
      </c>
      <c r="I194" s="6" t="s">
        <v>870</v>
      </c>
      <c r="J194" s="6" t="s">
        <v>38</v>
      </c>
      <c r="K194" s="6" t="s">
        <v>38</v>
      </c>
      <c r="L194" s="3" t="s">
        <v>16</v>
      </c>
      <c r="M194" s="3" t="s">
        <v>16</v>
      </c>
      <c r="N194" s="17" t="s">
        <v>964</v>
      </c>
      <c r="O194" s="3" t="s">
        <v>46</v>
      </c>
      <c r="P194" s="3" t="s">
        <v>503</v>
      </c>
    </row>
    <row r="195" spans="3:16" x14ac:dyDescent="0.3">
      <c r="C195" s="3" t="s">
        <v>504</v>
      </c>
      <c r="D195" s="6">
        <v>0</v>
      </c>
      <c r="E195" s="3" t="s">
        <v>72</v>
      </c>
      <c r="F195" s="3" t="s">
        <v>24</v>
      </c>
      <c r="G195" s="3" t="s">
        <v>42</v>
      </c>
      <c r="H195" s="3" t="s">
        <v>19</v>
      </c>
      <c r="I195" s="6" t="s">
        <v>58</v>
      </c>
      <c r="J195" s="6">
        <v>0</v>
      </c>
      <c r="K195" s="6">
        <v>0</v>
      </c>
      <c r="L195" s="3" t="s">
        <v>16</v>
      </c>
      <c r="M195" s="3" t="s">
        <v>16</v>
      </c>
      <c r="N195" s="17" t="s">
        <v>964</v>
      </c>
      <c r="O195" s="3" t="s">
        <v>111</v>
      </c>
      <c r="P195" s="3" t="s">
        <v>505</v>
      </c>
    </row>
    <row r="196" spans="3:16" x14ac:dyDescent="0.3">
      <c r="C196" s="3" t="s">
        <v>506</v>
      </c>
      <c r="D196" s="6" t="s">
        <v>507</v>
      </c>
      <c r="E196" s="3" t="s">
        <v>16</v>
      </c>
      <c r="F196" s="3" t="s">
        <v>32</v>
      </c>
      <c r="G196" s="3" t="s">
        <v>25</v>
      </c>
      <c r="H196" s="3" t="s">
        <v>19</v>
      </c>
      <c r="I196" s="6" t="s">
        <v>27</v>
      </c>
      <c r="J196" s="6" t="s">
        <v>507</v>
      </c>
      <c r="K196" s="6" t="s">
        <v>507</v>
      </c>
      <c r="L196" s="3" t="s">
        <v>16</v>
      </c>
      <c r="M196" s="3" t="s">
        <v>16</v>
      </c>
      <c r="N196" s="17" t="s">
        <v>964</v>
      </c>
      <c r="O196" s="3" t="s">
        <v>508</v>
      </c>
      <c r="P196" s="3" t="s">
        <v>509</v>
      </c>
    </row>
    <row r="197" spans="3:16" x14ac:dyDescent="0.3">
      <c r="C197" s="3" t="s">
        <v>510</v>
      </c>
      <c r="D197" s="6">
        <v>3</v>
      </c>
      <c r="E197" s="3" t="s">
        <v>16</v>
      </c>
      <c r="F197" s="3" t="s">
        <v>17</v>
      </c>
      <c r="G197" s="3" t="s">
        <v>42</v>
      </c>
      <c r="H197" s="3" t="s">
        <v>19</v>
      </c>
      <c r="I197" s="6" t="s">
        <v>410</v>
      </c>
      <c r="J197" s="6">
        <v>3</v>
      </c>
      <c r="K197" s="6">
        <v>3</v>
      </c>
      <c r="L197" s="3" t="s">
        <v>16</v>
      </c>
      <c r="M197" s="3" t="s">
        <v>16</v>
      </c>
      <c r="N197" s="17" t="s">
        <v>963</v>
      </c>
      <c r="O197" s="3" t="s">
        <v>105</v>
      </c>
      <c r="P197" s="3" t="s">
        <v>511</v>
      </c>
    </row>
    <row r="198" spans="3:16" x14ac:dyDescent="0.3">
      <c r="C198" s="3" t="s">
        <v>512</v>
      </c>
      <c r="D198" s="6" t="s">
        <v>38</v>
      </c>
      <c r="E198" s="3" t="s">
        <v>16</v>
      </c>
      <c r="F198" s="3" t="s">
        <v>24</v>
      </c>
      <c r="G198" s="3" t="s">
        <v>18</v>
      </c>
      <c r="H198" s="3" t="s">
        <v>19</v>
      </c>
      <c r="I198" s="6" t="s">
        <v>870</v>
      </c>
      <c r="J198" s="6" t="s">
        <v>38</v>
      </c>
      <c r="K198" s="6" t="s">
        <v>38</v>
      </c>
      <c r="L198" s="3" t="s">
        <v>16</v>
      </c>
      <c r="M198" s="3" t="s">
        <v>16</v>
      </c>
      <c r="N198" s="17" t="s">
        <v>964</v>
      </c>
      <c r="O198" s="3" t="s">
        <v>46</v>
      </c>
      <c r="P198" s="3" t="s">
        <v>513</v>
      </c>
    </row>
    <row r="199" spans="3:16" x14ac:dyDescent="0.3">
      <c r="C199" s="3" t="s">
        <v>514</v>
      </c>
      <c r="D199" s="6" t="s">
        <v>38</v>
      </c>
      <c r="E199" s="3" t="s">
        <v>16</v>
      </c>
      <c r="F199" s="3" t="s">
        <v>24</v>
      </c>
      <c r="G199" s="3" t="s">
        <v>87</v>
      </c>
      <c r="H199" s="3" t="s">
        <v>19</v>
      </c>
      <c r="I199" s="6" t="s">
        <v>910</v>
      </c>
      <c r="J199" s="6" t="s">
        <v>38</v>
      </c>
      <c r="K199" s="6" t="s">
        <v>38</v>
      </c>
      <c r="L199" s="3" t="s">
        <v>16</v>
      </c>
      <c r="M199" s="3" t="s">
        <v>16</v>
      </c>
      <c r="N199" s="17" t="s">
        <v>964</v>
      </c>
      <c r="O199" s="3" t="s">
        <v>136</v>
      </c>
      <c r="P199" s="3" t="s">
        <v>515</v>
      </c>
    </row>
    <row r="200" spans="3:16" x14ac:dyDescent="0.3">
      <c r="C200" s="3" t="s">
        <v>516</v>
      </c>
      <c r="D200" s="6" t="s">
        <v>16</v>
      </c>
      <c r="E200" s="3" t="s">
        <v>16</v>
      </c>
      <c r="F200" s="3" t="s">
        <v>32</v>
      </c>
      <c r="G200" s="3" t="s">
        <v>25</v>
      </c>
      <c r="H200" s="3" t="s">
        <v>19</v>
      </c>
      <c r="I200" s="6" t="s">
        <v>27</v>
      </c>
      <c r="J200" s="6" t="s">
        <v>16</v>
      </c>
      <c r="K200" s="6" t="s">
        <v>16</v>
      </c>
      <c r="L200" s="3" t="s">
        <v>16</v>
      </c>
      <c r="M200" s="3" t="s">
        <v>16</v>
      </c>
      <c r="N200" s="17" t="s">
        <v>964</v>
      </c>
      <c r="O200" s="3" t="s">
        <v>517</v>
      </c>
      <c r="P200" s="3" t="s">
        <v>518</v>
      </c>
    </row>
    <row r="201" spans="3:16" x14ac:dyDescent="0.3">
      <c r="C201" s="3" t="s">
        <v>519</v>
      </c>
      <c r="D201" s="6" t="s">
        <v>520</v>
      </c>
      <c r="E201" s="3" t="s">
        <v>16</v>
      </c>
      <c r="F201" s="3" t="s">
        <v>32</v>
      </c>
      <c r="G201" s="3" t="s">
        <v>87</v>
      </c>
      <c r="H201" s="3" t="s">
        <v>19</v>
      </c>
      <c r="I201" s="6" t="s">
        <v>911</v>
      </c>
      <c r="J201" s="6" t="s">
        <v>520</v>
      </c>
      <c r="K201" s="6" t="s">
        <v>520</v>
      </c>
      <c r="L201" s="3" t="s">
        <v>16</v>
      </c>
      <c r="M201" s="3" t="s">
        <v>16</v>
      </c>
      <c r="N201" s="17" t="s">
        <v>964</v>
      </c>
      <c r="O201" s="3" t="s">
        <v>238</v>
      </c>
      <c r="P201" s="3" t="s">
        <v>521</v>
      </c>
    </row>
    <row r="202" spans="3:16" x14ac:dyDescent="0.3">
      <c r="C202" s="3" t="s">
        <v>522</v>
      </c>
      <c r="D202" s="6" t="s">
        <v>291</v>
      </c>
      <c r="E202" s="3" t="s">
        <v>16</v>
      </c>
      <c r="F202" s="3" t="s">
        <v>32</v>
      </c>
      <c r="G202" s="3" t="s">
        <v>25</v>
      </c>
      <c r="H202" s="3" t="s">
        <v>19</v>
      </c>
      <c r="I202" s="6" t="s">
        <v>27</v>
      </c>
      <c r="J202" s="6" t="s">
        <v>291</v>
      </c>
      <c r="K202" s="6" t="s">
        <v>291</v>
      </c>
      <c r="L202" s="3" t="s">
        <v>16</v>
      </c>
      <c r="M202" s="3" t="s">
        <v>16</v>
      </c>
      <c r="N202" s="17" t="s">
        <v>964</v>
      </c>
      <c r="O202" s="3" t="s">
        <v>238</v>
      </c>
      <c r="P202" s="3" t="s">
        <v>523</v>
      </c>
    </row>
    <row r="203" spans="3:16" x14ac:dyDescent="0.3">
      <c r="C203" s="3" t="s">
        <v>524</v>
      </c>
      <c r="D203" s="6">
        <v>9</v>
      </c>
      <c r="E203" s="3" t="s">
        <v>16</v>
      </c>
      <c r="F203" s="3" t="s">
        <v>24</v>
      </c>
      <c r="G203" s="3" t="s">
        <v>42</v>
      </c>
      <c r="H203" s="3" t="s">
        <v>19</v>
      </c>
      <c r="I203" s="6" t="s">
        <v>58</v>
      </c>
      <c r="J203" s="6">
        <v>0</v>
      </c>
      <c r="K203" s="6">
        <v>0</v>
      </c>
      <c r="L203" s="3" t="s">
        <v>16</v>
      </c>
      <c r="M203" s="3" t="s">
        <v>16</v>
      </c>
      <c r="N203" s="17" t="s">
        <v>964</v>
      </c>
      <c r="O203" s="3" t="s">
        <v>203</v>
      </c>
      <c r="P203" s="3" t="s">
        <v>525</v>
      </c>
    </row>
    <row r="204" spans="3:16" x14ac:dyDescent="0.3">
      <c r="C204" s="3" t="s">
        <v>526</v>
      </c>
      <c r="D204" s="6">
        <v>7200</v>
      </c>
      <c r="E204" s="3" t="s">
        <v>41</v>
      </c>
      <c r="F204" s="3" t="s">
        <v>24</v>
      </c>
      <c r="G204" s="3" t="s">
        <v>42</v>
      </c>
      <c r="H204" s="3" t="s">
        <v>19</v>
      </c>
      <c r="I204" s="6" t="s">
        <v>58</v>
      </c>
      <c r="J204" s="6">
        <v>0</v>
      </c>
      <c r="K204" s="6">
        <v>0</v>
      </c>
      <c r="L204" s="3" t="s">
        <v>16</v>
      </c>
      <c r="M204" s="3" t="s">
        <v>16</v>
      </c>
      <c r="N204" s="17" t="s">
        <v>964</v>
      </c>
      <c r="O204" s="3" t="s">
        <v>203</v>
      </c>
      <c r="P204" s="3" t="s">
        <v>527</v>
      </c>
    </row>
    <row r="205" spans="3:16" x14ac:dyDescent="0.3">
      <c r="C205" s="3" t="s">
        <v>528</v>
      </c>
      <c r="D205" s="6">
        <v>75</v>
      </c>
      <c r="E205" s="3" t="s">
        <v>41</v>
      </c>
      <c r="F205" s="3" t="s">
        <v>24</v>
      </c>
      <c r="G205" s="3" t="s">
        <v>42</v>
      </c>
      <c r="H205" s="3" t="s">
        <v>19</v>
      </c>
      <c r="I205" s="6" t="s">
        <v>58</v>
      </c>
      <c r="J205" s="6">
        <v>0</v>
      </c>
      <c r="K205" s="6">
        <v>0</v>
      </c>
      <c r="L205" s="3" t="s">
        <v>16</v>
      </c>
      <c r="M205" s="3" t="s">
        <v>16</v>
      </c>
      <c r="N205" s="17" t="s">
        <v>964</v>
      </c>
      <c r="O205" s="3" t="s">
        <v>203</v>
      </c>
      <c r="P205" s="3" t="s">
        <v>529</v>
      </c>
    </row>
    <row r="206" spans="3:16" x14ac:dyDescent="0.3">
      <c r="C206" s="3" t="s">
        <v>530</v>
      </c>
      <c r="D206" s="6">
        <v>1024</v>
      </c>
      <c r="E206" s="3" t="s">
        <v>208</v>
      </c>
      <c r="F206" s="3" t="s">
        <v>24</v>
      </c>
      <c r="G206" s="3" t="s">
        <v>42</v>
      </c>
      <c r="H206" s="3" t="s">
        <v>19</v>
      </c>
      <c r="I206" s="6" t="s">
        <v>531</v>
      </c>
      <c r="J206" s="6">
        <v>1024</v>
      </c>
      <c r="K206" s="6">
        <v>1024</v>
      </c>
      <c r="L206" s="3" t="s">
        <v>16</v>
      </c>
      <c r="M206" s="3" t="s">
        <v>16</v>
      </c>
      <c r="N206" s="17" t="s">
        <v>964</v>
      </c>
      <c r="O206" s="3" t="s">
        <v>83</v>
      </c>
      <c r="P206" s="3" t="s">
        <v>532</v>
      </c>
    </row>
    <row r="207" spans="3:16" x14ac:dyDescent="0.3">
      <c r="C207" s="3" t="s">
        <v>533</v>
      </c>
      <c r="D207" s="6">
        <v>-1</v>
      </c>
      <c r="E207" s="3" t="s">
        <v>81</v>
      </c>
      <c r="F207" s="3" t="s">
        <v>134</v>
      </c>
      <c r="G207" s="3" t="s">
        <v>42</v>
      </c>
      <c r="H207" s="3" t="s">
        <v>19</v>
      </c>
      <c r="I207" s="6" t="s">
        <v>82</v>
      </c>
      <c r="J207" s="6">
        <v>-1</v>
      </c>
      <c r="K207" s="6">
        <v>-1</v>
      </c>
      <c r="L207" s="3" t="s">
        <v>16</v>
      </c>
      <c r="M207" s="3" t="s">
        <v>16</v>
      </c>
      <c r="N207" s="17" t="s">
        <v>964</v>
      </c>
      <c r="O207" s="3" t="s">
        <v>534</v>
      </c>
      <c r="P207" s="3" t="s">
        <v>535</v>
      </c>
    </row>
    <row r="208" spans="3:16" x14ac:dyDescent="0.3">
      <c r="C208" s="3" t="s">
        <v>536</v>
      </c>
      <c r="D208" s="6" t="s">
        <v>16</v>
      </c>
      <c r="E208" s="3" t="s">
        <v>16</v>
      </c>
      <c r="F208" s="3" t="s">
        <v>24</v>
      </c>
      <c r="G208" s="3" t="s">
        <v>25</v>
      </c>
      <c r="H208" s="3" t="s">
        <v>19</v>
      </c>
      <c r="I208" s="6" t="s">
        <v>27</v>
      </c>
      <c r="J208" s="6" t="s">
        <v>16</v>
      </c>
      <c r="K208" s="6" t="s">
        <v>16</v>
      </c>
      <c r="L208" s="3" t="s">
        <v>16</v>
      </c>
      <c r="M208" s="3" t="s">
        <v>16</v>
      </c>
      <c r="N208" s="17" t="s">
        <v>964</v>
      </c>
      <c r="O208" s="3" t="s">
        <v>111</v>
      </c>
      <c r="P208" s="3" t="s">
        <v>537</v>
      </c>
    </row>
    <row r="209" spans="3:16" x14ac:dyDescent="0.3">
      <c r="C209" s="3" t="s">
        <v>538</v>
      </c>
      <c r="D209" s="6" t="s">
        <v>379</v>
      </c>
      <c r="E209" s="3" t="s">
        <v>16</v>
      </c>
      <c r="F209" s="3" t="s">
        <v>24</v>
      </c>
      <c r="G209" s="3" t="s">
        <v>25</v>
      </c>
      <c r="H209" s="3" t="s">
        <v>33</v>
      </c>
      <c r="I209" s="6" t="s">
        <v>27</v>
      </c>
      <c r="J209" s="6" t="s">
        <v>380</v>
      </c>
      <c r="K209" s="6" t="s">
        <v>379</v>
      </c>
      <c r="L209" s="3" t="s">
        <v>34</v>
      </c>
      <c r="M209" s="3">
        <v>537</v>
      </c>
      <c r="N209" s="17" t="s">
        <v>964</v>
      </c>
      <c r="O209" s="3" t="s">
        <v>129</v>
      </c>
      <c r="P209" s="3" t="s">
        <v>539</v>
      </c>
    </row>
    <row r="210" spans="3:16" x14ac:dyDescent="0.3">
      <c r="C210" s="3" t="s">
        <v>540</v>
      </c>
      <c r="D210" s="6" t="s">
        <v>541</v>
      </c>
      <c r="E210" s="3" t="s">
        <v>16</v>
      </c>
      <c r="F210" s="3" t="s">
        <v>24</v>
      </c>
      <c r="G210" s="3" t="s">
        <v>25</v>
      </c>
      <c r="H210" s="3" t="s">
        <v>19</v>
      </c>
      <c r="I210" s="6" t="s">
        <v>27</v>
      </c>
      <c r="J210" s="6" t="s">
        <v>16</v>
      </c>
      <c r="K210" s="6" t="s">
        <v>541</v>
      </c>
      <c r="L210" s="3" t="s">
        <v>16</v>
      </c>
      <c r="M210" s="3" t="s">
        <v>16</v>
      </c>
      <c r="N210" s="17" t="s">
        <v>964</v>
      </c>
      <c r="O210" s="3" t="s">
        <v>129</v>
      </c>
      <c r="P210" s="3" t="s">
        <v>542</v>
      </c>
    </row>
    <row r="211" spans="3:16" x14ac:dyDescent="0.3">
      <c r="C211" s="3" t="s">
        <v>543</v>
      </c>
      <c r="D211" s="6" t="s">
        <v>15</v>
      </c>
      <c r="E211" s="3" t="s">
        <v>16</v>
      </c>
      <c r="F211" s="3" t="s">
        <v>24</v>
      </c>
      <c r="G211" s="3" t="s">
        <v>18</v>
      </c>
      <c r="H211" s="3" t="s">
        <v>19</v>
      </c>
      <c r="I211" s="6" t="s">
        <v>870</v>
      </c>
      <c r="J211" s="6" t="s">
        <v>15</v>
      </c>
      <c r="K211" s="6" t="s">
        <v>15</v>
      </c>
      <c r="L211" s="3" t="s">
        <v>16</v>
      </c>
      <c r="M211" s="3" t="s">
        <v>16</v>
      </c>
      <c r="N211" s="17" t="s">
        <v>964</v>
      </c>
      <c r="O211" s="3" t="s">
        <v>20</v>
      </c>
      <c r="P211" s="3" t="s">
        <v>544</v>
      </c>
    </row>
    <row r="212" spans="3:16" x14ac:dyDescent="0.3">
      <c r="C212" s="3" t="s">
        <v>545</v>
      </c>
      <c r="D212" s="6" t="s">
        <v>546</v>
      </c>
      <c r="E212" s="3" t="s">
        <v>16</v>
      </c>
      <c r="F212" s="3" t="s">
        <v>32</v>
      </c>
      <c r="G212" s="3" t="s">
        <v>87</v>
      </c>
      <c r="H212" s="3" t="s">
        <v>19</v>
      </c>
      <c r="I212" s="6" t="s">
        <v>879</v>
      </c>
      <c r="J212" s="6" t="s">
        <v>546</v>
      </c>
      <c r="K212" s="6" t="s">
        <v>546</v>
      </c>
      <c r="L212" s="3" t="s">
        <v>16</v>
      </c>
      <c r="M212" s="3" t="s">
        <v>16</v>
      </c>
      <c r="N212" s="17" t="s">
        <v>964</v>
      </c>
      <c r="O212" s="3" t="s">
        <v>20</v>
      </c>
      <c r="P212" s="3" t="s">
        <v>912</v>
      </c>
    </row>
    <row r="213" spans="3:16" x14ac:dyDescent="0.3">
      <c r="C213" s="3" t="s">
        <v>547</v>
      </c>
      <c r="D213" s="6" t="s">
        <v>15</v>
      </c>
      <c r="E213" s="3" t="s">
        <v>16</v>
      </c>
      <c r="F213" s="3" t="s">
        <v>24</v>
      </c>
      <c r="G213" s="3" t="s">
        <v>18</v>
      </c>
      <c r="H213" s="3" t="s">
        <v>19</v>
      </c>
      <c r="I213" s="6" t="s">
        <v>870</v>
      </c>
      <c r="J213" s="6" t="s">
        <v>15</v>
      </c>
      <c r="K213" s="6" t="s">
        <v>15</v>
      </c>
      <c r="L213" s="3" t="s">
        <v>16</v>
      </c>
      <c r="M213" s="3" t="s">
        <v>16</v>
      </c>
      <c r="N213" s="17" t="s">
        <v>964</v>
      </c>
      <c r="O213" s="3" t="s">
        <v>20</v>
      </c>
      <c r="P213" s="3" t="s">
        <v>548</v>
      </c>
    </row>
    <row r="214" spans="3:16" x14ac:dyDescent="0.3">
      <c r="C214" s="3" t="s">
        <v>549</v>
      </c>
      <c r="D214" s="6" t="s">
        <v>38</v>
      </c>
      <c r="E214" s="3" t="s">
        <v>16</v>
      </c>
      <c r="F214" s="3" t="s">
        <v>134</v>
      </c>
      <c r="G214" s="3" t="s">
        <v>18</v>
      </c>
      <c r="H214" s="3" t="s">
        <v>19</v>
      </c>
      <c r="I214" s="6" t="s">
        <v>870</v>
      </c>
      <c r="J214" s="6" t="s">
        <v>38</v>
      </c>
      <c r="K214" s="6" t="s">
        <v>38</v>
      </c>
      <c r="L214" s="3" t="s">
        <v>16</v>
      </c>
      <c r="M214" s="3" t="s">
        <v>16</v>
      </c>
      <c r="N214" s="17" t="s">
        <v>964</v>
      </c>
      <c r="O214" s="3" t="s">
        <v>508</v>
      </c>
      <c r="P214" s="3" t="s">
        <v>913</v>
      </c>
    </row>
    <row r="215" spans="3:16" x14ac:dyDescent="0.3">
      <c r="C215" s="3" t="s">
        <v>550</v>
      </c>
      <c r="D215" s="6">
        <v>65536</v>
      </c>
      <c r="E215" s="3" t="s">
        <v>16</v>
      </c>
      <c r="F215" s="3" t="s">
        <v>17</v>
      </c>
      <c r="G215" s="3" t="s">
        <v>42</v>
      </c>
      <c r="H215" s="3" t="s">
        <v>33</v>
      </c>
      <c r="I215" s="6" t="s">
        <v>551</v>
      </c>
      <c r="J215" s="6">
        <v>1024</v>
      </c>
      <c r="K215" s="6">
        <v>65536</v>
      </c>
      <c r="L215" s="3" t="s">
        <v>34</v>
      </c>
      <c r="M215" s="3">
        <v>651</v>
      </c>
      <c r="N215" s="17" t="s">
        <v>963</v>
      </c>
      <c r="O215" s="3" t="s">
        <v>83</v>
      </c>
      <c r="P215" s="3" t="s">
        <v>914</v>
      </c>
    </row>
    <row r="216" spans="3:16" x14ac:dyDescent="0.3">
      <c r="C216" s="3" t="s">
        <v>654</v>
      </c>
      <c r="D216" s="6" t="s">
        <v>15</v>
      </c>
      <c r="E216" s="3" t="s">
        <v>16</v>
      </c>
      <c r="F216" s="3" t="s">
        <v>17</v>
      </c>
      <c r="G216" s="3" t="s">
        <v>18</v>
      </c>
      <c r="H216" s="3" t="s">
        <v>19</v>
      </c>
      <c r="I216" s="6" t="s">
        <v>870</v>
      </c>
      <c r="J216" s="6" t="s">
        <v>15</v>
      </c>
      <c r="K216" s="6" t="s">
        <v>15</v>
      </c>
      <c r="L216" s="3" t="s">
        <v>16</v>
      </c>
      <c r="M216" s="3" t="s">
        <v>16</v>
      </c>
      <c r="N216" s="17" t="s">
        <v>963</v>
      </c>
      <c r="O216" s="3" t="s">
        <v>655</v>
      </c>
      <c r="P216" s="3" t="s">
        <v>656</v>
      </c>
    </row>
    <row r="217" spans="3:16" x14ac:dyDescent="0.3">
      <c r="C217" s="3" t="s">
        <v>552</v>
      </c>
      <c r="D217" s="6" t="s">
        <v>38</v>
      </c>
      <c r="E217" s="3" t="s">
        <v>16</v>
      </c>
      <c r="F217" s="3" t="s">
        <v>134</v>
      </c>
      <c r="G217" s="3" t="s">
        <v>18</v>
      </c>
      <c r="H217" s="3" t="s">
        <v>19</v>
      </c>
      <c r="I217" s="6" t="s">
        <v>870</v>
      </c>
      <c r="J217" s="6" t="s">
        <v>38</v>
      </c>
      <c r="K217" s="6" t="s">
        <v>38</v>
      </c>
      <c r="L217" s="3" t="s">
        <v>16</v>
      </c>
      <c r="M217" s="3" t="s">
        <v>16</v>
      </c>
      <c r="N217" s="17" t="s">
        <v>964</v>
      </c>
      <c r="O217" s="3" t="s">
        <v>508</v>
      </c>
      <c r="P217" s="3" t="s">
        <v>553</v>
      </c>
    </row>
    <row r="218" spans="3:16" x14ac:dyDescent="0.3">
      <c r="C218" s="3" t="s">
        <v>554</v>
      </c>
      <c r="D218" s="6" t="s">
        <v>372</v>
      </c>
      <c r="E218" s="3" t="s">
        <v>16</v>
      </c>
      <c r="F218" s="3" t="s">
        <v>134</v>
      </c>
      <c r="G218" s="3" t="s">
        <v>87</v>
      </c>
      <c r="H218" s="3" t="s">
        <v>19</v>
      </c>
      <c r="I218" s="6" t="s">
        <v>915</v>
      </c>
      <c r="J218" s="6" t="s">
        <v>372</v>
      </c>
      <c r="K218" s="6" t="s">
        <v>372</v>
      </c>
      <c r="L218" s="3" t="s">
        <v>16</v>
      </c>
      <c r="M218" s="3" t="s">
        <v>16</v>
      </c>
      <c r="N218" s="17" t="s">
        <v>964</v>
      </c>
      <c r="O218" s="3" t="s">
        <v>508</v>
      </c>
      <c r="P218" s="3" t="s">
        <v>555</v>
      </c>
    </row>
    <row r="219" spans="3:16" x14ac:dyDescent="0.3">
      <c r="C219" s="3" t="s">
        <v>556</v>
      </c>
      <c r="D219" s="6" t="s">
        <v>15</v>
      </c>
      <c r="E219" s="3" t="s">
        <v>16</v>
      </c>
      <c r="F219" s="3" t="s">
        <v>134</v>
      </c>
      <c r="G219" s="3" t="s">
        <v>18</v>
      </c>
      <c r="H219" s="3" t="s">
        <v>19</v>
      </c>
      <c r="I219" s="6" t="s">
        <v>870</v>
      </c>
      <c r="J219" s="6" t="s">
        <v>15</v>
      </c>
      <c r="K219" s="6" t="s">
        <v>15</v>
      </c>
      <c r="L219" s="3" t="s">
        <v>16</v>
      </c>
      <c r="M219" s="3" t="s">
        <v>16</v>
      </c>
      <c r="N219" s="17" t="s">
        <v>964</v>
      </c>
      <c r="O219" s="3" t="s">
        <v>508</v>
      </c>
      <c r="P219" s="3" t="s">
        <v>557</v>
      </c>
    </row>
    <row r="220" spans="3:16" x14ac:dyDescent="0.3">
      <c r="C220" s="3" t="s">
        <v>558</v>
      </c>
      <c r="D220" s="6" t="s">
        <v>15</v>
      </c>
      <c r="E220" s="3" t="s">
        <v>16</v>
      </c>
      <c r="F220" s="3" t="s">
        <v>24</v>
      </c>
      <c r="G220" s="3" t="s">
        <v>18</v>
      </c>
      <c r="H220" s="3" t="s">
        <v>141</v>
      </c>
      <c r="I220" s="6" t="s">
        <v>870</v>
      </c>
      <c r="J220" s="6" t="s">
        <v>15</v>
      </c>
      <c r="K220" s="6" t="s">
        <v>15</v>
      </c>
      <c r="L220" s="3" t="s">
        <v>16</v>
      </c>
      <c r="M220" s="3" t="s">
        <v>16</v>
      </c>
      <c r="N220" s="17" t="s">
        <v>964</v>
      </c>
      <c r="O220" s="3" t="s">
        <v>111</v>
      </c>
      <c r="P220" s="3" t="s">
        <v>559</v>
      </c>
    </row>
    <row r="221" spans="3:16" x14ac:dyDescent="0.3">
      <c r="C221" s="3" t="s">
        <v>560</v>
      </c>
      <c r="D221" s="6" t="s">
        <v>195</v>
      </c>
      <c r="E221" s="3" t="s">
        <v>16</v>
      </c>
      <c r="F221" s="3" t="s">
        <v>24</v>
      </c>
      <c r="G221" s="3" t="s">
        <v>25</v>
      </c>
      <c r="H221" s="3" t="s">
        <v>141</v>
      </c>
      <c r="I221" s="6" t="s">
        <v>27</v>
      </c>
      <c r="J221" s="6" t="s">
        <v>19</v>
      </c>
      <c r="K221" s="6" t="s">
        <v>19</v>
      </c>
      <c r="L221" s="3" t="s">
        <v>16</v>
      </c>
      <c r="M221" s="3" t="s">
        <v>16</v>
      </c>
      <c r="N221" s="17" t="s">
        <v>964</v>
      </c>
      <c r="O221" s="3" t="s">
        <v>111</v>
      </c>
      <c r="P221" s="3" t="s">
        <v>561</v>
      </c>
    </row>
    <row r="222" spans="3:16" x14ac:dyDescent="0.3">
      <c r="C222" s="3" t="s">
        <v>562</v>
      </c>
      <c r="D222" s="6" t="s">
        <v>15</v>
      </c>
      <c r="E222" s="3" t="s">
        <v>16</v>
      </c>
      <c r="F222" s="3" t="s">
        <v>24</v>
      </c>
      <c r="G222" s="3" t="s">
        <v>18</v>
      </c>
      <c r="H222" s="3" t="s">
        <v>141</v>
      </c>
      <c r="I222" s="6" t="s">
        <v>870</v>
      </c>
      <c r="J222" s="6" t="s">
        <v>15</v>
      </c>
      <c r="K222" s="6" t="s">
        <v>15</v>
      </c>
      <c r="L222" s="3" t="s">
        <v>16</v>
      </c>
      <c r="M222" s="3" t="s">
        <v>16</v>
      </c>
      <c r="N222" s="17" t="s">
        <v>964</v>
      </c>
      <c r="O222" s="3" t="s">
        <v>111</v>
      </c>
      <c r="P222" s="3" t="s">
        <v>563</v>
      </c>
    </row>
    <row r="223" spans="3:16" x14ac:dyDescent="0.3">
      <c r="C223" s="3" t="s">
        <v>564</v>
      </c>
      <c r="D223" s="6" t="s">
        <v>15</v>
      </c>
      <c r="E223" s="3" t="s">
        <v>16</v>
      </c>
      <c r="F223" s="3" t="s">
        <v>24</v>
      </c>
      <c r="G223" s="3" t="s">
        <v>18</v>
      </c>
      <c r="H223" s="3" t="s">
        <v>19</v>
      </c>
      <c r="I223" s="6" t="s">
        <v>870</v>
      </c>
      <c r="J223" s="6" t="s">
        <v>15</v>
      </c>
      <c r="K223" s="6" t="s">
        <v>15</v>
      </c>
      <c r="L223" s="3" t="s">
        <v>16</v>
      </c>
      <c r="M223" s="3" t="s">
        <v>16</v>
      </c>
      <c r="N223" s="17" t="s">
        <v>964</v>
      </c>
      <c r="O223" s="3" t="s">
        <v>565</v>
      </c>
      <c r="P223" s="3" t="s">
        <v>916</v>
      </c>
    </row>
    <row r="224" spans="3:16" x14ac:dyDescent="0.3">
      <c r="C224" s="3" t="s">
        <v>566</v>
      </c>
      <c r="D224" s="6" t="s">
        <v>567</v>
      </c>
      <c r="E224" s="3" t="s">
        <v>16</v>
      </c>
      <c r="F224" s="3" t="s">
        <v>17</v>
      </c>
      <c r="G224" s="3" t="s">
        <v>25</v>
      </c>
      <c r="H224" s="3" t="s">
        <v>33</v>
      </c>
      <c r="I224" s="6" t="s">
        <v>27</v>
      </c>
      <c r="J224" s="6" t="s">
        <v>917</v>
      </c>
      <c r="K224" s="6" t="s">
        <v>567</v>
      </c>
      <c r="L224" s="3" t="s">
        <v>34</v>
      </c>
      <c r="M224" s="3">
        <v>654</v>
      </c>
      <c r="N224" s="17" t="s">
        <v>963</v>
      </c>
      <c r="O224" s="3" t="s">
        <v>105</v>
      </c>
      <c r="P224" s="3" t="s">
        <v>568</v>
      </c>
    </row>
    <row r="225" spans="3:16" x14ac:dyDescent="0.3">
      <c r="C225" s="3" t="s">
        <v>569</v>
      </c>
      <c r="D225" s="6" t="s">
        <v>16</v>
      </c>
      <c r="E225" s="3" t="s">
        <v>16</v>
      </c>
      <c r="F225" s="3" t="s">
        <v>17</v>
      </c>
      <c r="G225" s="3" t="s">
        <v>25</v>
      </c>
      <c r="H225" s="3" t="s">
        <v>19</v>
      </c>
      <c r="I225" s="6" t="s">
        <v>27</v>
      </c>
      <c r="J225" s="6" t="s">
        <v>16</v>
      </c>
      <c r="K225" s="6" t="s">
        <v>16</v>
      </c>
      <c r="L225" s="3" t="s">
        <v>16</v>
      </c>
      <c r="M225" s="3" t="s">
        <v>16</v>
      </c>
      <c r="N225" s="17" t="s">
        <v>963</v>
      </c>
      <c r="O225" s="3" t="s">
        <v>105</v>
      </c>
      <c r="P225" s="3" t="s">
        <v>570</v>
      </c>
    </row>
    <row r="226" spans="3:16" x14ac:dyDescent="0.3">
      <c r="C226" s="3" t="s">
        <v>571</v>
      </c>
      <c r="D226" s="6">
        <v>777</v>
      </c>
      <c r="E226" s="3" t="s">
        <v>16</v>
      </c>
      <c r="F226" s="3" t="s">
        <v>17</v>
      </c>
      <c r="G226" s="3" t="s">
        <v>42</v>
      </c>
      <c r="H226" s="3" t="s">
        <v>19</v>
      </c>
      <c r="I226" s="6" t="s">
        <v>343</v>
      </c>
      <c r="J226" s="6">
        <v>511</v>
      </c>
      <c r="K226" s="6">
        <v>511</v>
      </c>
      <c r="L226" s="3" t="s">
        <v>16</v>
      </c>
      <c r="M226" s="3" t="s">
        <v>16</v>
      </c>
      <c r="N226" s="17" t="s">
        <v>963</v>
      </c>
      <c r="O226" s="3" t="s">
        <v>105</v>
      </c>
      <c r="P226" s="3" t="s">
        <v>572</v>
      </c>
    </row>
    <row r="227" spans="3:16" x14ac:dyDescent="0.3">
      <c r="C227" s="3" t="s">
        <v>573</v>
      </c>
      <c r="D227" s="6" t="s">
        <v>38</v>
      </c>
      <c r="E227" s="3" t="s">
        <v>16</v>
      </c>
      <c r="F227" s="3" t="s">
        <v>134</v>
      </c>
      <c r="G227" s="3" t="s">
        <v>18</v>
      </c>
      <c r="H227" s="3" t="s">
        <v>19</v>
      </c>
      <c r="I227" s="6" t="s">
        <v>870</v>
      </c>
      <c r="J227" s="6" t="s">
        <v>38</v>
      </c>
      <c r="K227" s="6" t="s">
        <v>38</v>
      </c>
      <c r="L227" s="3" t="s">
        <v>16</v>
      </c>
      <c r="M227" s="3" t="s">
        <v>16</v>
      </c>
      <c r="N227" s="17" t="s">
        <v>964</v>
      </c>
      <c r="O227" s="3" t="s">
        <v>637</v>
      </c>
      <c r="P227" s="3" t="s">
        <v>574</v>
      </c>
    </row>
    <row r="228" spans="3:16" x14ac:dyDescent="0.3">
      <c r="C228" s="3" t="s">
        <v>575</v>
      </c>
      <c r="D228" s="6">
        <v>0</v>
      </c>
      <c r="E228" s="3" t="s">
        <v>72</v>
      </c>
      <c r="F228" s="3" t="s">
        <v>24</v>
      </c>
      <c r="G228" s="3" t="s">
        <v>42</v>
      </c>
      <c r="H228" s="3" t="s">
        <v>19</v>
      </c>
      <c r="I228" s="6" t="s">
        <v>56</v>
      </c>
      <c r="J228" s="6">
        <v>0</v>
      </c>
      <c r="K228" s="6">
        <v>0</v>
      </c>
      <c r="L228" s="3" t="s">
        <v>16</v>
      </c>
      <c r="M228" s="3" t="s">
        <v>16</v>
      </c>
      <c r="N228" s="17" t="s">
        <v>964</v>
      </c>
      <c r="O228" s="3" t="s">
        <v>576</v>
      </c>
      <c r="P228" s="3" t="s">
        <v>577</v>
      </c>
    </row>
    <row r="229" spans="3:16" x14ac:dyDescent="0.3">
      <c r="C229" s="3" t="s">
        <v>578</v>
      </c>
      <c r="D229" s="6">
        <v>200</v>
      </c>
      <c r="E229" s="3" t="s">
        <v>16</v>
      </c>
      <c r="F229" s="3" t="s">
        <v>24</v>
      </c>
      <c r="G229" s="3" t="s">
        <v>42</v>
      </c>
      <c r="H229" s="3" t="s">
        <v>19</v>
      </c>
      <c r="I229" s="6" t="s">
        <v>184</v>
      </c>
      <c r="J229" s="6">
        <v>200</v>
      </c>
      <c r="K229" s="6">
        <v>200</v>
      </c>
      <c r="L229" s="3" t="s">
        <v>16</v>
      </c>
      <c r="M229" s="3" t="s">
        <v>16</v>
      </c>
      <c r="N229" s="17" t="s">
        <v>964</v>
      </c>
      <c r="O229" s="3" t="s">
        <v>576</v>
      </c>
      <c r="P229" s="3" t="s">
        <v>579</v>
      </c>
    </row>
    <row r="230" spans="3:16" x14ac:dyDescent="0.3">
      <c r="C230" s="3" t="s">
        <v>580</v>
      </c>
      <c r="D230" s="6">
        <v>20</v>
      </c>
      <c r="E230" s="3" t="s">
        <v>16</v>
      </c>
      <c r="F230" s="3" t="s">
        <v>24</v>
      </c>
      <c r="G230" s="3" t="s">
        <v>42</v>
      </c>
      <c r="H230" s="3" t="s">
        <v>19</v>
      </c>
      <c r="I230" s="6" t="s">
        <v>581</v>
      </c>
      <c r="J230" s="6">
        <v>20</v>
      </c>
      <c r="K230" s="6">
        <v>20</v>
      </c>
      <c r="L230" s="3" t="s">
        <v>16</v>
      </c>
      <c r="M230" s="3" t="s">
        <v>16</v>
      </c>
      <c r="N230" s="17" t="s">
        <v>964</v>
      </c>
      <c r="O230" s="3" t="s">
        <v>576</v>
      </c>
      <c r="P230" s="3" t="s">
        <v>582</v>
      </c>
    </row>
    <row r="231" spans="3:16" x14ac:dyDescent="0.3">
      <c r="C231" s="3" t="s">
        <v>583</v>
      </c>
      <c r="D231" s="6">
        <v>1</v>
      </c>
      <c r="E231" s="3" t="s">
        <v>16</v>
      </c>
      <c r="F231" s="3" t="s">
        <v>24</v>
      </c>
      <c r="G231" s="3" t="s">
        <v>42</v>
      </c>
      <c r="H231" s="3" t="s">
        <v>19</v>
      </c>
      <c r="I231" s="6" t="s">
        <v>581</v>
      </c>
      <c r="J231" s="6">
        <v>1</v>
      </c>
      <c r="K231" s="6">
        <v>1</v>
      </c>
      <c r="L231" s="3" t="s">
        <v>16</v>
      </c>
      <c r="M231" s="3" t="s">
        <v>16</v>
      </c>
      <c r="N231" s="17" t="s">
        <v>964</v>
      </c>
      <c r="O231" s="3" t="s">
        <v>576</v>
      </c>
      <c r="P231" s="3" t="s">
        <v>584</v>
      </c>
    </row>
    <row r="232" spans="3:16" x14ac:dyDescent="0.3">
      <c r="C232" s="3" t="s">
        <v>585</v>
      </c>
      <c r="D232" s="6">
        <v>10</v>
      </c>
      <c r="E232" s="3" t="s">
        <v>16</v>
      </c>
      <c r="F232" s="3" t="s">
        <v>24</v>
      </c>
      <c r="G232" s="3" t="s">
        <v>42</v>
      </c>
      <c r="H232" s="3" t="s">
        <v>19</v>
      </c>
      <c r="I232" s="6" t="s">
        <v>581</v>
      </c>
      <c r="J232" s="6">
        <v>10</v>
      </c>
      <c r="K232" s="6">
        <v>10</v>
      </c>
      <c r="L232" s="3" t="s">
        <v>16</v>
      </c>
      <c r="M232" s="3" t="s">
        <v>16</v>
      </c>
      <c r="N232" s="17" t="s">
        <v>964</v>
      </c>
      <c r="O232" s="3" t="s">
        <v>576</v>
      </c>
      <c r="P232" s="3" t="s">
        <v>586</v>
      </c>
    </row>
    <row r="233" spans="3:16" x14ac:dyDescent="0.3">
      <c r="C233" s="3" t="s">
        <v>587</v>
      </c>
      <c r="D233" s="6">
        <v>0</v>
      </c>
      <c r="E233" s="3" t="s">
        <v>16</v>
      </c>
      <c r="F233" s="3" t="s">
        <v>32</v>
      </c>
      <c r="G233" s="3" t="s">
        <v>42</v>
      </c>
      <c r="H233" s="3" t="s">
        <v>19</v>
      </c>
      <c r="I233" s="6" t="s">
        <v>588</v>
      </c>
      <c r="J233" s="6">
        <v>0</v>
      </c>
      <c r="K233" s="6">
        <v>0</v>
      </c>
      <c r="L233" s="3" t="s">
        <v>16</v>
      </c>
      <c r="M233" s="3" t="s">
        <v>16</v>
      </c>
      <c r="N233" s="17" t="s">
        <v>964</v>
      </c>
      <c r="O233" s="3" t="s">
        <v>517</v>
      </c>
      <c r="P233" s="3" t="s">
        <v>918</v>
      </c>
    </row>
    <row r="234" spans="3:16" x14ac:dyDescent="0.3">
      <c r="C234" s="3" t="s">
        <v>589</v>
      </c>
      <c r="D234" s="6">
        <v>50000000</v>
      </c>
      <c r="E234" s="3" t="s">
        <v>16</v>
      </c>
      <c r="F234" s="3" t="s">
        <v>24</v>
      </c>
      <c r="G234" s="3" t="s">
        <v>42</v>
      </c>
      <c r="H234" s="3" t="s">
        <v>19</v>
      </c>
      <c r="I234" s="6" t="s">
        <v>590</v>
      </c>
      <c r="J234" s="6">
        <v>50000000</v>
      </c>
      <c r="K234" s="6">
        <v>50000000</v>
      </c>
      <c r="L234" s="3" t="s">
        <v>16</v>
      </c>
      <c r="M234" s="3" t="s">
        <v>16</v>
      </c>
      <c r="N234" s="17" t="s">
        <v>964</v>
      </c>
      <c r="O234" s="3" t="s">
        <v>111</v>
      </c>
      <c r="P234" s="3" t="s">
        <v>591</v>
      </c>
    </row>
    <row r="235" spans="3:16" x14ac:dyDescent="0.3">
      <c r="C235" s="3" t="s">
        <v>592</v>
      </c>
      <c r="D235" s="6">
        <v>150000000</v>
      </c>
      <c r="E235" s="3" t="s">
        <v>16</v>
      </c>
      <c r="F235" s="3" t="s">
        <v>24</v>
      </c>
      <c r="G235" s="3" t="s">
        <v>42</v>
      </c>
      <c r="H235" s="3" t="s">
        <v>19</v>
      </c>
      <c r="I235" s="6" t="s">
        <v>593</v>
      </c>
      <c r="J235" s="6">
        <v>150000000</v>
      </c>
      <c r="K235" s="6">
        <v>150000000</v>
      </c>
      <c r="L235" s="3" t="s">
        <v>16</v>
      </c>
      <c r="M235" s="3" t="s">
        <v>16</v>
      </c>
      <c r="N235" s="17" t="s">
        <v>964</v>
      </c>
      <c r="O235" s="3" t="s">
        <v>111</v>
      </c>
      <c r="P235" s="3" t="s">
        <v>594</v>
      </c>
    </row>
    <row r="236" spans="3:16" x14ac:dyDescent="0.3">
      <c r="C236" s="3" t="s">
        <v>595</v>
      </c>
      <c r="D236" s="6">
        <v>5000000</v>
      </c>
      <c r="E236" s="3" t="s">
        <v>16</v>
      </c>
      <c r="F236" s="3" t="s">
        <v>24</v>
      </c>
      <c r="G236" s="3" t="s">
        <v>42</v>
      </c>
      <c r="H236" s="3" t="s">
        <v>19</v>
      </c>
      <c r="I236" s="6" t="s">
        <v>590</v>
      </c>
      <c r="J236" s="6">
        <v>5000000</v>
      </c>
      <c r="K236" s="6">
        <v>5000000</v>
      </c>
      <c r="L236" s="3" t="s">
        <v>16</v>
      </c>
      <c r="M236" s="3" t="s">
        <v>16</v>
      </c>
      <c r="N236" s="17" t="s">
        <v>964</v>
      </c>
      <c r="O236" s="3" t="s">
        <v>111</v>
      </c>
      <c r="P236" s="3" t="s">
        <v>596</v>
      </c>
    </row>
    <row r="237" spans="3:16" x14ac:dyDescent="0.3">
      <c r="C237" s="3" t="s">
        <v>597</v>
      </c>
      <c r="D237" s="6">
        <v>150000000</v>
      </c>
      <c r="E237" s="3" t="s">
        <v>16</v>
      </c>
      <c r="F237" s="3" t="s">
        <v>24</v>
      </c>
      <c r="G237" s="3" t="s">
        <v>42</v>
      </c>
      <c r="H237" s="3" t="s">
        <v>19</v>
      </c>
      <c r="I237" s="6" t="s">
        <v>593</v>
      </c>
      <c r="J237" s="6">
        <v>150000000</v>
      </c>
      <c r="K237" s="6">
        <v>150000000</v>
      </c>
      <c r="L237" s="3" t="s">
        <v>16</v>
      </c>
      <c r="M237" s="3" t="s">
        <v>16</v>
      </c>
      <c r="N237" s="17" t="s">
        <v>964</v>
      </c>
      <c r="O237" s="3" t="s">
        <v>111</v>
      </c>
      <c r="P237" s="3" t="s">
        <v>598</v>
      </c>
    </row>
    <row r="238" spans="3:16" x14ac:dyDescent="0.3">
      <c r="C238" s="3" t="s">
        <v>599</v>
      </c>
      <c r="D238" s="6">
        <v>8192</v>
      </c>
      <c r="E238" s="3" t="s">
        <v>16</v>
      </c>
      <c r="F238" s="3" t="s">
        <v>100</v>
      </c>
      <c r="G238" s="3" t="s">
        <v>42</v>
      </c>
      <c r="H238" s="3" t="s">
        <v>19</v>
      </c>
      <c r="I238" s="6" t="s">
        <v>101</v>
      </c>
      <c r="J238" s="6">
        <v>8192</v>
      </c>
      <c r="K238" s="6">
        <v>8192</v>
      </c>
      <c r="L238" s="3" t="s">
        <v>16</v>
      </c>
      <c r="M238" s="3" t="s">
        <v>16</v>
      </c>
      <c r="N238" s="17" t="s">
        <v>964</v>
      </c>
      <c r="O238" s="3" t="s">
        <v>102</v>
      </c>
      <c r="P238" s="3" t="s">
        <v>600</v>
      </c>
    </row>
    <row r="239" spans="3:16" x14ac:dyDescent="0.3">
      <c r="C239" s="3" t="s">
        <v>601</v>
      </c>
      <c r="D239" s="6">
        <v>2048</v>
      </c>
      <c r="E239" s="3" t="s">
        <v>208</v>
      </c>
      <c r="F239" s="3" t="s">
        <v>17</v>
      </c>
      <c r="G239" s="3" t="s">
        <v>42</v>
      </c>
      <c r="H239" s="3" t="s">
        <v>141</v>
      </c>
      <c r="I239" s="6" t="s">
        <v>602</v>
      </c>
      <c r="J239" s="6">
        <v>-1</v>
      </c>
      <c r="K239" s="6">
        <v>2048</v>
      </c>
      <c r="L239" s="3" t="s">
        <v>16</v>
      </c>
      <c r="M239" s="3" t="s">
        <v>16</v>
      </c>
      <c r="N239" s="17" t="s">
        <v>963</v>
      </c>
      <c r="O239" s="3" t="s">
        <v>136</v>
      </c>
      <c r="P239" s="3" t="s">
        <v>603</v>
      </c>
    </row>
    <row r="240" spans="3:16" x14ac:dyDescent="0.3">
      <c r="C240" s="3" t="s">
        <v>657</v>
      </c>
      <c r="D240" s="6" t="s">
        <v>15</v>
      </c>
      <c r="E240" s="3" t="s">
        <v>16</v>
      </c>
      <c r="F240" s="3" t="s">
        <v>134</v>
      </c>
      <c r="G240" s="3" t="s">
        <v>18</v>
      </c>
      <c r="H240" s="3" t="s">
        <v>19</v>
      </c>
      <c r="I240" s="6" t="s">
        <v>870</v>
      </c>
      <c r="J240" s="6" t="s">
        <v>15</v>
      </c>
      <c r="K240" s="6" t="s">
        <v>15</v>
      </c>
      <c r="L240" s="3" t="s">
        <v>16</v>
      </c>
      <c r="M240" s="3" t="s">
        <v>16</v>
      </c>
      <c r="N240" s="17" t="s">
        <v>964</v>
      </c>
      <c r="O240" s="3" t="s">
        <v>136</v>
      </c>
      <c r="P240" s="3" t="s">
        <v>658</v>
      </c>
    </row>
    <row r="241" spans="3:16" x14ac:dyDescent="0.3">
      <c r="C241" s="3" t="s">
        <v>604</v>
      </c>
      <c r="D241" s="6">
        <v>0</v>
      </c>
      <c r="E241" s="3" t="s">
        <v>16</v>
      </c>
      <c r="F241" s="3" t="s">
        <v>32</v>
      </c>
      <c r="G241" s="3" t="s">
        <v>42</v>
      </c>
      <c r="H241" s="3" t="s">
        <v>19</v>
      </c>
      <c r="I241" s="6" t="s">
        <v>58</v>
      </c>
      <c r="J241" s="6">
        <v>0</v>
      </c>
      <c r="K241" s="6">
        <v>0</v>
      </c>
      <c r="L241" s="3" t="s">
        <v>16</v>
      </c>
      <c r="M241" s="3" t="s">
        <v>16</v>
      </c>
      <c r="N241" s="17" t="s">
        <v>964</v>
      </c>
      <c r="O241" s="3" t="s">
        <v>413</v>
      </c>
      <c r="P241" s="3" t="s">
        <v>605</v>
      </c>
    </row>
    <row r="242" spans="3:16" x14ac:dyDescent="0.3">
      <c r="C242" s="3" t="s">
        <v>606</v>
      </c>
      <c r="D242" s="6" t="s">
        <v>607</v>
      </c>
      <c r="E242" s="3" t="s">
        <v>16</v>
      </c>
      <c r="F242" s="3" t="s">
        <v>17</v>
      </c>
      <c r="G242" s="3" t="s">
        <v>87</v>
      </c>
      <c r="H242" s="3" t="s">
        <v>33</v>
      </c>
      <c r="I242" s="6" t="s">
        <v>919</v>
      </c>
      <c r="J242" s="6" t="s">
        <v>608</v>
      </c>
      <c r="K242" s="6" t="s">
        <v>607</v>
      </c>
      <c r="L242" s="3" t="s">
        <v>34</v>
      </c>
      <c r="M242" s="3">
        <v>657</v>
      </c>
      <c r="N242" s="17" t="s">
        <v>963</v>
      </c>
      <c r="O242" s="3" t="s">
        <v>136</v>
      </c>
      <c r="P242" s="3" t="s">
        <v>609</v>
      </c>
    </row>
    <row r="243" spans="3:16" x14ac:dyDescent="0.3">
      <c r="C243" s="3" t="s">
        <v>610</v>
      </c>
      <c r="D243" s="6" t="s">
        <v>15</v>
      </c>
      <c r="E243" s="3" t="s">
        <v>16</v>
      </c>
      <c r="F243" s="3" t="s">
        <v>17</v>
      </c>
      <c r="G243" s="3" t="s">
        <v>18</v>
      </c>
      <c r="H243" s="3" t="s">
        <v>19</v>
      </c>
      <c r="I243" s="6" t="s">
        <v>870</v>
      </c>
      <c r="J243" s="6" t="s">
        <v>15</v>
      </c>
      <c r="K243" s="6" t="s">
        <v>15</v>
      </c>
      <c r="L243" s="3" t="s">
        <v>16</v>
      </c>
      <c r="M243" s="3" t="s">
        <v>16</v>
      </c>
      <c r="N243" s="17" t="s">
        <v>963</v>
      </c>
      <c r="O243" s="3" t="s">
        <v>136</v>
      </c>
      <c r="P243" s="3" t="s">
        <v>920</v>
      </c>
    </row>
    <row r="244" spans="3:16" x14ac:dyDescent="0.3">
      <c r="C244" s="3" t="s">
        <v>611</v>
      </c>
      <c r="D244" s="6">
        <v>10</v>
      </c>
      <c r="E244" s="3" t="s">
        <v>41</v>
      </c>
      <c r="F244" s="3" t="s">
        <v>32</v>
      </c>
      <c r="G244" s="3" t="s">
        <v>42</v>
      </c>
      <c r="H244" s="3" t="s">
        <v>19</v>
      </c>
      <c r="I244" s="6" t="s">
        <v>612</v>
      </c>
      <c r="J244" s="6">
        <v>10</v>
      </c>
      <c r="K244" s="6">
        <v>10</v>
      </c>
      <c r="L244" s="3" t="s">
        <v>16</v>
      </c>
      <c r="M244" s="3" t="s">
        <v>16</v>
      </c>
      <c r="N244" s="17" t="s">
        <v>964</v>
      </c>
      <c r="O244" s="3" t="s">
        <v>275</v>
      </c>
      <c r="P244" s="3" t="s">
        <v>613</v>
      </c>
    </row>
    <row r="245" spans="3:16" x14ac:dyDescent="0.3">
      <c r="C245" s="3" t="s">
        <v>614</v>
      </c>
      <c r="D245" s="6">
        <v>60000</v>
      </c>
      <c r="E245" s="3" t="s">
        <v>72</v>
      </c>
      <c r="F245" s="3" t="s">
        <v>32</v>
      </c>
      <c r="G245" s="3" t="s">
        <v>42</v>
      </c>
      <c r="H245" s="3" t="s">
        <v>19</v>
      </c>
      <c r="I245" s="6" t="s">
        <v>58</v>
      </c>
      <c r="J245" s="6">
        <v>60000</v>
      </c>
      <c r="K245" s="6">
        <v>60000</v>
      </c>
      <c r="L245" s="3" t="s">
        <v>16</v>
      </c>
      <c r="M245" s="3" t="s">
        <v>16</v>
      </c>
      <c r="N245" s="17" t="s">
        <v>964</v>
      </c>
      <c r="O245" s="3" t="s">
        <v>275</v>
      </c>
      <c r="P245" s="3" t="s">
        <v>615</v>
      </c>
    </row>
    <row r="246" spans="3:16" x14ac:dyDescent="0.3">
      <c r="C246" s="3" t="s">
        <v>659</v>
      </c>
      <c r="D246" s="6">
        <v>5000</v>
      </c>
      <c r="E246" s="3" t="s">
        <v>72</v>
      </c>
      <c r="F246" s="3" t="s">
        <v>32</v>
      </c>
      <c r="G246" s="3" t="s">
        <v>42</v>
      </c>
      <c r="H246" s="3" t="s">
        <v>19</v>
      </c>
      <c r="I246" s="6" t="s">
        <v>119</v>
      </c>
      <c r="J246" s="6">
        <v>5000</v>
      </c>
      <c r="K246" s="6">
        <v>5000</v>
      </c>
      <c r="L246" s="3" t="s">
        <v>16</v>
      </c>
      <c r="M246" s="3" t="s">
        <v>16</v>
      </c>
      <c r="N246" s="17" t="s">
        <v>964</v>
      </c>
      <c r="O246" s="3" t="s">
        <v>275</v>
      </c>
      <c r="P246" s="3" t="s">
        <v>660</v>
      </c>
    </row>
    <row r="247" spans="3:16" x14ac:dyDescent="0.3">
      <c r="C247" s="3" t="s">
        <v>616</v>
      </c>
      <c r="D247" s="6">
        <v>2048</v>
      </c>
      <c r="E247" s="3" t="s">
        <v>208</v>
      </c>
      <c r="F247" s="3" t="s">
        <v>100</v>
      </c>
      <c r="G247" s="3" t="s">
        <v>42</v>
      </c>
      <c r="H247" s="3" t="s">
        <v>19</v>
      </c>
      <c r="I247" s="6" t="s">
        <v>617</v>
      </c>
      <c r="J247" s="6">
        <v>2048</v>
      </c>
      <c r="K247" s="6">
        <v>2048</v>
      </c>
      <c r="L247" s="3" t="s">
        <v>16</v>
      </c>
      <c r="M247" s="3" t="s">
        <v>16</v>
      </c>
      <c r="N247" s="17" t="s">
        <v>964</v>
      </c>
      <c r="O247" s="3" t="s">
        <v>102</v>
      </c>
      <c r="P247" s="3" t="s">
        <v>618</v>
      </c>
    </row>
    <row r="248" spans="3:16" x14ac:dyDescent="0.3">
      <c r="C248" s="3" t="s">
        <v>619</v>
      </c>
      <c r="D248" s="6">
        <v>60000</v>
      </c>
      <c r="E248" s="3" t="s">
        <v>72</v>
      </c>
      <c r="F248" s="3" t="s">
        <v>32</v>
      </c>
      <c r="G248" s="3" t="s">
        <v>42</v>
      </c>
      <c r="H248" s="3" t="s">
        <v>19</v>
      </c>
      <c r="I248" s="6" t="s">
        <v>58</v>
      </c>
      <c r="J248" s="6">
        <v>60000</v>
      </c>
      <c r="K248" s="6">
        <v>60000</v>
      </c>
      <c r="L248" s="3" t="s">
        <v>16</v>
      </c>
      <c r="M248" s="3" t="s">
        <v>16</v>
      </c>
      <c r="N248" s="17" t="s">
        <v>964</v>
      </c>
      <c r="O248" s="3" t="s">
        <v>413</v>
      </c>
      <c r="P248" s="3" t="s">
        <v>620</v>
      </c>
    </row>
    <row r="249" spans="3:16" x14ac:dyDescent="0.3">
      <c r="C249" s="3" t="s">
        <v>621</v>
      </c>
      <c r="D249" s="6" t="s">
        <v>622</v>
      </c>
      <c r="E249" s="3" t="s">
        <v>16</v>
      </c>
      <c r="F249" s="3" t="s">
        <v>32</v>
      </c>
      <c r="G249" s="3" t="s">
        <v>87</v>
      </c>
      <c r="H249" s="3" t="s">
        <v>19</v>
      </c>
      <c r="I249" s="6" t="s">
        <v>921</v>
      </c>
      <c r="J249" s="6" t="s">
        <v>622</v>
      </c>
      <c r="K249" s="6" t="s">
        <v>622</v>
      </c>
      <c r="L249" s="3" t="s">
        <v>16</v>
      </c>
      <c r="M249" s="3" t="s">
        <v>16</v>
      </c>
      <c r="N249" s="17" t="s">
        <v>964</v>
      </c>
      <c r="O249" s="3" t="s">
        <v>136</v>
      </c>
      <c r="P249" s="3" t="s">
        <v>623</v>
      </c>
    </row>
    <row r="250" spans="3:16" x14ac:dyDescent="0.3">
      <c r="C250" s="3" t="s">
        <v>624</v>
      </c>
      <c r="D250" s="6">
        <v>200</v>
      </c>
      <c r="E250" s="3" t="s">
        <v>72</v>
      </c>
      <c r="F250" s="3" t="s">
        <v>32</v>
      </c>
      <c r="G250" s="3" t="s">
        <v>42</v>
      </c>
      <c r="H250" s="3" t="s">
        <v>19</v>
      </c>
      <c r="I250" s="6" t="s">
        <v>184</v>
      </c>
      <c r="J250" s="6">
        <v>200</v>
      </c>
      <c r="K250" s="6">
        <v>200</v>
      </c>
      <c r="L250" s="3" t="s">
        <v>16</v>
      </c>
      <c r="M250" s="3" t="s">
        <v>16</v>
      </c>
      <c r="N250" s="17" t="s">
        <v>964</v>
      </c>
      <c r="O250" s="3" t="s">
        <v>136</v>
      </c>
      <c r="P250" s="3" t="s">
        <v>625</v>
      </c>
    </row>
    <row r="251" spans="3:16" x14ac:dyDescent="0.3">
      <c r="C251" s="3" t="s">
        <v>626</v>
      </c>
      <c r="D251" s="6">
        <v>10240</v>
      </c>
      <c r="E251" s="3" t="s">
        <v>81</v>
      </c>
      <c r="F251" s="3" t="s">
        <v>24</v>
      </c>
      <c r="G251" s="3" t="s">
        <v>42</v>
      </c>
      <c r="H251" s="3" t="s">
        <v>33</v>
      </c>
      <c r="I251" s="6" t="s">
        <v>627</v>
      </c>
      <c r="J251" s="6">
        <v>4096</v>
      </c>
      <c r="K251" s="6">
        <v>10240</v>
      </c>
      <c r="L251" s="3" t="s">
        <v>34</v>
      </c>
      <c r="M251" s="3">
        <v>633</v>
      </c>
      <c r="N251" s="17" t="s">
        <v>964</v>
      </c>
      <c r="O251" s="3" t="s">
        <v>83</v>
      </c>
      <c r="P251" s="3" t="s">
        <v>628</v>
      </c>
    </row>
    <row r="252" spans="3:16" x14ac:dyDescent="0.3">
      <c r="C252" s="3" t="s">
        <v>629</v>
      </c>
      <c r="D252" s="6" t="s">
        <v>630</v>
      </c>
      <c r="E252" s="3" t="s">
        <v>16</v>
      </c>
      <c r="F252" s="3" t="s">
        <v>24</v>
      </c>
      <c r="G252" s="3" t="s">
        <v>87</v>
      </c>
      <c r="H252" s="3" t="s">
        <v>19</v>
      </c>
      <c r="I252" s="6" t="s">
        <v>922</v>
      </c>
      <c r="J252" s="6" t="s">
        <v>630</v>
      </c>
      <c r="K252" s="6" t="s">
        <v>630</v>
      </c>
      <c r="L252" s="3" t="s">
        <v>16</v>
      </c>
      <c r="M252" s="3" t="s">
        <v>16</v>
      </c>
      <c r="N252" s="17" t="s">
        <v>964</v>
      </c>
      <c r="O252" s="3" t="s">
        <v>111</v>
      </c>
      <c r="P252" s="3" t="s">
        <v>631</v>
      </c>
    </row>
    <row r="253" spans="3:16" x14ac:dyDescent="0.3">
      <c r="C253" s="3" t="s">
        <v>632</v>
      </c>
      <c r="D253" s="6" t="s">
        <v>633</v>
      </c>
      <c r="E253" s="3" t="s">
        <v>16</v>
      </c>
      <c r="F253" s="3" t="s">
        <v>24</v>
      </c>
      <c r="G253" s="3" t="s">
        <v>87</v>
      </c>
      <c r="H253" s="3" t="s">
        <v>19</v>
      </c>
      <c r="I253" s="6" t="s">
        <v>923</v>
      </c>
      <c r="J253" s="6" t="s">
        <v>633</v>
      </c>
      <c r="K253" s="6" t="s">
        <v>633</v>
      </c>
      <c r="L253" s="3" t="s">
        <v>16</v>
      </c>
      <c r="M253" s="3" t="s">
        <v>16</v>
      </c>
      <c r="N253" s="17" t="s">
        <v>964</v>
      </c>
      <c r="O253" s="3" t="s">
        <v>111</v>
      </c>
      <c r="P253" s="3" t="s">
        <v>634</v>
      </c>
    </row>
    <row r="254" spans="3:16" ht="17.25" thickBot="1" x14ac:dyDescent="0.35">
      <c r="C254" s="4" t="s">
        <v>635</v>
      </c>
      <c r="D254" s="7" t="s">
        <v>15</v>
      </c>
      <c r="E254" s="4" t="s">
        <v>16</v>
      </c>
      <c r="F254" s="4" t="s">
        <v>134</v>
      </c>
      <c r="G254" s="4" t="s">
        <v>18</v>
      </c>
      <c r="H254" s="4" t="s">
        <v>19</v>
      </c>
      <c r="I254" s="7" t="s">
        <v>870</v>
      </c>
      <c r="J254" s="7" t="s">
        <v>15</v>
      </c>
      <c r="K254" s="7" t="s">
        <v>15</v>
      </c>
      <c r="L254" s="4" t="s">
        <v>16</v>
      </c>
      <c r="M254" s="4" t="s">
        <v>16</v>
      </c>
      <c r="N254" s="17" t="s">
        <v>964</v>
      </c>
      <c r="O254" s="4" t="s">
        <v>20</v>
      </c>
      <c r="P254" s="4" t="s">
        <v>924</v>
      </c>
    </row>
  </sheetData>
  <autoFilter ref="C2:P2"/>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1:P268"/>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963</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964</v>
      </c>
      <c r="O4" s="3" t="s">
        <v>28</v>
      </c>
      <c r="P4" s="3" t="s">
        <v>29</v>
      </c>
    </row>
    <row r="5" spans="3:16" x14ac:dyDescent="0.3">
      <c r="C5" s="3" t="s">
        <v>30</v>
      </c>
      <c r="D5" s="6" t="s">
        <v>31</v>
      </c>
      <c r="E5" s="3" t="s">
        <v>16</v>
      </c>
      <c r="F5" s="3" t="s">
        <v>32</v>
      </c>
      <c r="G5" s="3" t="s">
        <v>25</v>
      </c>
      <c r="H5" s="3" t="s">
        <v>33</v>
      </c>
      <c r="I5" s="6" t="s">
        <v>27</v>
      </c>
      <c r="J5" s="6" t="s">
        <v>16</v>
      </c>
      <c r="K5" s="6" t="s">
        <v>31</v>
      </c>
      <c r="L5" s="3" t="s">
        <v>34</v>
      </c>
      <c r="M5" s="3">
        <v>657</v>
      </c>
      <c r="N5" s="17" t="s">
        <v>964</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656</v>
      </c>
      <c r="N6" s="17" t="s">
        <v>963</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964</v>
      </c>
      <c r="O7" s="3" t="s">
        <v>35</v>
      </c>
      <c r="P7" s="3" t="s">
        <v>44</v>
      </c>
    </row>
    <row r="8" spans="3:16" x14ac:dyDescent="0.3">
      <c r="C8" s="3" t="s">
        <v>45</v>
      </c>
      <c r="D8" s="6" t="s">
        <v>38</v>
      </c>
      <c r="E8" s="3" t="s">
        <v>16</v>
      </c>
      <c r="F8" s="3" t="s">
        <v>24</v>
      </c>
      <c r="G8" s="3" t="s">
        <v>18</v>
      </c>
      <c r="H8" s="3" t="s">
        <v>19</v>
      </c>
      <c r="I8" s="6" t="s">
        <v>870</v>
      </c>
      <c r="J8" s="6" t="s">
        <v>38</v>
      </c>
      <c r="K8" s="6" t="s">
        <v>38</v>
      </c>
      <c r="L8" s="3" t="s">
        <v>16</v>
      </c>
      <c r="M8" s="3" t="s">
        <v>16</v>
      </c>
      <c r="N8" s="17" t="s">
        <v>964</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964</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964</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964</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964</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963</v>
      </c>
      <c r="O13" s="3" t="s">
        <v>52</v>
      </c>
      <c r="P13" s="3" t="s">
        <v>61</v>
      </c>
    </row>
    <row r="14" spans="3:16" x14ac:dyDescent="0.3">
      <c r="C14" s="3" t="s">
        <v>62</v>
      </c>
      <c r="D14" s="6">
        <v>3</v>
      </c>
      <c r="E14" s="3" t="s">
        <v>16</v>
      </c>
      <c r="F14" s="3" t="s">
        <v>17</v>
      </c>
      <c r="G14" s="3" t="s">
        <v>42</v>
      </c>
      <c r="H14" s="3" t="s">
        <v>19</v>
      </c>
      <c r="I14" s="6" t="s">
        <v>661</v>
      </c>
      <c r="J14" s="6">
        <v>3</v>
      </c>
      <c r="K14" s="6">
        <v>3</v>
      </c>
      <c r="L14" s="3" t="s">
        <v>16</v>
      </c>
      <c r="M14" s="3" t="s">
        <v>16</v>
      </c>
      <c r="N14" s="17" t="s">
        <v>963</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963</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964</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964</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964</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964</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964</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964</v>
      </c>
      <c r="O21" s="3" t="s">
        <v>83</v>
      </c>
      <c r="P21" s="3" t="s">
        <v>84</v>
      </c>
    </row>
    <row r="22" spans="3:16" x14ac:dyDescent="0.3">
      <c r="C22" s="3" t="s">
        <v>662</v>
      </c>
      <c r="D22" s="6">
        <v>0</v>
      </c>
      <c r="E22" s="3" t="s">
        <v>208</v>
      </c>
      <c r="F22" s="3" t="s">
        <v>24</v>
      </c>
      <c r="G22" s="3" t="s">
        <v>42</v>
      </c>
      <c r="H22" s="3" t="s">
        <v>19</v>
      </c>
      <c r="I22" s="6" t="s">
        <v>663</v>
      </c>
      <c r="J22" s="6">
        <v>0</v>
      </c>
      <c r="K22" s="6">
        <v>0</v>
      </c>
      <c r="L22" s="3" t="s">
        <v>16</v>
      </c>
      <c r="M22" s="3" t="s">
        <v>16</v>
      </c>
      <c r="N22" s="17" t="s">
        <v>964</v>
      </c>
      <c r="O22" s="3" t="s">
        <v>210</v>
      </c>
      <c r="P22" s="3" t="s">
        <v>664</v>
      </c>
    </row>
    <row r="23" spans="3:16" x14ac:dyDescent="0.3">
      <c r="C23" s="3" t="s">
        <v>85</v>
      </c>
      <c r="D23" s="6" t="s">
        <v>86</v>
      </c>
      <c r="E23" s="3" t="s">
        <v>16</v>
      </c>
      <c r="F23" s="3" t="s">
        <v>24</v>
      </c>
      <c r="G23" s="3" t="s">
        <v>87</v>
      </c>
      <c r="H23" s="3" t="s">
        <v>19</v>
      </c>
      <c r="I23" s="6" t="s">
        <v>876</v>
      </c>
      <c r="J23" s="6" t="s">
        <v>86</v>
      </c>
      <c r="K23" s="6" t="s">
        <v>86</v>
      </c>
      <c r="L23" s="3" t="s">
        <v>16</v>
      </c>
      <c r="M23" s="3" t="s">
        <v>16</v>
      </c>
      <c r="N23" s="17" t="s">
        <v>964</v>
      </c>
      <c r="O23" s="3" t="s">
        <v>46</v>
      </c>
      <c r="P23" s="3" t="s">
        <v>88</v>
      </c>
    </row>
    <row r="24" spans="3:16" x14ac:dyDescent="0.3">
      <c r="C24" s="3" t="s">
        <v>89</v>
      </c>
      <c r="D24" s="6">
        <v>200</v>
      </c>
      <c r="E24" s="3" t="s">
        <v>72</v>
      </c>
      <c r="F24" s="3" t="s">
        <v>32</v>
      </c>
      <c r="G24" s="3" t="s">
        <v>42</v>
      </c>
      <c r="H24" s="3" t="s">
        <v>19</v>
      </c>
      <c r="I24" s="6" t="s">
        <v>90</v>
      </c>
      <c r="J24" s="6">
        <v>200</v>
      </c>
      <c r="K24" s="6">
        <v>200</v>
      </c>
      <c r="L24" s="3" t="s">
        <v>16</v>
      </c>
      <c r="M24" s="3" t="s">
        <v>16</v>
      </c>
      <c r="N24" s="17" t="s">
        <v>964</v>
      </c>
      <c r="O24" s="3" t="s">
        <v>91</v>
      </c>
      <c r="P24" s="3" t="s">
        <v>92</v>
      </c>
    </row>
    <row r="25" spans="3:16" x14ac:dyDescent="0.3">
      <c r="C25" s="3" t="s">
        <v>665</v>
      </c>
      <c r="D25" s="6">
        <v>64</v>
      </c>
      <c r="E25" s="3" t="s">
        <v>208</v>
      </c>
      <c r="F25" s="3" t="s">
        <v>32</v>
      </c>
      <c r="G25" s="3" t="s">
        <v>42</v>
      </c>
      <c r="H25" s="3" t="s">
        <v>19</v>
      </c>
      <c r="I25" s="6" t="s">
        <v>663</v>
      </c>
      <c r="J25" s="6">
        <v>64</v>
      </c>
      <c r="K25" s="6">
        <v>64</v>
      </c>
      <c r="L25" s="3" t="s">
        <v>16</v>
      </c>
      <c r="M25" s="3" t="s">
        <v>16</v>
      </c>
      <c r="N25" s="17" t="s">
        <v>964</v>
      </c>
      <c r="O25" s="3" t="s">
        <v>91</v>
      </c>
      <c r="P25" s="3" t="s">
        <v>664</v>
      </c>
    </row>
    <row r="26" spans="3:16" x14ac:dyDescent="0.3">
      <c r="C26" s="3" t="s">
        <v>93</v>
      </c>
      <c r="D26" s="6">
        <v>100</v>
      </c>
      <c r="E26" s="3" t="s">
        <v>16</v>
      </c>
      <c r="F26" s="3" t="s">
        <v>32</v>
      </c>
      <c r="G26" s="3" t="s">
        <v>42</v>
      </c>
      <c r="H26" s="3" t="s">
        <v>19</v>
      </c>
      <c r="I26" s="6" t="s">
        <v>94</v>
      </c>
      <c r="J26" s="6">
        <v>100</v>
      </c>
      <c r="K26" s="6">
        <v>100</v>
      </c>
      <c r="L26" s="3" t="s">
        <v>16</v>
      </c>
      <c r="M26" s="3" t="s">
        <v>16</v>
      </c>
      <c r="N26" s="17" t="s">
        <v>964</v>
      </c>
      <c r="O26" s="3" t="s">
        <v>91</v>
      </c>
      <c r="P26" s="3" t="s">
        <v>95</v>
      </c>
    </row>
    <row r="27" spans="3:16" x14ac:dyDescent="0.3">
      <c r="C27" s="3" t="s">
        <v>96</v>
      </c>
      <c r="D27" s="6">
        <v>2</v>
      </c>
      <c r="E27" s="3" t="s">
        <v>16</v>
      </c>
      <c r="F27" s="3" t="s">
        <v>32</v>
      </c>
      <c r="G27" s="3" t="s">
        <v>55</v>
      </c>
      <c r="H27" s="3" t="s">
        <v>19</v>
      </c>
      <c r="I27" s="6" t="s">
        <v>97</v>
      </c>
      <c r="J27" s="6">
        <v>2</v>
      </c>
      <c r="K27" s="6">
        <v>2</v>
      </c>
      <c r="L27" s="3" t="s">
        <v>16</v>
      </c>
      <c r="M27" s="3" t="s">
        <v>16</v>
      </c>
      <c r="N27" s="17" t="s">
        <v>964</v>
      </c>
      <c r="O27" s="3" t="s">
        <v>91</v>
      </c>
      <c r="P27" s="3" t="s">
        <v>98</v>
      </c>
    </row>
    <row r="28" spans="3:16" x14ac:dyDescent="0.3">
      <c r="C28" s="3" t="s">
        <v>99</v>
      </c>
      <c r="D28" s="6">
        <v>8192</v>
      </c>
      <c r="E28" s="3" t="s">
        <v>16</v>
      </c>
      <c r="F28" s="3" t="s">
        <v>100</v>
      </c>
      <c r="G28" s="3" t="s">
        <v>42</v>
      </c>
      <c r="H28" s="3" t="s">
        <v>19</v>
      </c>
      <c r="I28" s="6" t="s">
        <v>101</v>
      </c>
      <c r="J28" s="6">
        <v>8192</v>
      </c>
      <c r="K28" s="6">
        <v>8192</v>
      </c>
      <c r="L28" s="3" t="s">
        <v>16</v>
      </c>
      <c r="M28" s="3" t="s">
        <v>16</v>
      </c>
      <c r="N28" s="17" t="s">
        <v>964</v>
      </c>
      <c r="O28" s="3" t="s">
        <v>102</v>
      </c>
      <c r="P28" s="3" t="s">
        <v>103</v>
      </c>
    </row>
    <row r="29" spans="3:16" x14ac:dyDescent="0.3">
      <c r="C29" s="3" t="s">
        <v>104</v>
      </c>
      <c r="D29" s="6" t="s">
        <v>15</v>
      </c>
      <c r="E29" s="3" t="s">
        <v>16</v>
      </c>
      <c r="F29" s="3" t="s">
        <v>17</v>
      </c>
      <c r="G29" s="3" t="s">
        <v>18</v>
      </c>
      <c r="H29" s="3" t="s">
        <v>19</v>
      </c>
      <c r="I29" s="6" t="s">
        <v>870</v>
      </c>
      <c r="J29" s="6" t="s">
        <v>15</v>
      </c>
      <c r="K29" s="6" t="s">
        <v>15</v>
      </c>
      <c r="L29" s="3" t="s">
        <v>16</v>
      </c>
      <c r="M29" s="3" t="s">
        <v>16</v>
      </c>
      <c r="N29" s="17" t="s">
        <v>963</v>
      </c>
      <c r="O29" s="3" t="s">
        <v>105</v>
      </c>
      <c r="P29" s="3" t="s">
        <v>106</v>
      </c>
    </row>
    <row r="30" spans="3:16" x14ac:dyDescent="0.3">
      <c r="C30" s="3" t="s">
        <v>107</v>
      </c>
      <c r="D30" s="6" t="s">
        <v>16</v>
      </c>
      <c r="E30" s="3" t="s">
        <v>16</v>
      </c>
      <c r="F30" s="3" t="s">
        <v>17</v>
      </c>
      <c r="G30" s="3" t="s">
        <v>25</v>
      </c>
      <c r="H30" s="3" t="s">
        <v>19</v>
      </c>
      <c r="I30" s="6" t="s">
        <v>27</v>
      </c>
      <c r="J30" s="6" t="s">
        <v>16</v>
      </c>
      <c r="K30" s="6" t="s">
        <v>16</v>
      </c>
      <c r="L30" s="3" t="s">
        <v>16</v>
      </c>
      <c r="M30" s="3" t="s">
        <v>16</v>
      </c>
      <c r="N30" s="17" t="s">
        <v>963</v>
      </c>
      <c r="O30" s="3" t="s">
        <v>105</v>
      </c>
      <c r="P30" s="3" t="s">
        <v>108</v>
      </c>
    </row>
    <row r="31" spans="3:16" x14ac:dyDescent="0.3">
      <c r="C31" s="3" t="s">
        <v>109</v>
      </c>
      <c r="D31" s="6" t="s">
        <v>110</v>
      </c>
      <c r="E31" s="3" t="s">
        <v>16</v>
      </c>
      <c r="F31" s="3" t="s">
        <v>24</v>
      </c>
      <c r="G31" s="3" t="s">
        <v>87</v>
      </c>
      <c r="H31" s="3" t="s">
        <v>19</v>
      </c>
      <c r="I31" s="6" t="s">
        <v>877</v>
      </c>
      <c r="J31" s="6" t="s">
        <v>110</v>
      </c>
      <c r="K31" s="6" t="s">
        <v>110</v>
      </c>
      <c r="L31" s="3" t="s">
        <v>16</v>
      </c>
      <c r="M31" s="3" t="s">
        <v>16</v>
      </c>
      <c r="N31" s="17" t="s">
        <v>964</v>
      </c>
      <c r="O31" s="3" t="s">
        <v>111</v>
      </c>
      <c r="P31" s="3" t="s">
        <v>112</v>
      </c>
    </row>
    <row r="32" spans="3:16" x14ac:dyDescent="0.3">
      <c r="C32" s="3" t="s">
        <v>113</v>
      </c>
      <c r="D32" s="6" t="s">
        <v>38</v>
      </c>
      <c r="E32" s="3" t="s">
        <v>16</v>
      </c>
      <c r="F32" s="3" t="s">
        <v>24</v>
      </c>
      <c r="G32" s="3" t="s">
        <v>18</v>
      </c>
      <c r="H32" s="3" t="s">
        <v>19</v>
      </c>
      <c r="I32" s="6" t="s">
        <v>870</v>
      </c>
      <c r="J32" s="6" t="s">
        <v>38</v>
      </c>
      <c r="K32" s="6" t="s">
        <v>38</v>
      </c>
      <c r="L32" s="3" t="s">
        <v>16</v>
      </c>
      <c r="M32" s="3" t="s">
        <v>16</v>
      </c>
      <c r="N32" s="17" t="s">
        <v>964</v>
      </c>
      <c r="O32" s="3" t="s">
        <v>111</v>
      </c>
      <c r="P32" s="3" t="s">
        <v>114</v>
      </c>
    </row>
    <row r="33" spans="3:16" x14ac:dyDescent="0.3">
      <c r="C33" s="3" t="s">
        <v>115</v>
      </c>
      <c r="D33" s="6">
        <v>0.9</v>
      </c>
      <c r="E33" s="3" t="s">
        <v>16</v>
      </c>
      <c r="F33" s="3" t="s">
        <v>32</v>
      </c>
      <c r="G33" s="3" t="s">
        <v>55</v>
      </c>
      <c r="H33" s="3" t="s">
        <v>33</v>
      </c>
      <c r="I33" s="6" t="s">
        <v>116</v>
      </c>
      <c r="J33" s="6">
        <v>0.5</v>
      </c>
      <c r="K33" s="6">
        <v>0.9</v>
      </c>
      <c r="L33" s="3" t="s">
        <v>34</v>
      </c>
      <c r="M33" s="3">
        <v>655</v>
      </c>
      <c r="N33" s="17" t="s">
        <v>964</v>
      </c>
      <c r="O33" s="3" t="s">
        <v>117</v>
      </c>
      <c r="P33" s="3" t="s">
        <v>878</v>
      </c>
    </row>
    <row r="34" spans="3:16" x14ac:dyDescent="0.3">
      <c r="C34" s="3" t="s">
        <v>666</v>
      </c>
      <c r="D34" s="6">
        <v>32</v>
      </c>
      <c r="E34" s="3" t="s">
        <v>208</v>
      </c>
      <c r="F34" s="3" t="s">
        <v>32</v>
      </c>
      <c r="G34" s="3" t="s">
        <v>42</v>
      </c>
      <c r="H34" s="3" t="s">
        <v>19</v>
      </c>
      <c r="I34" s="6" t="s">
        <v>663</v>
      </c>
      <c r="J34" s="6">
        <v>32</v>
      </c>
      <c r="K34" s="6">
        <v>32</v>
      </c>
      <c r="L34" s="3" t="s">
        <v>16</v>
      </c>
      <c r="M34" s="3" t="s">
        <v>16</v>
      </c>
      <c r="N34" s="17" t="s">
        <v>964</v>
      </c>
      <c r="O34" s="3" t="s">
        <v>117</v>
      </c>
      <c r="P34" s="3" t="s">
        <v>664</v>
      </c>
    </row>
    <row r="35" spans="3:16" x14ac:dyDescent="0.3">
      <c r="C35" s="3" t="s">
        <v>121</v>
      </c>
      <c r="D35" s="6">
        <v>600</v>
      </c>
      <c r="E35" s="3" t="s">
        <v>41</v>
      </c>
      <c r="F35" s="3" t="s">
        <v>32</v>
      </c>
      <c r="G35" s="3" t="s">
        <v>42</v>
      </c>
      <c r="H35" s="3" t="s">
        <v>33</v>
      </c>
      <c r="I35" s="6" t="s">
        <v>667</v>
      </c>
      <c r="J35" s="6">
        <v>300</v>
      </c>
      <c r="K35" s="6">
        <v>600</v>
      </c>
      <c r="L35" s="3" t="s">
        <v>34</v>
      </c>
      <c r="M35" s="3">
        <v>654</v>
      </c>
      <c r="N35" s="17" t="s">
        <v>964</v>
      </c>
      <c r="O35" s="3" t="s">
        <v>117</v>
      </c>
      <c r="P35" s="3" t="s">
        <v>123</v>
      </c>
    </row>
    <row r="36" spans="3:16" x14ac:dyDescent="0.3">
      <c r="C36" s="3" t="s">
        <v>124</v>
      </c>
      <c r="D36" s="6">
        <v>30</v>
      </c>
      <c r="E36" s="3" t="s">
        <v>41</v>
      </c>
      <c r="F36" s="3" t="s">
        <v>32</v>
      </c>
      <c r="G36" s="3" t="s">
        <v>42</v>
      </c>
      <c r="H36" s="3" t="s">
        <v>19</v>
      </c>
      <c r="I36" s="6" t="s">
        <v>58</v>
      </c>
      <c r="J36" s="6">
        <v>30</v>
      </c>
      <c r="K36" s="6">
        <v>30</v>
      </c>
      <c r="L36" s="3" t="s">
        <v>16</v>
      </c>
      <c r="M36" s="3" t="s">
        <v>16</v>
      </c>
      <c r="N36" s="17" t="s">
        <v>964</v>
      </c>
      <c r="O36" s="3" t="s">
        <v>117</v>
      </c>
      <c r="P36" s="3" t="s">
        <v>125</v>
      </c>
    </row>
    <row r="37" spans="3:16" x14ac:dyDescent="0.3">
      <c r="C37" s="3" t="s">
        <v>126</v>
      </c>
      <c r="D37" s="6" t="s">
        <v>127</v>
      </c>
      <c r="E37" s="3" t="s">
        <v>16</v>
      </c>
      <c r="F37" s="3" t="s">
        <v>24</v>
      </c>
      <c r="G37" s="3" t="s">
        <v>25</v>
      </c>
      <c r="H37" s="3" t="s">
        <v>19</v>
      </c>
      <c r="I37" s="6" t="s">
        <v>27</v>
      </c>
      <c r="J37" s="6" t="s">
        <v>128</v>
      </c>
      <c r="K37" s="6" t="s">
        <v>127</v>
      </c>
      <c r="L37" s="3" t="s">
        <v>16</v>
      </c>
      <c r="M37" s="3" t="s">
        <v>16</v>
      </c>
      <c r="N37" s="17" t="s">
        <v>964</v>
      </c>
      <c r="O37" s="3" t="s">
        <v>129</v>
      </c>
      <c r="P37" s="3" t="s">
        <v>130</v>
      </c>
    </row>
    <row r="38" spans="3:16" x14ac:dyDescent="0.3">
      <c r="C38" s="3" t="s">
        <v>131</v>
      </c>
      <c r="D38" s="6" t="s">
        <v>132</v>
      </c>
      <c r="E38" s="3" t="s">
        <v>16</v>
      </c>
      <c r="F38" s="3" t="s">
        <v>24</v>
      </c>
      <c r="G38" s="3" t="s">
        <v>87</v>
      </c>
      <c r="H38" s="3" t="s">
        <v>19</v>
      </c>
      <c r="I38" s="6" t="s">
        <v>879</v>
      </c>
      <c r="J38" s="6" t="s">
        <v>132</v>
      </c>
      <c r="K38" s="6" t="s">
        <v>132</v>
      </c>
      <c r="L38" s="3" t="s">
        <v>16</v>
      </c>
      <c r="M38" s="3" t="s">
        <v>16</v>
      </c>
      <c r="N38" s="17" t="s">
        <v>964</v>
      </c>
      <c r="O38" s="3" t="s">
        <v>111</v>
      </c>
      <c r="P38" s="3" t="s">
        <v>880</v>
      </c>
    </row>
    <row r="39" spans="3:16" x14ac:dyDescent="0.3">
      <c r="C39" s="3" t="s">
        <v>636</v>
      </c>
      <c r="D39" s="6" t="s">
        <v>16</v>
      </c>
      <c r="E39" s="3" t="s">
        <v>16</v>
      </c>
      <c r="F39" s="3" t="s">
        <v>17</v>
      </c>
      <c r="G39" s="3" t="s">
        <v>25</v>
      </c>
      <c r="H39" s="3" t="s">
        <v>19</v>
      </c>
      <c r="I39" s="6" t="s">
        <v>27</v>
      </c>
      <c r="J39" s="6" t="s">
        <v>16</v>
      </c>
      <c r="K39" s="6" t="s">
        <v>16</v>
      </c>
      <c r="L39" s="3" t="s">
        <v>16</v>
      </c>
      <c r="M39" s="3" t="s">
        <v>16</v>
      </c>
      <c r="N39" s="17" t="s">
        <v>963</v>
      </c>
      <c r="O39" s="3" t="s">
        <v>637</v>
      </c>
      <c r="P39" s="3" t="s">
        <v>926</v>
      </c>
    </row>
    <row r="40" spans="3:16" x14ac:dyDescent="0.3">
      <c r="C40" s="3" t="s">
        <v>133</v>
      </c>
      <c r="D40" s="6">
        <v>0</v>
      </c>
      <c r="E40" s="3" t="s">
        <v>16</v>
      </c>
      <c r="F40" s="3" t="s">
        <v>134</v>
      </c>
      <c r="G40" s="3" t="s">
        <v>42</v>
      </c>
      <c r="H40" s="3" t="s">
        <v>19</v>
      </c>
      <c r="I40" s="6" t="s">
        <v>135</v>
      </c>
      <c r="J40" s="6">
        <v>0</v>
      </c>
      <c r="K40" s="6">
        <v>0</v>
      </c>
      <c r="L40" s="3" t="s">
        <v>16</v>
      </c>
      <c r="M40" s="3" t="s">
        <v>16</v>
      </c>
      <c r="N40" s="17" t="s">
        <v>964</v>
      </c>
      <c r="O40" s="3" t="s">
        <v>136</v>
      </c>
      <c r="P40" s="3" t="s">
        <v>137</v>
      </c>
    </row>
    <row r="41" spans="3:16" x14ac:dyDescent="0.3">
      <c r="C41" s="3" t="s">
        <v>138</v>
      </c>
      <c r="D41" s="6">
        <v>5</v>
      </c>
      <c r="E41" s="3" t="s">
        <v>16</v>
      </c>
      <c r="F41" s="3" t="s">
        <v>24</v>
      </c>
      <c r="G41" s="3" t="s">
        <v>42</v>
      </c>
      <c r="H41" s="3" t="s">
        <v>19</v>
      </c>
      <c r="I41" s="6" t="s">
        <v>94</v>
      </c>
      <c r="J41" s="6">
        <v>5</v>
      </c>
      <c r="K41" s="6">
        <v>5</v>
      </c>
      <c r="L41" s="3" t="s">
        <v>16</v>
      </c>
      <c r="M41" s="3" t="s">
        <v>16</v>
      </c>
      <c r="N41" s="17" t="s">
        <v>964</v>
      </c>
      <c r="O41" s="3" t="s">
        <v>136</v>
      </c>
      <c r="P41" s="3" t="s">
        <v>139</v>
      </c>
    </row>
    <row r="42" spans="3:16" x14ac:dyDescent="0.3">
      <c r="C42" s="3" t="s">
        <v>140</v>
      </c>
      <c r="D42" s="6" t="s">
        <v>34</v>
      </c>
      <c r="E42" s="3" t="s">
        <v>16</v>
      </c>
      <c r="F42" s="3" t="s">
        <v>17</v>
      </c>
      <c r="G42" s="3" t="s">
        <v>25</v>
      </c>
      <c r="H42" s="3" t="s">
        <v>141</v>
      </c>
      <c r="I42" s="6" t="s">
        <v>27</v>
      </c>
      <c r="J42" s="6" t="s">
        <v>16</v>
      </c>
      <c r="K42" s="6" t="s">
        <v>34</v>
      </c>
      <c r="L42" s="3" t="s">
        <v>16</v>
      </c>
      <c r="M42" s="3" t="s">
        <v>16</v>
      </c>
      <c r="N42" s="17" t="s">
        <v>963</v>
      </c>
      <c r="O42" s="3" t="s">
        <v>142</v>
      </c>
      <c r="P42" s="3" t="s">
        <v>143</v>
      </c>
    </row>
    <row r="43" spans="3:16" x14ac:dyDescent="0.3">
      <c r="C43" s="3" t="s">
        <v>144</v>
      </c>
      <c r="D43" s="6" t="s">
        <v>145</v>
      </c>
      <c r="E43" s="3" t="s">
        <v>16</v>
      </c>
      <c r="F43" s="3" t="s">
        <v>24</v>
      </c>
      <c r="G43" s="3" t="s">
        <v>87</v>
      </c>
      <c r="H43" s="3" t="s">
        <v>19</v>
      </c>
      <c r="I43" s="6" t="s">
        <v>881</v>
      </c>
      <c r="J43" s="6" t="s">
        <v>145</v>
      </c>
      <c r="K43" s="6" t="s">
        <v>145</v>
      </c>
      <c r="L43" s="3" t="s">
        <v>16</v>
      </c>
      <c r="M43" s="3" t="s">
        <v>16</v>
      </c>
      <c r="N43" s="17" t="s">
        <v>964</v>
      </c>
      <c r="O43" s="3" t="s">
        <v>146</v>
      </c>
      <c r="P43" s="3" t="s">
        <v>147</v>
      </c>
    </row>
    <row r="44" spans="3:16" x14ac:dyDescent="0.3">
      <c r="C44" s="3" t="s">
        <v>148</v>
      </c>
      <c r="D44" s="6">
        <v>5.0000000000000001E-3</v>
      </c>
      <c r="E44" s="3" t="s">
        <v>16</v>
      </c>
      <c r="F44" s="3" t="s">
        <v>24</v>
      </c>
      <c r="G44" s="3" t="s">
        <v>55</v>
      </c>
      <c r="H44" s="3" t="s">
        <v>19</v>
      </c>
      <c r="I44" s="6" t="s">
        <v>149</v>
      </c>
      <c r="J44" s="6">
        <v>5.0000000000000001E-3</v>
      </c>
      <c r="K44" s="6">
        <v>5.0000000000000001E-3</v>
      </c>
      <c r="L44" s="3" t="s">
        <v>16</v>
      </c>
      <c r="M44" s="3" t="s">
        <v>16</v>
      </c>
      <c r="N44" s="17" t="s">
        <v>964</v>
      </c>
      <c r="O44" s="3" t="s">
        <v>150</v>
      </c>
      <c r="P44" s="3" t="s">
        <v>151</v>
      </c>
    </row>
    <row r="45" spans="3:16" x14ac:dyDescent="0.3">
      <c r="C45" s="3" t="s">
        <v>152</v>
      </c>
      <c r="D45" s="6">
        <v>2.5000000000000001E-3</v>
      </c>
      <c r="E45" s="3" t="s">
        <v>16</v>
      </c>
      <c r="F45" s="3" t="s">
        <v>24</v>
      </c>
      <c r="G45" s="3" t="s">
        <v>55</v>
      </c>
      <c r="H45" s="3" t="s">
        <v>19</v>
      </c>
      <c r="I45" s="6" t="s">
        <v>149</v>
      </c>
      <c r="J45" s="6">
        <v>2.5000000000000001E-3</v>
      </c>
      <c r="K45" s="6">
        <v>2.5000000000000001E-3</v>
      </c>
      <c r="L45" s="3" t="s">
        <v>16</v>
      </c>
      <c r="M45" s="3" t="s">
        <v>16</v>
      </c>
      <c r="N45" s="17" t="s">
        <v>964</v>
      </c>
      <c r="O45" s="3" t="s">
        <v>150</v>
      </c>
      <c r="P45" s="3" t="s">
        <v>153</v>
      </c>
    </row>
    <row r="46" spans="3:16" x14ac:dyDescent="0.3">
      <c r="C46" s="3" t="s">
        <v>154</v>
      </c>
      <c r="D46" s="6">
        <v>0.01</v>
      </c>
      <c r="E46" s="3" t="s">
        <v>16</v>
      </c>
      <c r="F46" s="3" t="s">
        <v>24</v>
      </c>
      <c r="G46" s="3" t="s">
        <v>55</v>
      </c>
      <c r="H46" s="3" t="s">
        <v>19</v>
      </c>
      <c r="I46" s="6" t="s">
        <v>149</v>
      </c>
      <c r="J46" s="6">
        <v>0.01</v>
      </c>
      <c r="K46" s="6">
        <v>0.01</v>
      </c>
      <c r="L46" s="3" t="s">
        <v>16</v>
      </c>
      <c r="M46" s="3" t="s">
        <v>16</v>
      </c>
      <c r="N46" s="17" t="s">
        <v>964</v>
      </c>
      <c r="O46" s="3" t="s">
        <v>150</v>
      </c>
      <c r="P46" s="3" t="s">
        <v>155</v>
      </c>
    </row>
    <row r="47" spans="3:16" x14ac:dyDescent="0.3">
      <c r="C47" s="3" t="s">
        <v>156</v>
      </c>
      <c r="D47" s="6">
        <v>0.1</v>
      </c>
      <c r="E47" s="3" t="s">
        <v>16</v>
      </c>
      <c r="F47" s="3" t="s">
        <v>24</v>
      </c>
      <c r="G47" s="3" t="s">
        <v>55</v>
      </c>
      <c r="H47" s="3" t="s">
        <v>19</v>
      </c>
      <c r="I47" s="6" t="s">
        <v>116</v>
      </c>
      <c r="J47" s="6">
        <v>0.1</v>
      </c>
      <c r="K47" s="6">
        <v>0.1</v>
      </c>
      <c r="L47" s="3" t="s">
        <v>16</v>
      </c>
      <c r="M47" s="3" t="s">
        <v>16</v>
      </c>
      <c r="N47" s="17" t="s">
        <v>964</v>
      </c>
      <c r="O47" s="3" t="s">
        <v>146</v>
      </c>
      <c r="P47" s="3" t="s">
        <v>157</v>
      </c>
    </row>
    <row r="48" spans="3:16" x14ac:dyDescent="0.3">
      <c r="C48" s="3" t="s">
        <v>158</v>
      </c>
      <c r="D48" s="6" t="s">
        <v>38</v>
      </c>
      <c r="E48" s="3" t="s">
        <v>16</v>
      </c>
      <c r="F48" s="3" t="s">
        <v>100</v>
      </c>
      <c r="G48" s="3" t="s">
        <v>18</v>
      </c>
      <c r="H48" s="3" t="s">
        <v>141</v>
      </c>
      <c r="I48" s="6" t="s">
        <v>870</v>
      </c>
      <c r="J48" s="6" t="s">
        <v>15</v>
      </c>
      <c r="K48" s="6" t="s">
        <v>38</v>
      </c>
      <c r="L48" s="3" t="s">
        <v>16</v>
      </c>
      <c r="M48" s="3" t="s">
        <v>16</v>
      </c>
      <c r="N48" s="17" t="s">
        <v>964</v>
      </c>
      <c r="O48" s="3" t="s">
        <v>102</v>
      </c>
      <c r="P48" s="3" t="s">
        <v>159</v>
      </c>
    </row>
    <row r="49" spans="3:16" x14ac:dyDescent="0.3">
      <c r="C49" s="3" t="s">
        <v>160</v>
      </c>
      <c r="D49" s="6" t="s">
        <v>161</v>
      </c>
      <c r="E49" s="3" t="s">
        <v>16</v>
      </c>
      <c r="F49" s="3" t="s">
        <v>17</v>
      </c>
      <c r="G49" s="3" t="s">
        <v>25</v>
      </c>
      <c r="H49" s="3" t="s">
        <v>141</v>
      </c>
      <c r="I49" s="6" t="s">
        <v>27</v>
      </c>
      <c r="J49" s="6" t="s">
        <v>16</v>
      </c>
      <c r="K49" s="6" t="s">
        <v>161</v>
      </c>
      <c r="L49" s="3" t="s">
        <v>16</v>
      </c>
      <c r="M49" s="3" t="s">
        <v>16</v>
      </c>
      <c r="N49" s="17" t="s">
        <v>963</v>
      </c>
      <c r="O49" s="3" t="s">
        <v>142</v>
      </c>
      <c r="P49" s="3" t="s">
        <v>162</v>
      </c>
    </row>
    <row r="50" spans="3:16" x14ac:dyDescent="0.3">
      <c r="C50" s="3" t="s">
        <v>163</v>
      </c>
      <c r="D50" s="6" t="s">
        <v>15</v>
      </c>
      <c r="E50" s="3" t="s">
        <v>16</v>
      </c>
      <c r="F50" s="3" t="s">
        <v>17</v>
      </c>
      <c r="G50" s="3" t="s">
        <v>18</v>
      </c>
      <c r="H50" s="3" t="s">
        <v>19</v>
      </c>
      <c r="I50" s="6" t="s">
        <v>870</v>
      </c>
      <c r="J50" s="6" t="s">
        <v>15</v>
      </c>
      <c r="K50" s="6" t="s">
        <v>15</v>
      </c>
      <c r="L50" s="3" t="s">
        <v>16</v>
      </c>
      <c r="M50" s="3" t="s">
        <v>16</v>
      </c>
      <c r="N50" s="17" t="s">
        <v>963</v>
      </c>
      <c r="O50" s="3" t="s">
        <v>164</v>
      </c>
      <c r="P50" s="3" t="s">
        <v>165</v>
      </c>
    </row>
    <row r="51" spans="3:16" x14ac:dyDescent="0.3">
      <c r="C51" s="3" t="s">
        <v>166</v>
      </c>
      <c r="D51" s="6" t="s">
        <v>882</v>
      </c>
      <c r="E51" s="3" t="s">
        <v>16</v>
      </c>
      <c r="F51" s="3" t="s">
        <v>24</v>
      </c>
      <c r="G51" s="3" t="s">
        <v>25</v>
      </c>
      <c r="H51" s="3" t="s">
        <v>33</v>
      </c>
      <c r="I51" s="6" t="s">
        <v>27</v>
      </c>
      <c r="J51" s="6" t="s">
        <v>882</v>
      </c>
      <c r="K51" s="6" t="s">
        <v>882</v>
      </c>
      <c r="L51" s="3" t="s">
        <v>34</v>
      </c>
      <c r="M51" s="3">
        <v>553</v>
      </c>
      <c r="N51" s="17" t="s">
        <v>964</v>
      </c>
      <c r="O51" s="3" t="s">
        <v>129</v>
      </c>
      <c r="P51" s="3" t="s">
        <v>167</v>
      </c>
    </row>
    <row r="52" spans="3:16" x14ac:dyDescent="0.3">
      <c r="C52" s="3" t="s">
        <v>168</v>
      </c>
      <c r="D52" s="6" t="s">
        <v>15</v>
      </c>
      <c r="E52" s="3" t="s">
        <v>16</v>
      </c>
      <c r="F52" s="3" t="s">
        <v>32</v>
      </c>
      <c r="G52" s="3" t="s">
        <v>18</v>
      </c>
      <c r="H52" s="3" t="s">
        <v>19</v>
      </c>
      <c r="I52" s="6" t="s">
        <v>870</v>
      </c>
      <c r="J52" s="6" t="s">
        <v>15</v>
      </c>
      <c r="K52" s="6" t="s">
        <v>15</v>
      </c>
      <c r="L52" s="3" t="s">
        <v>16</v>
      </c>
      <c r="M52" s="3" t="s">
        <v>16</v>
      </c>
      <c r="N52" s="17" t="s">
        <v>964</v>
      </c>
      <c r="O52" s="3" t="s">
        <v>49</v>
      </c>
      <c r="P52" s="3" t="s">
        <v>169</v>
      </c>
    </row>
    <row r="53" spans="3:16" x14ac:dyDescent="0.3">
      <c r="C53" s="3" t="s">
        <v>170</v>
      </c>
      <c r="D53" s="6">
        <v>1000</v>
      </c>
      <c r="E53" s="3" t="s">
        <v>72</v>
      </c>
      <c r="F53" s="3" t="s">
        <v>134</v>
      </c>
      <c r="G53" s="3" t="s">
        <v>42</v>
      </c>
      <c r="H53" s="3" t="s">
        <v>19</v>
      </c>
      <c r="I53" s="6" t="s">
        <v>119</v>
      </c>
      <c r="J53" s="6">
        <v>1000</v>
      </c>
      <c r="K53" s="6">
        <v>1000</v>
      </c>
      <c r="L53" s="3" t="s">
        <v>16</v>
      </c>
      <c r="M53" s="3" t="s">
        <v>16</v>
      </c>
      <c r="N53" s="17" t="s">
        <v>964</v>
      </c>
      <c r="O53" s="3" t="s">
        <v>171</v>
      </c>
      <c r="P53" s="3" t="s">
        <v>172</v>
      </c>
    </row>
    <row r="54" spans="3:16" x14ac:dyDescent="0.3">
      <c r="C54" s="3" t="s">
        <v>173</v>
      </c>
      <c r="D54" s="6" t="s">
        <v>15</v>
      </c>
      <c r="E54" s="3" t="s">
        <v>16</v>
      </c>
      <c r="F54" s="3" t="s">
        <v>100</v>
      </c>
      <c r="G54" s="3" t="s">
        <v>18</v>
      </c>
      <c r="H54" s="3" t="s">
        <v>19</v>
      </c>
      <c r="I54" s="6" t="s">
        <v>870</v>
      </c>
      <c r="J54" s="6" t="s">
        <v>15</v>
      </c>
      <c r="K54" s="6" t="s">
        <v>15</v>
      </c>
      <c r="L54" s="3" t="s">
        <v>16</v>
      </c>
      <c r="M54" s="3" t="s">
        <v>16</v>
      </c>
      <c r="N54" s="17" t="s">
        <v>964</v>
      </c>
      <c r="O54" s="3" t="s">
        <v>102</v>
      </c>
      <c r="P54" s="3" t="s">
        <v>638</v>
      </c>
    </row>
    <row r="55" spans="3:16" x14ac:dyDescent="0.3">
      <c r="C55" s="3" t="s">
        <v>175</v>
      </c>
      <c r="D55" s="6" t="s">
        <v>38</v>
      </c>
      <c r="E55" s="3" t="s">
        <v>16</v>
      </c>
      <c r="F55" s="3" t="s">
        <v>24</v>
      </c>
      <c r="G55" s="3" t="s">
        <v>18</v>
      </c>
      <c r="H55" s="3" t="s">
        <v>19</v>
      </c>
      <c r="I55" s="6" t="s">
        <v>870</v>
      </c>
      <c r="J55" s="6" t="s">
        <v>38</v>
      </c>
      <c r="K55" s="6" t="s">
        <v>38</v>
      </c>
      <c r="L55" s="3" t="s">
        <v>16</v>
      </c>
      <c r="M55" s="3" t="s">
        <v>16</v>
      </c>
      <c r="N55" s="17" t="s">
        <v>964</v>
      </c>
      <c r="O55" s="3" t="s">
        <v>28</v>
      </c>
      <c r="P55" s="3" t="s">
        <v>176</v>
      </c>
    </row>
    <row r="56" spans="3:16" x14ac:dyDescent="0.3">
      <c r="C56" s="3" t="s">
        <v>177</v>
      </c>
      <c r="D56" s="6" t="s">
        <v>15</v>
      </c>
      <c r="E56" s="3" t="s">
        <v>16</v>
      </c>
      <c r="F56" s="3" t="s">
        <v>24</v>
      </c>
      <c r="G56" s="3" t="s">
        <v>18</v>
      </c>
      <c r="H56" s="3" t="s">
        <v>19</v>
      </c>
      <c r="I56" s="6" t="s">
        <v>870</v>
      </c>
      <c r="J56" s="6" t="s">
        <v>15</v>
      </c>
      <c r="K56" s="6" t="s">
        <v>15</v>
      </c>
      <c r="L56" s="3" t="s">
        <v>16</v>
      </c>
      <c r="M56" s="3" t="s">
        <v>16</v>
      </c>
      <c r="N56" s="17" t="s">
        <v>964</v>
      </c>
      <c r="O56" s="3" t="s">
        <v>28</v>
      </c>
      <c r="P56" s="3" t="s">
        <v>178</v>
      </c>
    </row>
    <row r="57" spans="3:16" x14ac:dyDescent="0.3">
      <c r="C57" s="3" t="s">
        <v>179</v>
      </c>
      <c r="D57" s="6" t="s">
        <v>15</v>
      </c>
      <c r="E57" s="3" t="s">
        <v>16</v>
      </c>
      <c r="F57" s="3" t="s">
        <v>24</v>
      </c>
      <c r="G57" s="3" t="s">
        <v>18</v>
      </c>
      <c r="H57" s="3" t="s">
        <v>19</v>
      </c>
      <c r="I57" s="6" t="s">
        <v>870</v>
      </c>
      <c r="J57" s="6" t="s">
        <v>15</v>
      </c>
      <c r="K57" s="6" t="s">
        <v>15</v>
      </c>
      <c r="L57" s="3" t="s">
        <v>16</v>
      </c>
      <c r="M57" s="3" t="s">
        <v>16</v>
      </c>
      <c r="N57" s="17" t="s">
        <v>964</v>
      </c>
      <c r="O57" s="3" t="s">
        <v>28</v>
      </c>
      <c r="P57" s="3" t="s">
        <v>180</v>
      </c>
    </row>
    <row r="58" spans="3:16" x14ac:dyDescent="0.3">
      <c r="C58" s="3" t="s">
        <v>181</v>
      </c>
      <c r="D58" s="6" t="s">
        <v>15</v>
      </c>
      <c r="E58" s="3" t="s">
        <v>16</v>
      </c>
      <c r="F58" s="3" t="s">
        <v>24</v>
      </c>
      <c r="G58" s="3" t="s">
        <v>18</v>
      </c>
      <c r="H58" s="3" t="s">
        <v>19</v>
      </c>
      <c r="I58" s="6" t="s">
        <v>870</v>
      </c>
      <c r="J58" s="6" t="s">
        <v>15</v>
      </c>
      <c r="K58" s="6" t="s">
        <v>15</v>
      </c>
      <c r="L58" s="3" t="s">
        <v>16</v>
      </c>
      <c r="M58" s="3" t="s">
        <v>16</v>
      </c>
      <c r="N58" s="17" t="s">
        <v>964</v>
      </c>
      <c r="O58" s="3" t="s">
        <v>28</v>
      </c>
      <c r="P58" s="3" t="s">
        <v>182</v>
      </c>
    </row>
    <row r="59" spans="3:16" x14ac:dyDescent="0.3">
      <c r="C59" s="3" t="s">
        <v>183</v>
      </c>
      <c r="D59" s="6">
        <v>100</v>
      </c>
      <c r="E59" s="3" t="s">
        <v>16</v>
      </c>
      <c r="F59" s="3" t="s">
        <v>24</v>
      </c>
      <c r="G59" s="3" t="s">
        <v>42</v>
      </c>
      <c r="H59" s="3" t="s">
        <v>19</v>
      </c>
      <c r="I59" s="6" t="s">
        <v>184</v>
      </c>
      <c r="J59" s="6">
        <v>100</v>
      </c>
      <c r="K59" s="6">
        <v>100</v>
      </c>
      <c r="L59" s="3" t="s">
        <v>16</v>
      </c>
      <c r="M59" s="3" t="s">
        <v>16</v>
      </c>
      <c r="N59" s="17" t="s">
        <v>964</v>
      </c>
      <c r="O59" s="3" t="s">
        <v>146</v>
      </c>
      <c r="P59" s="3" t="s">
        <v>185</v>
      </c>
    </row>
    <row r="60" spans="3:16" x14ac:dyDescent="0.3">
      <c r="C60" s="3" t="s">
        <v>186</v>
      </c>
      <c r="D60" s="6" t="s">
        <v>16</v>
      </c>
      <c r="E60" s="3" t="s">
        <v>16</v>
      </c>
      <c r="F60" s="3" t="s">
        <v>24</v>
      </c>
      <c r="G60" s="3" t="s">
        <v>25</v>
      </c>
      <c r="H60" s="3" t="s">
        <v>19</v>
      </c>
      <c r="I60" s="6" t="s">
        <v>27</v>
      </c>
      <c r="J60" s="6" t="s">
        <v>16</v>
      </c>
      <c r="K60" s="6" t="s">
        <v>16</v>
      </c>
      <c r="L60" s="3" t="s">
        <v>16</v>
      </c>
      <c r="M60" s="3" t="s">
        <v>16</v>
      </c>
      <c r="N60" s="17" t="s">
        <v>964</v>
      </c>
      <c r="O60" s="3" t="s">
        <v>111</v>
      </c>
      <c r="P60" s="3" t="s">
        <v>187</v>
      </c>
    </row>
    <row r="61" spans="3:16" x14ac:dyDescent="0.3">
      <c r="C61" s="3" t="s">
        <v>188</v>
      </c>
      <c r="D61" s="6" t="s">
        <v>189</v>
      </c>
      <c r="E61" s="3" t="s">
        <v>16</v>
      </c>
      <c r="F61" s="3" t="s">
        <v>24</v>
      </c>
      <c r="G61" s="3" t="s">
        <v>25</v>
      </c>
      <c r="H61" s="3" t="s">
        <v>33</v>
      </c>
      <c r="I61" s="6" t="s">
        <v>27</v>
      </c>
      <c r="J61" s="6" t="s">
        <v>190</v>
      </c>
      <c r="K61" s="6" t="s">
        <v>189</v>
      </c>
      <c r="L61" s="3" t="s">
        <v>34</v>
      </c>
      <c r="M61" s="3">
        <v>575</v>
      </c>
      <c r="N61" s="17" t="s">
        <v>964</v>
      </c>
      <c r="O61" s="3" t="s">
        <v>129</v>
      </c>
      <c r="P61" s="3" t="s">
        <v>191</v>
      </c>
    </row>
    <row r="62" spans="3:16" x14ac:dyDescent="0.3">
      <c r="C62" s="3" t="s">
        <v>192</v>
      </c>
      <c r="D62" s="6" t="s">
        <v>15</v>
      </c>
      <c r="E62" s="3" t="s">
        <v>16</v>
      </c>
      <c r="F62" s="3" t="s">
        <v>24</v>
      </c>
      <c r="G62" s="3" t="s">
        <v>18</v>
      </c>
      <c r="H62" s="3" t="s">
        <v>19</v>
      </c>
      <c r="I62" s="6" t="s">
        <v>870</v>
      </c>
      <c r="J62" s="6" t="s">
        <v>15</v>
      </c>
      <c r="K62" s="6" t="s">
        <v>15</v>
      </c>
      <c r="L62" s="3" t="s">
        <v>16</v>
      </c>
      <c r="M62" s="3" t="s">
        <v>16</v>
      </c>
      <c r="N62" s="17" t="s">
        <v>964</v>
      </c>
      <c r="O62" s="3" t="s">
        <v>111</v>
      </c>
      <c r="P62" s="3" t="s">
        <v>193</v>
      </c>
    </row>
    <row r="63" spans="3:16" x14ac:dyDescent="0.3">
      <c r="C63" s="3" t="s">
        <v>194</v>
      </c>
      <c r="D63" s="6" t="s">
        <v>195</v>
      </c>
      <c r="E63" s="3" t="s">
        <v>16</v>
      </c>
      <c r="F63" s="3" t="s">
        <v>24</v>
      </c>
      <c r="G63" s="3" t="s">
        <v>87</v>
      </c>
      <c r="H63" s="3" t="s">
        <v>19</v>
      </c>
      <c r="I63" s="6" t="s">
        <v>883</v>
      </c>
      <c r="J63" s="6" t="s">
        <v>195</v>
      </c>
      <c r="K63" s="6" t="s">
        <v>195</v>
      </c>
      <c r="L63" s="3" t="s">
        <v>16</v>
      </c>
      <c r="M63" s="3" t="s">
        <v>16</v>
      </c>
      <c r="N63" s="17" t="s">
        <v>964</v>
      </c>
      <c r="O63" s="3" t="s">
        <v>111</v>
      </c>
      <c r="P63" s="3" t="s">
        <v>196</v>
      </c>
    </row>
    <row r="64" spans="3:16" x14ac:dyDescent="0.3">
      <c r="C64" s="3" t="s">
        <v>197</v>
      </c>
      <c r="D64" s="6" t="s">
        <v>15</v>
      </c>
      <c r="E64" s="3" t="s">
        <v>16</v>
      </c>
      <c r="F64" s="3" t="s">
        <v>24</v>
      </c>
      <c r="G64" s="3" t="s">
        <v>18</v>
      </c>
      <c r="H64" s="3" t="s">
        <v>19</v>
      </c>
      <c r="I64" s="6" t="s">
        <v>870</v>
      </c>
      <c r="J64" s="6" t="s">
        <v>15</v>
      </c>
      <c r="K64" s="6" t="s">
        <v>15</v>
      </c>
      <c r="L64" s="3" t="s">
        <v>16</v>
      </c>
      <c r="M64" s="3" t="s">
        <v>16</v>
      </c>
      <c r="N64" s="17" t="s">
        <v>964</v>
      </c>
      <c r="O64" s="3" t="s">
        <v>111</v>
      </c>
      <c r="P64" s="3" t="s">
        <v>198</v>
      </c>
    </row>
    <row r="65" spans="3:16" x14ac:dyDescent="0.3">
      <c r="C65" s="3" t="s">
        <v>199</v>
      </c>
      <c r="D65" s="6" t="s">
        <v>15</v>
      </c>
      <c r="E65" s="3" t="s">
        <v>16</v>
      </c>
      <c r="F65" s="3" t="s">
        <v>24</v>
      </c>
      <c r="G65" s="3" t="s">
        <v>18</v>
      </c>
      <c r="H65" s="3" t="s">
        <v>19</v>
      </c>
      <c r="I65" s="6" t="s">
        <v>870</v>
      </c>
      <c r="J65" s="6" t="s">
        <v>15</v>
      </c>
      <c r="K65" s="6" t="s">
        <v>15</v>
      </c>
      <c r="L65" s="3" t="s">
        <v>16</v>
      </c>
      <c r="M65" s="3" t="s">
        <v>16</v>
      </c>
      <c r="N65" s="17" t="s">
        <v>964</v>
      </c>
      <c r="O65" s="3" t="s">
        <v>46</v>
      </c>
      <c r="P65" s="3" t="s">
        <v>200</v>
      </c>
    </row>
    <row r="66" spans="3:16" x14ac:dyDescent="0.3">
      <c r="C66" s="3" t="s">
        <v>201</v>
      </c>
      <c r="D66" s="6" t="s">
        <v>202</v>
      </c>
      <c r="E66" s="3" t="s">
        <v>16</v>
      </c>
      <c r="F66" s="3" t="s">
        <v>134</v>
      </c>
      <c r="G66" s="3" t="s">
        <v>25</v>
      </c>
      <c r="H66" s="3" t="s">
        <v>19</v>
      </c>
      <c r="I66" s="6" t="s">
        <v>27</v>
      </c>
      <c r="J66" s="6" t="s">
        <v>202</v>
      </c>
      <c r="K66" s="6" t="s">
        <v>202</v>
      </c>
      <c r="L66" s="3" t="s">
        <v>16</v>
      </c>
      <c r="M66" s="3" t="s">
        <v>16</v>
      </c>
      <c r="N66" s="17" t="s">
        <v>964</v>
      </c>
      <c r="O66" s="3" t="s">
        <v>203</v>
      </c>
      <c r="P66" s="3" t="s">
        <v>884</v>
      </c>
    </row>
    <row r="67" spans="3:16" x14ac:dyDescent="0.3">
      <c r="C67" s="3" t="s">
        <v>204</v>
      </c>
      <c r="D67" s="6" t="s">
        <v>205</v>
      </c>
      <c r="E67" s="3" t="s">
        <v>16</v>
      </c>
      <c r="F67" s="3" t="s">
        <v>17</v>
      </c>
      <c r="G67" s="3" t="s">
        <v>87</v>
      </c>
      <c r="H67" s="3" t="s">
        <v>33</v>
      </c>
      <c r="I67" s="6" t="s">
        <v>885</v>
      </c>
      <c r="J67" s="6" t="s">
        <v>205</v>
      </c>
      <c r="K67" s="6" t="s">
        <v>205</v>
      </c>
      <c r="L67" s="3" t="s">
        <v>34</v>
      </c>
      <c r="M67" s="3">
        <v>127</v>
      </c>
      <c r="N67" s="17" t="s">
        <v>963</v>
      </c>
      <c r="O67" s="3" t="s">
        <v>83</v>
      </c>
      <c r="P67" s="3" t="s">
        <v>206</v>
      </c>
    </row>
    <row r="68" spans="3:16" x14ac:dyDescent="0.3">
      <c r="C68" s="3" t="s">
        <v>207</v>
      </c>
      <c r="D68" s="6">
        <v>393216</v>
      </c>
      <c r="E68" s="3" t="s">
        <v>208</v>
      </c>
      <c r="F68" s="3" t="s">
        <v>24</v>
      </c>
      <c r="G68" s="3" t="s">
        <v>42</v>
      </c>
      <c r="H68" s="3" t="s">
        <v>33</v>
      </c>
      <c r="I68" s="6" t="s">
        <v>119</v>
      </c>
      <c r="J68" s="6">
        <v>524288</v>
      </c>
      <c r="K68" s="6">
        <v>393216</v>
      </c>
      <c r="L68" s="3" t="s">
        <v>34</v>
      </c>
      <c r="M68" s="3">
        <v>660</v>
      </c>
      <c r="N68" s="17" t="s">
        <v>964</v>
      </c>
      <c r="O68" s="3" t="s">
        <v>150</v>
      </c>
      <c r="P68" s="3" t="s">
        <v>886</v>
      </c>
    </row>
    <row r="69" spans="3:16" x14ac:dyDescent="0.3">
      <c r="C69" s="3" t="s">
        <v>209</v>
      </c>
      <c r="D69" s="6">
        <v>1</v>
      </c>
      <c r="E69" s="3" t="s">
        <v>16</v>
      </c>
      <c r="F69" s="3" t="s">
        <v>24</v>
      </c>
      <c r="G69" s="3" t="s">
        <v>42</v>
      </c>
      <c r="H69" s="3" t="s">
        <v>19</v>
      </c>
      <c r="I69" s="6" t="s">
        <v>94</v>
      </c>
      <c r="J69" s="6">
        <v>1</v>
      </c>
      <c r="K69" s="6">
        <v>1</v>
      </c>
      <c r="L69" s="3" t="s">
        <v>16</v>
      </c>
      <c r="M69" s="3" t="s">
        <v>16</v>
      </c>
      <c r="N69" s="17" t="s">
        <v>964</v>
      </c>
      <c r="O69" s="3" t="s">
        <v>210</v>
      </c>
      <c r="P69" s="3" t="s">
        <v>887</v>
      </c>
    </row>
    <row r="70" spans="3:16" x14ac:dyDescent="0.3">
      <c r="C70" s="3" t="s">
        <v>211</v>
      </c>
      <c r="D70" s="6" t="s">
        <v>38</v>
      </c>
      <c r="E70" s="3" t="s">
        <v>16</v>
      </c>
      <c r="F70" s="3" t="s">
        <v>24</v>
      </c>
      <c r="G70" s="3" t="s">
        <v>18</v>
      </c>
      <c r="H70" s="3" t="s">
        <v>19</v>
      </c>
      <c r="I70" s="6" t="s">
        <v>870</v>
      </c>
      <c r="J70" s="6" t="s">
        <v>38</v>
      </c>
      <c r="K70" s="6" t="s">
        <v>38</v>
      </c>
      <c r="L70" s="3" t="s">
        <v>16</v>
      </c>
      <c r="M70" s="3" t="s">
        <v>16</v>
      </c>
      <c r="N70" s="17" t="s">
        <v>964</v>
      </c>
      <c r="O70" s="3" t="s">
        <v>212</v>
      </c>
      <c r="P70" s="3" t="s">
        <v>213</v>
      </c>
    </row>
    <row r="71" spans="3:16" x14ac:dyDescent="0.3">
      <c r="C71" s="3" t="s">
        <v>214</v>
      </c>
      <c r="D71" s="6" t="s">
        <v>38</v>
      </c>
      <c r="E71" s="3" t="s">
        <v>16</v>
      </c>
      <c r="F71" s="3" t="s">
        <v>24</v>
      </c>
      <c r="G71" s="3" t="s">
        <v>18</v>
      </c>
      <c r="H71" s="3" t="s">
        <v>19</v>
      </c>
      <c r="I71" s="6" t="s">
        <v>870</v>
      </c>
      <c r="J71" s="6" t="s">
        <v>38</v>
      </c>
      <c r="K71" s="6" t="s">
        <v>38</v>
      </c>
      <c r="L71" s="3" t="s">
        <v>16</v>
      </c>
      <c r="M71" s="3" t="s">
        <v>16</v>
      </c>
      <c r="N71" s="17" t="s">
        <v>964</v>
      </c>
      <c r="O71" s="3" t="s">
        <v>212</v>
      </c>
      <c r="P71" s="3" t="s">
        <v>215</v>
      </c>
    </row>
    <row r="72" spans="3:16" x14ac:dyDescent="0.3">
      <c r="C72" s="3" t="s">
        <v>216</v>
      </c>
      <c r="D72" s="6" t="s">
        <v>38</v>
      </c>
      <c r="E72" s="3" t="s">
        <v>16</v>
      </c>
      <c r="F72" s="3" t="s">
        <v>24</v>
      </c>
      <c r="G72" s="3" t="s">
        <v>18</v>
      </c>
      <c r="H72" s="3" t="s">
        <v>19</v>
      </c>
      <c r="I72" s="6" t="s">
        <v>870</v>
      </c>
      <c r="J72" s="6" t="s">
        <v>38</v>
      </c>
      <c r="K72" s="6" t="s">
        <v>38</v>
      </c>
      <c r="L72" s="3" t="s">
        <v>16</v>
      </c>
      <c r="M72" s="3" t="s">
        <v>16</v>
      </c>
      <c r="N72" s="17" t="s">
        <v>964</v>
      </c>
      <c r="O72" s="3" t="s">
        <v>212</v>
      </c>
      <c r="P72" s="3" t="s">
        <v>217</v>
      </c>
    </row>
    <row r="73" spans="3:16" x14ac:dyDescent="0.3">
      <c r="C73" s="3" t="s">
        <v>218</v>
      </c>
      <c r="D73" s="6" t="s">
        <v>38</v>
      </c>
      <c r="E73" s="3" t="s">
        <v>16</v>
      </c>
      <c r="F73" s="3" t="s">
        <v>24</v>
      </c>
      <c r="G73" s="3" t="s">
        <v>18</v>
      </c>
      <c r="H73" s="3" t="s">
        <v>19</v>
      </c>
      <c r="I73" s="6" t="s">
        <v>870</v>
      </c>
      <c r="J73" s="6" t="s">
        <v>38</v>
      </c>
      <c r="K73" s="6" t="s">
        <v>38</v>
      </c>
      <c r="L73" s="3" t="s">
        <v>16</v>
      </c>
      <c r="M73" s="3" t="s">
        <v>16</v>
      </c>
      <c r="N73" s="17" t="s">
        <v>964</v>
      </c>
      <c r="O73" s="3" t="s">
        <v>212</v>
      </c>
      <c r="P73" s="3" t="s">
        <v>219</v>
      </c>
    </row>
    <row r="74" spans="3:16" x14ac:dyDescent="0.3">
      <c r="C74" s="3" t="s">
        <v>220</v>
      </c>
      <c r="D74" s="6" t="s">
        <v>38</v>
      </c>
      <c r="E74" s="3" t="s">
        <v>16</v>
      </c>
      <c r="F74" s="3" t="s">
        <v>24</v>
      </c>
      <c r="G74" s="3" t="s">
        <v>18</v>
      </c>
      <c r="H74" s="3" t="s">
        <v>19</v>
      </c>
      <c r="I74" s="6" t="s">
        <v>870</v>
      </c>
      <c r="J74" s="6" t="s">
        <v>38</v>
      </c>
      <c r="K74" s="6" t="s">
        <v>38</v>
      </c>
      <c r="L74" s="3" t="s">
        <v>16</v>
      </c>
      <c r="M74" s="3" t="s">
        <v>16</v>
      </c>
      <c r="N74" s="17" t="s">
        <v>964</v>
      </c>
      <c r="O74" s="3" t="s">
        <v>212</v>
      </c>
      <c r="P74" s="3" t="s">
        <v>221</v>
      </c>
    </row>
    <row r="75" spans="3:16" x14ac:dyDescent="0.3">
      <c r="C75" s="3" t="s">
        <v>222</v>
      </c>
      <c r="D75" s="6" t="s">
        <v>38</v>
      </c>
      <c r="E75" s="3" t="s">
        <v>16</v>
      </c>
      <c r="F75" s="3" t="s">
        <v>24</v>
      </c>
      <c r="G75" s="3" t="s">
        <v>18</v>
      </c>
      <c r="H75" s="3" t="s">
        <v>19</v>
      </c>
      <c r="I75" s="6" t="s">
        <v>870</v>
      </c>
      <c r="J75" s="6" t="s">
        <v>38</v>
      </c>
      <c r="K75" s="6" t="s">
        <v>38</v>
      </c>
      <c r="L75" s="3" t="s">
        <v>16</v>
      </c>
      <c r="M75" s="3" t="s">
        <v>16</v>
      </c>
      <c r="N75" s="17" t="s">
        <v>964</v>
      </c>
      <c r="O75" s="3" t="s">
        <v>212</v>
      </c>
      <c r="P75" s="3" t="s">
        <v>223</v>
      </c>
    </row>
    <row r="76" spans="3:16" x14ac:dyDescent="0.3">
      <c r="C76" s="3" t="s">
        <v>224</v>
      </c>
      <c r="D76" s="6" t="s">
        <v>38</v>
      </c>
      <c r="E76" s="3" t="s">
        <v>16</v>
      </c>
      <c r="F76" s="3" t="s">
        <v>24</v>
      </c>
      <c r="G76" s="3" t="s">
        <v>18</v>
      </c>
      <c r="H76" s="3" t="s">
        <v>19</v>
      </c>
      <c r="I76" s="6" t="s">
        <v>870</v>
      </c>
      <c r="J76" s="6" t="s">
        <v>38</v>
      </c>
      <c r="K76" s="6" t="s">
        <v>38</v>
      </c>
      <c r="L76" s="3" t="s">
        <v>16</v>
      </c>
      <c r="M76" s="3" t="s">
        <v>16</v>
      </c>
      <c r="N76" s="17" t="s">
        <v>964</v>
      </c>
      <c r="O76" s="3" t="s">
        <v>212</v>
      </c>
      <c r="P76" s="3" t="s">
        <v>225</v>
      </c>
    </row>
    <row r="77" spans="3:16" x14ac:dyDescent="0.3">
      <c r="C77" s="3" t="s">
        <v>226</v>
      </c>
      <c r="D77" s="6" t="s">
        <v>38</v>
      </c>
      <c r="E77" s="3" t="s">
        <v>16</v>
      </c>
      <c r="F77" s="3" t="s">
        <v>24</v>
      </c>
      <c r="G77" s="3" t="s">
        <v>18</v>
      </c>
      <c r="H77" s="3" t="s">
        <v>19</v>
      </c>
      <c r="I77" s="6" t="s">
        <v>870</v>
      </c>
      <c r="J77" s="6" t="s">
        <v>38</v>
      </c>
      <c r="K77" s="6" t="s">
        <v>38</v>
      </c>
      <c r="L77" s="3" t="s">
        <v>16</v>
      </c>
      <c r="M77" s="3" t="s">
        <v>16</v>
      </c>
      <c r="N77" s="17" t="s">
        <v>964</v>
      </c>
      <c r="O77" s="3" t="s">
        <v>212</v>
      </c>
      <c r="P77" s="3" t="s">
        <v>227</v>
      </c>
    </row>
    <row r="78" spans="3:16" x14ac:dyDescent="0.3">
      <c r="C78" s="3" t="s">
        <v>228</v>
      </c>
      <c r="D78" s="6" t="s">
        <v>38</v>
      </c>
      <c r="E78" s="3" t="s">
        <v>16</v>
      </c>
      <c r="F78" s="3" t="s">
        <v>24</v>
      </c>
      <c r="G78" s="3" t="s">
        <v>18</v>
      </c>
      <c r="H78" s="3" t="s">
        <v>19</v>
      </c>
      <c r="I78" s="6" t="s">
        <v>870</v>
      </c>
      <c r="J78" s="6" t="s">
        <v>38</v>
      </c>
      <c r="K78" s="6" t="s">
        <v>38</v>
      </c>
      <c r="L78" s="3" t="s">
        <v>16</v>
      </c>
      <c r="M78" s="3" t="s">
        <v>16</v>
      </c>
      <c r="N78" s="17" t="s">
        <v>964</v>
      </c>
      <c r="O78" s="3" t="s">
        <v>212</v>
      </c>
      <c r="P78" s="3" t="s">
        <v>229</v>
      </c>
    </row>
    <row r="79" spans="3:16" x14ac:dyDescent="0.3">
      <c r="C79" s="3" t="s">
        <v>230</v>
      </c>
      <c r="D79" s="6" t="s">
        <v>38</v>
      </c>
      <c r="E79" s="3" t="s">
        <v>16</v>
      </c>
      <c r="F79" s="3" t="s">
        <v>24</v>
      </c>
      <c r="G79" s="3" t="s">
        <v>18</v>
      </c>
      <c r="H79" s="3" t="s">
        <v>19</v>
      </c>
      <c r="I79" s="6" t="s">
        <v>870</v>
      </c>
      <c r="J79" s="6" t="s">
        <v>38</v>
      </c>
      <c r="K79" s="6" t="s">
        <v>38</v>
      </c>
      <c r="L79" s="3" t="s">
        <v>16</v>
      </c>
      <c r="M79" s="3" t="s">
        <v>16</v>
      </c>
      <c r="N79" s="17" t="s">
        <v>964</v>
      </c>
      <c r="O79" s="3" t="s">
        <v>212</v>
      </c>
      <c r="P79" s="3" t="s">
        <v>231</v>
      </c>
    </row>
    <row r="80" spans="3:16" x14ac:dyDescent="0.3">
      <c r="C80" s="3" t="s">
        <v>232</v>
      </c>
      <c r="D80" s="6" t="s">
        <v>38</v>
      </c>
      <c r="E80" s="3" t="s">
        <v>16</v>
      </c>
      <c r="F80" s="3" t="s">
        <v>24</v>
      </c>
      <c r="G80" s="3" t="s">
        <v>18</v>
      </c>
      <c r="H80" s="3" t="s">
        <v>19</v>
      </c>
      <c r="I80" s="6" t="s">
        <v>870</v>
      </c>
      <c r="J80" s="6" t="s">
        <v>38</v>
      </c>
      <c r="K80" s="6" t="s">
        <v>38</v>
      </c>
      <c r="L80" s="3" t="s">
        <v>16</v>
      </c>
      <c r="M80" s="3" t="s">
        <v>16</v>
      </c>
      <c r="N80" s="17" t="s">
        <v>964</v>
      </c>
      <c r="O80" s="3" t="s">
        <v>212</v>
      </c>
      <c r="P80" s="3" t="s">
        <v>233</v>
      </c>
    </row>
    <row r="81" spans="3:16" x14ac:dyDescent="0.3">
      <c r="C81" s="3" t="s">
        <v>234</v>
      </c>
      <c r="D81" s="6" t="s">
        <v>38</v>
      </c>
      <c r="E81" s="3" t="s">
        <v>16</v>
      </c>
      <c r="F81" s="3" t="s">
        <v>24</v>
      </c>
      <c r="G81" s="3" t="s">
        <v>18</v>
      </c>
      <c r="H81" s="3" t="s">
        <v>19</v>
      </c>
      <c r="I81" s="6" t="s">
        <v>870</v>
      </c>
      <c r="J81" s="6" t="s">
        <v>38</v>
      </c>
      <c r="K81" s="6" t="s">
        <v>38</v>
      </c>
      <c r="L81" s="3" t="s">
        <v>16</v>
      </c>
      <c r="M81" s="3" t="s">
        <v>16</v>
      </c>
      <c r="N81" s="17" t="s">
        <v>964</v>
      </c>
      <c r="O81" s="3" t="s">
        <v>46</v>
      </c>
      <c r="P81" s="3" t="s">
        <v>235</v>
      </c>
    </row>
    <row r="82" spans="3:16" x14ac:dyDescent="0.3">
      <c r="C82" s="3" t="s">
        <v>236</v>
      </c>
      <c r="D82" s="6" t="s">
        <v>237</v>
      </c>
      <c r="E82" s="3" t="s">
        <v>16</v>
      </c>
      <c r="F82" s="3" t="s">
        <v>17</v>
      </c>
      <c r="G82" s="3" t="s">
        <v>25</v>
      </c>
      <c r="H82" s="3" t="s">
        <v>19</v>
      </c>
      <c r="I82" s="6" t="s">
        <v>27</v>
      </c>
      <c r="J82" s="6" t="s">
        <v>237</v>
      </c>
      <c r="K82" s="6" t="s">
        <v>237</v>
      </c>
      <c r="L82" s="3" t="s">
        <v>16</v>
      </c>
      <c r="M82" s="3" t="s">
        <v>16</v>
      </c>
      <c r="N82" s="17" t="s">
        <v>963</v>
      </c>
      <c r="O82" s="3" t="s">
        <v>238</v>
      </c>
      <c r="P82" s="3" t="s">
        <v>239</v>
      </c>
    </row>
    <row r="83" spans="3:16" x14ac:dyDescent="0.3">
      <c r="C83" s="3" t="s">
        <v>240</v>
      </c>
      <c r="D83" s="6" t="s">
        <v>15</v>
      </c>
      <c r="E83" s="3" t="s">
        <v>16</v>
      </c>
      <c r="F83" s="3" t="s">
        <v>24</v>
      </c>
      <c r="G83" s="3" t="s">
        <v>18</v>
      </c>
      <c r="H83" s="3" t="s">
        <v>19</v>
      </c>
      <c r="I83" s="6" t="s">
        <v>870</v>
      </c>
      <c r="J83" s="6" t="s">
        <v>15</v>
      </c>
      <c r="K83" s="6" t="s">
        <v>15</v>
      </c>
      <c r="L83" s="3" t="s">
        <v>16</v>
      </c>
      <c r="M83" s="3" t="s">
        <v>16</v>
      </c>
      <c r="N83" s="17" t="s">
        <v>964</v>
      </c>
      <c r="O83" s="3" t="s">
        <v>164</v>
      </c>
      <c r="P83" s="3" t="s">
        <v>241</v>
      </c>
    </row>
    <row r="84" spans="3:16" x14ac:dyDescent="0.3">
      <c r="C84" s="3" t="s">
        <v>242</v>
      </c>
      <c r="D84" s="6" t="s">
        <v>16</v>
      </c>
      <c r="E84" s="3" t="s">
        <v>16</v>
      </c>
      <c r="F84" s="3" t="s">
        <v>17</v>
      </c>
      <c r="G84" s="3" t="s">
        <v>25</v>
      </c>
      <c r="H84" s="3" t="s">
        <v>19</v>
      </c>
      <c r="I84" s="6" t="s">
        <v>27</v>
      </c>
      <c r="J84" s="6" t="s">
        <v>16</v>
      </c>
      <c r="K84" s="6" t="s">
        <v>16</v>
      </c>
      <c r="L84" s="3" t="s">
        <v>16</v>
      </c>
      <c r="M84" s="3" t="s">
        <v>16</v>
      </c>
      <c r="N84" s="17" t="s">
        <v>963</v>
      </c>
      <c r="O84" s="3" t="s">
        <v>142</v>
      </c>
      <c r="P84" s="3" t="s">
        <v>243</v>
      </c>
    </row>
    <row r="85" spans="3:16" x14ac:dyDescent="0.3">
      <c r="C85" s="3" t="s">
        <v>244</v>
      </c>
      <c r="D85" s="6">
        <v>0</v>
      </c>
      <c r="E85" s="3" t="s">
        <v>16</v>
      </c>
      <c r="F85" s="3" t="s">
        <v>24</v>
      </c>
      <c r="G85" s="3" t="s">
        <v>42</v>
      </c>
      <c r="H85" s="3" t="s">
        <v>19</v>
      </c>
      <c r="I85" s="6" t="s">
        <v>245</v>
      </c>
      <c r="J85" s="6">
        <v>0</v>
      </c>
      <c r="K85" s="6">
        <v>0</v>
      </c>
      <c r="L85" s="3" t="s">
        <v>16</v>
      </c>
      <c r="M85" s="3" t="s">
        <v>16</v>
      </c>
      <c r="N85" s="17" t="s">
        <v>964</v>
      </c>
      <c r="O85" s="3" t="s">
        <v>129</v>
      </c>
      <c r="P85" s="3" t="s">
        <v>888</v>
      </c>
    </row>
    <row r="86" spans="3:16" x14ac:dyDescent="0.3">
      <c r="C86" s="3" t="s">
        <v>668</v>
      </c>
      <c r="D86" s="6" t="s">
        <v>15</v>
      </c>
      <c r="E86" s="3" t="s">
        <v>16</v>
      </c>
      <c r="F86" s="3" t="s">
        <v>24</v>
      </c>
      <c r="G86" s="3" t="s">
        <v>87</v>
      </c>
      <c r="H86" s="3" t="s">
        <v>19</v>
      </c>
      <c r="I86" s="6" t="s">
        <v>929</v>
      </c>
      <c r="J86" s="6" t="s">
        <v>15</v>
      </c>
      <c r="K86" s="6" t="s">
        <v>15</v>
      </c>
      <c r="L86" s="3" t="s">
        <v>16</v>
      </c>
      <c r="M86" s="3" t="s">
        <v>16</v>
      </c>
      <c r="N86" s="17" t="s">
        <v>964</v>
      </c>
      <c r="O86" s="3" t="s">
        <v>146</v>
      </c>
      <c r="P86" s="3" t="s">
        <v>930</v>
      </c>
    </row>
    <row r="87" spans="3:16" x14ac:dyDescent="0.3">
      <c r="C87" s="3" t="s">
        <v>246</v>
      </c>
      <c r="D87" s="6">
        <v>8</v>
      </c>
      <c r="E87" s="3" t="s">
        <v>16</v>
      </c>
      <c r="F87" s="3" t="s">
        <v>24</v>
      </c>
      <c r="G87" s="3" t="s">
        <v>42</v>
      </c>
      <c r="H87" s="3" t="s">
        <v>19</v>
      </c>
      <c r="I87" s="6" t="s">
        <v>119</v>
      </c>
      <c r="J87" s="6">
        <v>8</v>
      </c>
      <c r="K87" s="6">
        <v>8</v>
      </c>
      <c r="L87" s="3" t="s">
        <v>16</v>
      </c>
      <c r="M87" s="3" t="s">
        <v>16</v>
      </c>
      <c r="N87" s="17" t="s">
        <v>964</v>
      </c>
      <c r="O87" s="3" t="s">
        <v>146</v>
      </c>
      <c r="P87" s="3" t="s">
        <v>247</v>
      </c>
    </row>
    <row r="88" spans="3:16" x14ac:dyDescent="0.3">
      <c r="C88" s="3" t="s">
        <v>248</v>
      </c>
      <c r="D88" s="6" t="s">
        <v>38</v>
      </c>
      <c r="E88" s="3" t="s">
        <v>16</v>
      </c>
      <c r="F88" s="3" t="s">
        <v>32</v>
      </c>
      <c r="G88" s="3" t="s">
        <v>18</v>
      </c>
      <c r="H88" s="3" t="s">
        <v>19</v>
      </c>
      <c r="I88" s="6" t="s">
        <v>870</v>
      </c>
      <c r="J88" s="6" t="s">
        <v>38</v>
      </c>
      <c r="K88" s="6" t="s">
        <v>38</v>
      </c>
      <c r="L88" s="3" t="s">
        <v>16</v>
      </c>
      <c r="M88" s="3" t="s">
        <v>16</v>
      </c>
      <c r="N88" s="17" t="s">
        <v>964</v>
      </c>
      <c r="O88" s="3" t="s">
        <v>136</v>
      </c>
      <c r="P88" s="3" t="s">
        <v>249</v>
      </c>
    </row>
    <row r="89" spans="3:16" x14ac:dyDescent="0.3">
      <c r="C89" s="3" t="s">
        <v>250</v>
      </c>
      <c r="D89" s="6" t="s">
        <v>38</v>
      </c>
      <c r="E89" s="3" t="s">
        <v>16</v>
      </c>
      <c r="F89" s="3" t="s">
        <v>32</v>
      </c>
      <c r="G89" s="3" t="s">
        <v>18</v>
      </c>
      <c r="H89" s="3" t="s">
        <v>19</v>
      </c>
      <c r="I89" s="6" t="s">
        <v>870</v>
      </c>
      <c r="J89" s="6" t="s">
        <v>38</v>
      </c>
      <c r="K89" s="6" t="s">
        <v>38</v>
      </c>
      <c r="L89" s="3" t="s">
        <v>16</v>
      </c>
      <c r="M89" s="3" t="s">
        <v>16</v>
      </c>
      <c r="N89" s="17" t="s">
        <v>964</v>
      </c>
      <c r="O89" s="3" t="s">
        <v>136</v>
      </c>
      <c r="P89" s="3" t="s">
        <v>889</v>
      </c>
    </row>
    <row r="90" spans="3:16" x14ac:dyDescent="0.3">
      <c r="C90" s="3" t="s">
        <v>251</v>
      </c>
      <c r="D90" s="6" t="s">
        <v>38</v>
      </c>
      <c r="E90" s="3" t="s">
        <v>16</v>
      </c>
      <c r="F90" s="3" t="s">
        <v>24</v>
      </c>
      <c r="G90" s="3" t="s">
        <v>18</v>
      </c>
      <c r="H90" s="3" t="s">
        <v>19</v>
      </c>
      <c r="I90" s="6" t="s">
        <v>870</v>
      </c>
      <c r="J90" s="6" t="s">
        <v>38</v>
      </c>
      <c r="K90" s="6" t="s">
        <v>38</v>
      </c>
      <c r="L90" s="3" t="s">
        <v>16</v>
      </c>
      <c r="M90" s="3" t="s">
        <v>16</v>
      </c>
      <c r="N90" s="17" t="s">
        <v>964</v>
      </c>
      <c r="O90" s="3" t="s">
        <v>252</v>
      </c>
      <c r="P90" s="3" t="s">
        <v>253</v>
      </c>
    </row>
    <row r="91" spans="3:16" x14ac:dyDescent="0.3">
      <c r="C91" s="3" t="s">
        <v>254</v>
      </c>
      <c r="D91" s="6">
        <v>5</v>
      </c>
      <c r="E91" s="3" t="s">
        <v>16</v>
      </c>
      <c r="F91" s="3" t="s">
        <v>24</v>
      </c>
      <c r="G91" s="3" t="s">
        <v>42</v>
      </c>
      <c r="H91" s="3" t="s">
        <v>19</v>
      </c>
      <c r="I91" s="6" t="s">
        <v>255</v>
      </c>
      <c r="J91" s="6">
        <v>5</v>
      </c>
      <c r="K91" s="6">
        <v>5</v>
      </c>
      <c r="L91" s="3" t="s">
        <v>16</v>
      </c>
      <c r="M91" s="3" t="s">
        <v>16</v>
      </c>
      <c r="N91" s="17" t="s">
        <v>964</v>
      </c>
      <c r="O91" s="3" t="s">
        <v>252</v>
      </c>
      <c r="P91" s="3" t="s">
        <v>256</v>
      </c>
    </row>
    <row r="92" spans="3:16" x14ac:dyDescent="0.3">
      <c r="C92" s="3" t="s">
        <v>257</v>
      </c>
      <c r="D92" s="6">
        <v>0</v>
      </c>
      <c r="E92" s="3" t="s">
        <v>16</v>
      </c>
      <c r="F92" s="3" t="s">
        <v>24</v>
      </c>
      <c r="G92" s="3" t="s">
        <v>42</v>
      </c>
      <c r="H92" s="3" t="s">
        <v>19</v>
      </c>
      <c r="I92" s="6" t="s">
        <v>58</v>
      </c>
      <c r="J92" s="6">
        <v>0</v>
      </c>
      <c r="K92" s="6">
        <v>0</v>
      </c>
      <c r="L92" s="3" t="s">
        <v>16</v>
      </c>
      <c r="M92" s="3" t="s">
        <v>16</v>
      </c>
      <c r="N92" s="17" t="s">
        <v>964</v>
      </c>
      <c r="O92" s="3" t="s">
        <v>252</v>
      </c>
      <c r="P92" s="3" t="s">
        <v>258</v>
      </c>
    </row>
    <row r="93" spans="3:16" x14ac:dyDescent="0.3">
      <c r="C93" s="3" t="s">
        <v>259</v>
      </c>
      <c r="D93" s="6">
        <v>0</v>
      </c>
      <c r="E93" s="3" t="s">
        <v>16</v>
      </c>
      <c r="F93" s="3" t="s">
        <v>24</v>
      </c>
      <c r="G93" s="3" t="s">
        <v>42</v>
      </c>
      <c r="H93" s="3" t="s">
        <v>19</v>
      </c>
      <c r="I93" s="6" t="s">
        <v>58</v>
      </c>
      <c r="J93" s="6">
        <v>0</v>
      </c>
      <c r="K93" s="6">
        <v>0</v>
      </c>
      <c r="L93" s="3" t="s">
        <v>16</v>
      </c>
      <c r="M93" s="3" t="s">
        <v>16</v>
      </c>
      <c r="N93" s="17" t="s">
        <v>964</v>
      </c>
      <c r="O93" s="3" t="s">
        <v>252</v>
      </c>
      <c r="P93" s="3" t="s">
        <v>260</v>
      </c>
    </row>
    <row r="94" spans="3:16" x14ac:dyDescent="0.3">
      <c r="C94" s="3" t="s">
        <v>261</v>
      </c>
      <c r="D94" s="6">
        <v>0</v>
      </c>
      <c r="E94" s="3" t="s">
        <v>16</v>
      </c>
      <c r="F94" s="3" t="s">
        <v>24</v>
      </c>
      <c r="G94" s="3" t="s">
        <v>55</v>
      </c>
      <c r="H94" s="3" t="s">
        <v>19</v>
      </c>
      <c r="I94" s="6" t="s">
        <v>116</v>
      </c>
      <c r="J94" s="6">
        <v>0</v>
      </c>
      <c r="K94" s="6">
        <v>0</v>
      </c>
      <c r="L94" s="3" t="s">
        <v>16</v>
      </c>
      <c r="M94" s="3" t="s">
        <v>16</v>
      </c>
      <c r="N94" s="17" t="s">
        <v>964</v>
      </c>
      <c r="O94" s="3" t="s">
        <v>252</v>
      </c>
      <c r="P94" s="3" t="s">
        <v>262</v>
      </c>
    </row>
    <row r="95" spans="3:16" x14ac:dyDescent="0.3">
      <c r="C95" s="3" t="s">
        <v>263</v>
      </c>
      <c r="D95" s="6">
        <v>2</v>
      </c>
      <c r="E95" s="3" t="s">
        <v>16</v>
      </c>
      <c r="F95" s="3" t="s">
        <v>24</v>
      </c>
      <c r="G95" s="3" t="s">
        <v>55</v>
      </c>
      <c r="H95" s="3" t="s">
        <v>19</v>
      </c>
      <c r="I95" s="6" t="s">
        <v>264</v>
      </c>
      <c r="J95" s="6">
        <v>2</v>
      </c>
      <c r="K95" s="6">
        <v>2</v>
      </c>
      <c r="L95" s="3" t="s">
        <v>16</v>
      </c>
      <c r="M95" s="3" t="s">
        <v>16</v>
      </c>
      <c r="N95" s="17" t="s">
        <v>964</v>
      </c>
      <c r="O95" s="3" t="s">
        <v>252</v>
      </c>
      <c r="P95" s="3" t="s">
        <v>265</v>
      </c>
    </row>
    <row r="96" spans="3:16" x14ac:dyDescent="0.3">
      <c r="C96" s="3" t="s">
        <v>266</v>
      </c>
      <c r="D96" s="6">
        <v>12</v>
      </c>
      <c r="E96" s="3" t="s">
        <v>16</v>
      </c>
      <c r="F96" s="3" t="s">
        <v>24</v>
      </c>
      <c r="G96" s="3" t="s">
        <v>42</v>
      </c>
      <c r="H96" s="3" t="s">
        <v>19</v>
      </c>
      <c r="I96" s="6" t="s">
        <v>267</v>
      </c>
      <c r="J96" s="6">
        <v>12</v>
      </c>
      <c r="K96" s="6">
        <v>12</v>
      </c>
      <c r="L96" s="3" t="s">
        <v>16</v>
      </c>
      <c r="M96" s="3" t="s">
        <v>16</v>
      </c>
      <c r="N96" s="17" t="s">
        <v>964</v>
      </c>
      <c r="O96" s="3" t="s">
        <v>252</v>
      </c>
      <c r="P96" s="3" t="s">
        <v>268</v>
      </c>
    </row>
    <row r="97" spans="3:16" x14ac:dyDescent="0.3">
      <c r="C97" s="3" t="s">
        <v>269</v>
      </c>
      <c r="D97" s="6">
        <v>0</v>
      </c>
      <c r="E97" s="3" t="s">
        <v>16</v>
      </c>
      <c r="F97" s="3" t="s">
        <v>24</v>
      </c>
      <c r="G97" s="3" t="s">
        <v>42</v>
      </c>
      <c r="H97" s="3" t="s">
        <v>19</v>
      </c>
      <c r="I97" s="6" t="s">
        <v>58</v>
      </c>
      <c r="J97" s="6">
        <v>0</v>
      </c>
      <c r="K97" s="6">
        <v>0</v>
      </c>
      <c r="L97" s="3" t="s">
        <v>16</v>
      </c>
      <c r="M97" s="3" t="s">
        <v>16</v>
      </c>
      <c r="N97" s="17" t="s">
        <v>964</v>
      </c>
      <c r="O97" s="3" t="s">
        <v>203</v>
      </c>
      <c r="P97" s="3" t="s">
        <v>270</v>
      </c>
    </row>
    <row r="98" spans="3:16" x14ac:dyDescent="0.3">
      <c r="C98" s="3" t="s">
        <v>639</v>
      </c>
      <c r="D98" s="6">
        <v>4096</v>
      </c>
      <c r="E98" s="3" t="s">
        <v>81</v>
      </c>
      <c r="F98" s="3" t="s">
        <v>24</v>
      </c>
      <c r="G98" s="3" t="s">
        <v>42</v>
      </c>
      <c r="H98" s="3" t="s">
        <v>19</v>
      </c>
      <c r="I98" s="6" t="s">
        <v>627</v>
      </c>
      <c r="J98" s="6">
        <v>4096</v>
      </c>
      <c r="K98" s="6">
        <v>4096</v>
      </c>
      <c r="L98" s="3" t="s">
        <v>16</v>
      </c>
      <c r="M98" s="3" t="s">
        <v>16</v>
      </c>
      <c r="N98" s="17" t="s">
        <v>964</v>
      </c>
      <c r="O98" s="3" t="s">
        <v>111</v>
      </c>
      <c r="P98" s="3" t="s">
        <v>640</v>
      </c>
    </row>
    <row r="99" spans="3:16" x14ac:dyDescent="0.3">
      <c r="C99" s="3" t="s">
        <v>271</v>
      </c>
      <c r="D99" s="6" t="s">
        <v>272</v>
      </c>
      <c r="E99" s="3" t="s">
        <v>16</v>
      </c>
      <c r="F99" s="3" t="s">
        <v>17</v>
      </c>
      <c r="G99" s="3" t="s">
        <v>25</v>
      </c>
      <c r="H99" s="3" t="s">
        <v>141</v>
      </c>
      <c r="I99" s="6" t="s">
        <v>27</v>
      </c>
      <c r="J99" s="6" t="s">
        <v>16</v>
      </c>
      <c r="K99" s="6" t="s">
        <v>272</v>
      </c>
      <c r="L99" s="3" t="s">
        <v>16</v>
      </c>
      <c r="M99" s="3" t="s">
        <v>16</v>
      </c>
      <c r="N99" s="17" t="s">
        <v>963</v>
      </c>
      <c r="O99" s="3" t="s">
        <v>142</v>
      </c>
      <c r="P99" s="3" t="s">
        <v>273</v>
      </c>
    </row>
    <row r="100" spans="3:16" x14ac:dyDescent="0.3">
      <c r="C100" s="3" t="s">
        <v>274</v>
      </c>
      <c r="D100" s="6" t="s">
        <v>38</v>
      </c>
      <c r="E100" s="3" t="s">
        <v>16</v>
      </c>
      <c r="F100" s="3" t="s">
        <v>17</v>
      </c>
      <c r="G100" s="3" t="s">
        <v>18</v>
      </c>
      <c r="H100" s="3" t="s">
        <v>33</v>
      </c>
      <c r="I100" s="6" t="s">
        <v>870</v>
      </c>
      <c r="J100" s="6" t="s">
        <v>15</v>
      </c>
      <c r="K100" s="6" t="s">
        <v>38</v>
      </c>
      <c r="L100" s="3" t="s">
        <v>34</v>
      </c>
      <c r="M100" s="3">
        <v>673</v>
      </c>
      <c r="N100" s="17" t="s">
        <v>963</v>
      </c>
      <c r="O100" s="3" t="s">
        <v>275</v>
      </c>
      <c r="P100" s="3" t="s">
        <v>276</v>
      </c>
    </row>
    <row r="101" spans="3:16" x14ac:dyDescent="0.3">
      <c r="C101" s="3" t="s">
        <v>277</v>
      </c>
      <c r="D101" s="6" t="s">
        <v>15</v>
      </c>
      <c r="E101" s="3" t="s">
        <v>16</v>
      </c>
      <c r="F101" s="3" t="s">
        <v>32</v>
      </c>
      <c r="G101" s="3" t="s">
        <v>18</v>
      </c>
      <c r="H101" s="3" t="s">
        <v>19</v>
      </c>
      <c r="I101" s="6" t="s">
        <v>870</v>
      </c>
      <c r="J101" s="6" t="s">
        <v>15</v>
      </c>
      <c r="K101" s="6" t="s">
        <v>15</v>
      </c>
      <c r="L101" s="3" t="s">
        <v>16</v>
      </c>
      <c r="M101" s="3" t="s">
        <v>16</v>
      </c>
      <c r="N101" s="17" t="s">
        <v>964</v>
      </c>
      <c r="O101" s="3" t="s">
        <v>275</v>
      </c>
      <c r="P101" s="3" t="s">
        <v>278</v>
      </c>
    </row>
    <row r="102" spans="3:16" x14ac:dyDescent="0.3">
      <c r="C102" s="3" t="s">
        <v>279</v>
      </c>
      <c r="D102" s="6" t="s">
        <v>280</v>
      </c>
      <c r="E102" s="3" t="s">
        <v>16</v>
      </c>
      <c r="F102" s="3" t="s">
        <v>17</v>
      </c>
      <c r="G102" s="3" t="s">
        <v>87</v>
      </c>
      <c r="H102" s="3" t="s">
        <v>19</v>
      </c>
      <c r="I102" s="6" t="s">
        <v>890</v>
      </c>
      <c r="J102" s="6" t="s">
        <v>280</v>
      </c>
      <c r="K102" s="6" t="s">
        <v>280</v>
      </c>
      <c r="L102" s="3" t="s">
        <v>16</v>
      </c>
      <c r="M102" s="3" t="s">
        <v>16</v>
      </c>
      <c r="N102" s="17" t="s">
        <v>963</v>
      </c>
      <c r="O102" s="3" t="s">
        <v>83</v>
      </c>
      <c r="P102" s="3" t="s">
        <v>281</v>
      </c>
    </row>
    <row r="103" spans="3:16" x14ac:dyDescent="0.3">
      <c r="C103" s="3" t="s">
        <v>282</v>
      </c>
      <c r="D103" s="6" t="s">
        <v>283</v>
      </c>
      <c r="E103" s="3" t="s">
        <v>16</v>
      </c>
      <c r="F103" s="3" t="s">
        <v>17</v>
      </c>
      <c r="G103" s="3" t="s">
        <v>25</v>
      </c>
      <c r="H103" s="3" t="s">
        <v>141</v>
      </c>
      <c r="I103" s="6" t="s">
        <v>27</v>
      </c>
      <c r="J103" s="6" t="s">
        <v>16</v>
      </c>
      <c r="K103" s="6" t="s">
        <v>283</v>
      </c>
      <c r="L103" s="3" t="s">
        <v>16</v>
      </c>
      <c r="M103" s="3" t="s">
        <v>16</v>
      </c>
      <c r="N103" s="17" t="s">
        <v>963</v>
      </c>
      <c r="O103" s="3" t="s">
        <v>142</v>
      </c>
      <c r="P103" s="3" t="s">
        <v>284</v>
      </c>
    </row>
    <row r="104" spans="3:16" x14ac:dyDescent="0.3">
      <c r="C104" s="3" t="s">
        <v>669</v>
      </c>
      <c r="D104" s="6">
        <v>0</v>
      </c>
      <c r="E104" s="3" t="s">
        <v>72</v>
      </c>
      <c r="F104" s="3" t="s">
        <v>24</v>
      </c>
      <c r="G104" s="3" t="s">
        <v>42</v>
      </c>
      <c r="H104" s="3" t="s">
        <v>19</v>
      </c>
      <c r="I104" s="6" t="s">
        <v>58</v>
      </c>
      <c r="J104" s="6">
        <v>0</v>
      </c>
      <c r="K104" s="6">
        <v>0</v>
      </c>
      <c r="L104" s="3" t="s">
        <v>16</v>
      </c>
      <c r="M104" s="3" t="s">
        <v>16</v>
      </c>
      <c r="N104" s="17" t="s">
        <v>964</v>
      </c>
      <c r="O104" s="3" t="s">
        <v>111</v>
      </c>
      <c r="P104" s="3" t="s">
        <v>670</v>
      </c>
    </row>
    <row r="105" spans="3:16" x14ac:dyDescent="0.3">
      <c r="C105" s="3" t="s">
        <v>285</v>
      </c>
      <c r="D105" s="6" t="s">
        <v>15</v>
      </c>
      <c r="E105" s="3" t="s">
        <v>16</v>
      </c>
      <c r="F105" s="3" t="s">
        <v>134</v>
      </c>
      <c r="G105" s="3" t="s">
        <v>18</v>
      </c>
      <c r="H105" s="3" t="s">
        <v>19</v>
      </c>
      <c r="I105" s="6" t="s">
        <v>870</v>
      </c>
      <c r="J105" s="6" t="s">
        <v>15</v>
      </c>
      <c r="K105" s="6" t="s">
        <v>15</v>
      </c>
      <c r="L105" s="3" t="s">
        <v>16</v>
      </c>
      <c r="M105" s="3" t="s">
        <v>16</v>
      </c>
      <c r="N105" s="17" t="s">
        <v>964</v>
      </c>
      <c r="O105" s="3" t="s">
        <v>20</v>
      </c>
      <c r="P105" s="3" t="s">
        <v>891</v>
      </c>
    </row>
    <row r="106" spans="3:16" x14ac:dyDescent="0.3">
      <c r="C106" s="3" t="s">
        <v>286</v>
      </c>
      <c r="D106" s="6" t="s">
        <v>15</v>
      </c>
      <c r="E106" s="3" t="s">
        <v>16</v>
      </c>
      <c r="F106" s="3" t="s">
        <v>287</v>
      </c>
      <c r="G106" s="3" t="s">
        <v>18</v>
      </c>
      <c r="H106" s="3" t="s">
        <v>19</v>
      </c>
      <c r="I106" s="6" t="s">
        <v>870</v>
      </c>
      <c r="J106" s="6" t="s">
        <v>15</v>
      </c>
      <c r="K106" s="6" t="s">
        <v>15</v>
      </c>
      <c r="L106" s="3" t="s">
        <v>16</v>
      </c>
      <c r="M106" s="3" t="s">
        <v>16</v>
      </c>
      <c r="N106" s="17" t="s">
        <v>964</v>
      </c>
      <c r="O106" s="3" t="s">
        <v>20</v>
      </c>
      <c r="P106" s="3" t="s">
        <v>892</v>
      </c>
    </row>
    <row r="107" spans="3:16" x14ac:dyDescent="0.3">
      <c r="C107" s="3" t="s">
        <v>288</v>
      </c>
      <c r="D107" s="6" t="s">
        <v>38</v>
      </c>
      <c r="E107" s="3" t="s">
        <v>16</v>
      </c>
      <c r="F107" s="3" t="s">
        <v>100</v>
      </c>
      <c r="G107" s="3" t="s">
        <v>18</v>
      </c>
      <c r="H107" s="3" t="s">
        <v>19</v>
      </c>
      <c r="I107" s="6" t="s">
        <v>870</v>
      </c>
      <c r="J107" s="6" t="s">
        <v>38</v>
      </c>
      <c r="K107" s="6" t="s">
        <v>38</v>
      </c>
      <c r="L107" s="3" t="s">
        <v>16</v>
      </c>
      <c r="M107" s="3" t="s">
        <v>16</v>
      </c>
      <c r="N107" s="17" t="s">
        <v>964</v>
      </c>
      <c r="O107" s="3" t="s">
        <v>102</v>
      </c>
      <c r="P107" s="3" t="s">
        <v>289</v>
      </c>
    </row>
    <row r="108" spans="3:16" x14ac:dyDescent="0.3">
      <c r="C108" s="3" t="s">
        <v>290</v>
      </c>
      <c r="D108" s="6" t="s">
        <v>291</v>
      </c>
      <c r="E108" s="3" t="s">
        <v>16</v>
      </c>
      <c r="F108" s="3" t="s">
        <v>24</v>
      </c>
      <c r="G108" s="3" t="s">
        <v>87</v>
      </c>
      <c r="H108" s="3" t="s">
        <v>19</v>
      </c>
      <c r="I108" s="6" t="s">
        <v>893</v>
      </c>
      <c r="J108" s="6" t="s">
        <v>291</v>
      </c>
      <c r="K108" s="6" t="s">
        <v>291</v>
      </c>
      <c r="L108" s="3" t="s">
        <v>16</v>
      </c>
      <c r="M108" s="3" t="s">
        <v>16</v>
      </c>
      <c r="N108" s="17" t="s">
        <v>964</v>
      </c>
      <c r="O108" s="3" t="s">
        <v>129</v>
      </c>
      <c r="P108" s="3" t="s">
        <v>292</v>
      </c>
    </row>
    <row r="109" spans="3:16" x14ac:dyDescent="0.3">
      <c r="C109" s="3" t="s">
        <v>293</v>
      </c>
      <c r="D109" s="6">
        <v>8</v>
      </c>
      <c r="E109" s="3" t="s">
        <v>16</v>
      </c>
      <c r="F109" s="3" t="s">
        <v>24</v>
      </c>
      <c r="G109" s="3" t="s">
        <v>42</v>
      </c>
      <c r="H109" s="3" t="s">
        <v>19</v>
      </c>
      <c r="I109" s="6" t="s">
        <v>119</v>
      </c>
      <c r="J109" s="6">
        <v>8</v>
      </c>
      <c r="K109" s="6">
        <v>8</v>
      </c>
      <c r="L109" s="3" t="s">
        <v>16</v>
      </c>
      <c r="M109" s="3" t="s">
        <v>16</v>
      </c>
      <c r="N109" s="17" t="s">
        <v>964</v>
      </c>
      <c r="O109" s="3" t="s">
        <v>146</v>
      </c>
      <c r="P109" s="3" t="s">
        <v>294</v>
      </c>
    </row>
    <row r="110" spans="3:16" x14ac:dyDescent="0.3">
      <c r="C110" s="3" t="s">
        <v>295</v>
      </c>
      <c r="D110" s="6" t="s">
        <v>15</v>
      </c>
      <c r="E110" s="3" t="s">
        <v>16</v>
      </c>
      <c r="F110" s="3" t="s">
        <v>32</v>
      </c>
      <c r="G110" s="3" t="s">
        <v>18</v>
      </c>
      <c r="H110" s="3" t="s">
        <v>19</v>
      </c>
      <c r="I110" s="6" t="s">
        <v>870</v>
      </c>
      <c r="J110" s="6" t="s">
        <v>15</v>
      </c>
      <c r="K110" s="6" t="s">
        <v>15</v>
      </c>
      <c r="L110" s="3" t="s">
        <v>16</v>
      </c>
      <c r="M110" s="3" t="s">
        <v>16</v>
      </c>
      <c r="N110" s="17" t="s">
        <v>964</v>
      </c>
      <c r="O110" s="3" t="s">
        <v>49</v>
      </c>
      <c r="P110" s="3" t="s">
        <v>296</v>
      </c>
    </row>
    <row r="111" spans="3:16" x14ac:dyDescent="0.3">
      <c r="C111" s="3" t="s">
        <v>297</v>
      </c>
      <c r="D111" s="6" t="s">
        <v>298</v>
      </c>
      <c r="E111" s="3" t="s">
        <v>16</v>
      </c>
      <c r="F111" s="3" t="s">
        <v>32</v>
      </c>
      <c r="G111" s="3" t="s">
        <v>25</v>
      </c>
      <c r="H111" s="3" t="s">
        <v>19</v>
      </c>
      <c r="I111" s="6" t="s">
        <v>27</v>
      </c>
      <c r="J111" s="6" t="s">
        <v>298</v>
      </c>
      <c r="K111" s="6" t="s">
        <v>298</v>
      </c>
      <c r="L111" s="3" t="s">
        <v>16</v>
      </c>
      <c r="M111" s="3" t="s">
        <v>16</v>
      </c>
      <c r="N111" s="17" t="s">
        <v>964</v>
      </c>
      <c r="O111" s="3" t="s">
        <v>49</v>
      </c>
      <c r="P111" s="3" t="s">
        <v>299</v>
      </c>
    </row>
    <row r="112" spans="3:16" x14ac:dyDescent="0.3">
      <c r="C112" s="3" t="s">
        <v>300</v>
      </c>
      <c r="D112" s="6" t="s">
        <v>301</v>
      </c>
      <c r="E112" s="3" t="s">
        <v>16</v>
      </c>
      <c r="F112" s="3" t="s">
        <v>100</v>
      </c>
      <c r="G112" s="3" t="s">
        <v>25</v>
      </c>
      <c r="H112" s="3" t="s">
        <v>141</v>
      </c>
      <c r="I112" s="6" t="s">
        <v>27</v>
      </c>
      <c r="J112" s="6" t="s">
        <v>301</v>
      </c>
      <c r="K112" s="6" t="s">
        <v>301</v>
      </c>
      <c r="L112" s="3" t="s">
        <v>16</v>
      </c>
      <c r="M112" s="3" t="s">
        <v>16</v>
      </c>
      <c r="N112" s="17" t="s">
        <v>964</v>
      </c>
      <c r="O112" s="3" t="s">
        <v>129</v>
      </c>
      <c r="P112" s="3" t="s">
        <v>302</v>
      </c>
    </row>
    <row r="113" spans="3:16" x14ac:dyDescent="0.3">
      <c r="C113" s="3" t="s">
        <v>303</v>
      </c>
      <c r="D113" s="6" t="s">
        <v>301</v>
      </c>
      <c r="E113" s="3" t="s">
        <v>16</v>
      </c>
      <c r="F113" s="3" t="s">
        <v>100</v>
      </c>
      <c r="G113" s="3" t="s">
        <v>25</v>
      </c>
      <c r="H113" s="3" t="s">
        <v>141</v>
      </c>
      <c r="I113" s="6" t="s">
        <v>27</v>
      </c>
      <c r="J113" s="6" t="s">
        <v>301</v>
      </c>
      <c r="K113" s="6" t="s">
        <v>301</v>
      </c>
      <c r="L113" s="3" t="s">
        <v>16</v>
      </c>
      <c r="M113" s="3" t="s">
        <v>16</v>
      </c>
      <c r="N113" s="17" t="s">
        <v>964</v>
      </c>
      <c r="O113" s="3" t="s">
        <v>129</v>
      </c>
      <c r="P113" s="3" t="s">
        <v>304</v>
      </c>
    </row>
    <row r="114" spans="3:16" x14ac:dyDescent="0.3">
      <c r="C114" s="3" t="s">
        <v>305</v>
      </c>
      <c r="D114" s="6" t="s">
        <v>301</v>
      </c>
      <c r="E114" s="3" t="s">
        <v>16</v>
      </c>
      <c r="F114" s="3" t="s">
        <v>134</v>
      </c>
      <c r="G114" s="3" t="s">
        <v>25</v>
      </c>
      <c r="H114" s="3" t="s">
        <v>33</v>
      </c>
      <c r="I114" s="6" t="s">
        <v>27</v>
      </c>
      <c r="J114" s="6" t="s">
        <v>16</v>
      </c>
      <c r="K114" s="6" t="s">
        <v>301</v>
      </c>
      <c r="L114" s="3" t="s">
        <v>34</v>
      </c>
      <c r="M114" s="3">
        <v>568</v>
      </c>
      <c r="N114" s="17" t="s">
        <v>964</v>
      </c>
      <c r="O114" s="3" t="s">
        <v>129</v>
      </c>
      <c r="P114" s="3" t="s">
        <v>306</v>
      </c>
    </row>
    <row r="115" spans="3:16" x14ac:dyDescent="0.3">
      <c r="C115" s="3" t="s">
        <v>307</v>
      </c>
      <c r="D115" s="6" t="s">
        <v>301</v>
      </c>
      <c r="E115" s="3" t="s">
        <v>16</v>
      </c>
      <c r="F115" s="3" t="s">
        <v>24</v>
      </c>
      <c r="G115" s="3" t="s">
        <v>25</v>
      </c>
      <c r="H115" s="3" t="s">
        <v>33</v>
      </c>
      <c r="I115" s="6" t="s">
        <v>27</v>
      </c>
      <c r="J115" s="6" t="s">
        <v>301</v>
      </c>
      <c r="K115" s="6" t="s">
        <v>301</v>
      </c>
      <c r="L115" s="3" t="s">
        <v>34</v>
      </c>
      <c r="M115" s="3">
        <v>570</v>
      </c>
      <c r="N115" s="17" t="s">
        <v>964</v>
      </c>
      <c r="O115" s="3" t="s">
        <v>129</v>
      </c>
      <c r="P115" s="3" t="s">
        <v>308</v>
      </c>
    </row>
    <row r="116" spans="3:16" x14ac:dyDescent="0.3">
      <c r="C116" s="3" t="s">
        <v>309</v>
      </c>
      <c r="D116" s="6" t="s">
        <v>301</v>
      </c>
      <c r="E116" s="3" t="s">
        <v>16</v>
      </c>
      <c r="F116" s="3" t="s">
        <v>24</v>
      </c>
      <c r="G116" s="3" t="s">
        <v>25</v>
      </c>
      <c r="H116" s="3" t="s">
        <v>33</v>
      </c>
      <c r="I116" s="6" t="s">
        <v>27</v>
      </c>
      <c r="J116" s="6" t="s">
        <v>301</v>
      </c>
      <c r="K116" s="6" t="s">
        <v>301</v>
      </c>
      <c r="L116" s="3" t="s">
        <v>34</v>
      </c>
      <c r="M116" s="3">
        <v>571</v>
      </c>
      <c r="N116" s="17" t="s">
        <v>964</v>
      </c>
      <c r="O116" s="3" t="s">
        <v>129</v>
      </c>
      <c r="P116" s="3" t="s">
        <v>310</v>
      </c>
    </row>
    <row r="117" spans="3:16" x14ac:dyDescent="0.3">
      <c r="C117" s="3" t="s">
        <v>311</v>
      </c>
      <c r="D117" s="6" t="s">
        <v>301</v>
      </c>
      <c r="E117" s="3" t="s">
        <v>16</v>
      </c>
      <c r="F117" s="3" t="s">
        <v>24</v>
      </c>
      <c r="G117" s="3" t="s">
        <v>25</v>
      </c>
      <c r="H117" s="3" t="s">
        <v>33</v>
      </c>
      <c r="I117" s="6" t="s">
        <v>27</v>
      </c>
      <c r="J117" s="6" t="s">
        <v>301</v>
      </c>
      <c r="K117" s="6" t="s">
        <v>301</v>
      </c>
      <c r="L117" s="3" t="s">
        <v>34</v>
      </c>
      <c r="M117" s="3">
        <v>572</v>
      </c>
      <c r="N117" s="17" t="s">
        <v>964</v>
      </c>
      <c r="O117" s="3" t="s">
        <v>129</v>
      </c>
      <c r="P117" s="3" t="s">
        <v>312</v>
      </c>
    </row>
    <row r="118" spans="3:16" x14ac:dyDescent="0.3">
      <c r="C118" s="3" t="s">
        <v>313</v>
      </c>
      <c r="D118" s="6" t="s">
        <v>314</v>
      </c>
      <c r="E118" s="3" t="s">
        <v>16</v>
      </c>
      <c r="F118" s="3" t="s">
        <v>17</v>
      </c>
      <c r="G118" s="3" t="s">
        <v>25</v>
      </c>
      <c r="H118" s="3" t="s">
        <v>33</v>
      </c>
      <c r="I118" s="6" t="s">
        <v>27</v>
      </c>
      <c r="J118" s="6" t="s">
        <v>315</v>
      </c>
      <c r="K118" s="6" t="s">
        <v>314</v>
      </c>
      <c r="L118" s="3" t="s">
        <v>34</v>
      </c>
      <c r="M118" s="3">
        <v>647</v>
      </c>
      <c r="N118" s="17" t="s">
        <v>963</v>
      </c>
      <c r="O118" s="3" t="s">
        <v>105</v>
      </c>
      <c r="P118" s="3" t="s">
        <v>316</v>
      </c>
    </row>
    <row r="119" spans="3:16" x14ac:dyDescent="0.3">
      <c r="C119" s="3" t="s">
        <v>317</v>
      </c>
      <c r="D119" s="6" t="s">
        <v>15</v>
      </c>
      <c r="E119" s="3" t="s">
        <v>16</v>
      </c>
      <c r="F119" s="3" t="s">
        <v>134</v>
      </c>
      <c r="G119" s="3" t="s">
        <v>18</v>
      </c>
      <c r="H119" s="3" t="s">
        <v>19</v>
      </c>
      <c r="I119" s="6" t="s">
        <v>870</v>
      </c>
      <c r="J119" s="6" t="s">
        <v>15</v>
      </c>
      <c r="K119" s="6" t="s">
        <v>15</v>
      </c>
      <c r="L119" s="3" t="s">
        <v>16</v>
      </c>
      <c r="M119" s="3" t="s">
        <v>16</v>
      </c>
      <c r="N119" s="17" t="s">
        <v>964</v>
      </c>
      <c r="O119" s="3" t="s">
        <v>46</v>
      </c>
      <c r="P119" s="3" t="s">
        <v>894</v>
      </c>
    </row>
    <row r="120" spans="3:16" x14ac:dyDescent="0.3">
      <c r="C120" s="3" t="s">
        <v>318</v>
      </c>
      <c r="D120" s="6" t="s">
        <v>16</v>
      </c>
      <c r="E120" s="3" t="s">
        <v>16</v>
      </c>
      <c r="F120" s="3" t="s">
        <v>24</v>
      </c>
      <c r="G120" s="3" t="s">
        <v>25</v>
      </c>
      <c r="H120" s="3" t="s">
        <v>19</v>
      </c>
      <c r="I120" s="6" t="s">
        <v>27</v>
      </c>
      <c r="J120" s="6" t="s">
        <v>16</v>
      </c>
      <c r="K120" s="6" t="s">
        <v>16</v>
      </c>
      <c r="L120" s="3" t="s">
        <v>16</v>
      </c>
      <c r="M120" s="3" t="s">
        <v>16</v>
      </c>
      <c r="N120" s="17" t="s">
        <v>964</v>
      </c>
      <c r="O120" s="3" t="s">
        <v>319</v>
      </c>
      <c r="P120" s="3" t="s">
        <v>320</v>
      </c>
    </row>
    <row r="121" spans="3:16" x14ac:dyDescent="0.3">
      <c r="C121" s="3" t="s">
        <v>321</v>
      </c>
      <c r="D121" s="6">
        <v>0</v>
      </c>
      <c r="E121" s="3" t="s">
        <v>72</v>
      </c>
      <c r="F121" s="3" t="s">
        <v>24</v>
      </c>
      <c r="G121" s="3" t="s">
        <v>42</v>
      </c>
      <c r="H121" s="3" t="s">
        <v>19</v>
      </c>
      <c r="I121" s="6" t="s">
        <v>58</v>
      </c>
      <c r="J121" s="6">
        <v>0</v>
      </c>
      <c r="K121" s="6">
        <v>0</v>
      </c>
      <c r="L121" s="3" t="s">
        <v>16</v>
      </c>
      <c r="M121" s="3" t="s">
        <v>16</v>
      </c>
      <c r="N121" s="17" t="s">
        <v>964</v>
      </c>
      <c r="O121" s="3" t="s">
        <v>111</v>
      </c>
      <c r="P121" s="3" t="s">
        <v>322</v>
      </c>
    </row>
    <row r="122" spans="3:16" x14ac:dyDescent="0.3">
      <c r="C122" s="3" t="s">
        <v>323</v>
      </c>
      <c r="D122" s="6">
        <v>-1</v>
      </c>
      <c r="E122" s="3" t="s">
        <v>72</v>
      </c>
      <c r="F122" s="3" t="s">
        <v>32</v>
      </c>
      <c r="G122" s="3" t="s">
        <v>42</v>
      </c>
      <c r="H122" s="3" t="s">
        <v>19</v>
      </c>
      <c r="I122" s="6" t="s">
        <v>82</v>
      </c>
      <c r="J122" s="6">
        <v>-1</v>
      </c>
      <c r="K122" s="6">
        <v>-1</v>
      </c>
      <c r="L122" s="3" t="s">
        <v>16</v>
      </c>
      <c r="M122" s="3" t="s">
        <v>16</v>
      </c>
      <c r="N122" s="17" t="s">
        <v>964</v>
      </c>
      <c r="O122" s="3" t="s">
        <v>28</v>
      </c>
      <c r="P122" s="3" t="s">
        <v>324</v>
      </c>
    </row>
    <row r="123" spans="3:16" x14ac:dyDescent="0.3">
      <c r="C123" s="3" t="s">
        <v>325</v>
      </c>
      <c r="D123" s="6" t="s">
        <v>15</v>
      </c>
      <c r="E123" s="3" t="s">
        <v>16</v>
      </c>
      <c r="F123" s="3" t="s">
        <v>32</v>
      </c>
      <c r="G123" s="3" t="s">
        <v>18</v>
      </c>
      <c r="H123" s="3" t="s">
        <v>19</v>
      </c>
      <c r="I123" s="6" t="s">
        <v>870</v>
      </c>
      <c r="J123" s="6" t="s">
        <v>15</v>
      </c>
      <c r="K123" s="6" t="s">
        <v>15</v>
      </c>
      <c r="L123" s="3" t="s">
        <v>16</v>
      </c>
      <c r="M123" s="3" t="s">
        <v>16</v>
      </c>
      <c r="N123" s="17" t="s">
        <v>964</v>
      </c>
      <c r="O123" s="3" t="s">
        <v>28</v>
      </c>
      <c r="P123" s="3" t="s">
        <v>326</v>
      </c>
    </row>
    <row r="124" spans="3:16" x14ac:dyDescent="0.3">
      <c r="C124" s="3" t="s">
        <v>327</v>
      </c>
      <c r="D124" s="6" t="s">
        <v>15</v>
      </c>
      <c r="E124" s="3" t="s">
        <v>16</v>
      </c>
      <c r="F124" s="3" t="s">
        <v>641</v>
      </c>
      <c r="G124" s="3" t="s">
        <v>18</v>
      </c>
      <c r="H124" s="3" t="s">
        <v>19</v>
      </c>
      <c r="I124" s="6" t="s">
        <v>870</v>
      </c>
      <c r="J124" s="6" t="s">
        <v>15</v>
      </c>
      <c r="K124" s="6" t="s">
        <v>15</v>
      </c>
      <c r="L124" s="3" t="s">
        <v>16</v>
      </c>
      <c r="M124" s="3" t="s">
        <v>16</v>
      </c>
      <c r="N124" s="17" t="s">
        <v>964</v>
      </c>
      <c r="O124" s="3" t="s">
        <v>28</v>
      </c>
      <c r="P124" s="3" t="s">
        <v>328</v>
      </c>
    </row>
    <row r="125" spans="3:16" x14ac:dyDescent="0.3">
      <c r="C125" s="3" t="s">
        <v>329</v>
      </c>
      <c r="D125" s="6" t="s">
        <v>330</v>
      </c>
      <c r="E125" s="3" t="s">
        <v>16</v>
      </c>
      <c r="F125" s="3" t="s">
        <v>32</v>
      </c>
      <c r="G125" s="3" t="s">
        <v>25</v>
      </c>
      <c r="H125" s="3" t="s">
        <v>33</v>
      </c>
      <c r="I125" s="6" t="s">
        <v>27</v>
      </c>
      <c r="J125" s="6" t="s">
        <v>330</v>
      </c>
      <c r="K125" s="6" t="s">
        <v>330</v>
      </c>
      <c r="L125" s="3" t="s">
        <v>34</v>
      </c>
      <c r="M125" s="3">
        <v>661</v>
      </c>
      <c r="N125" s="17" t="s">
        <v>964</v>
      </c>
      <c r="O125" s="3" t="s">
        <v>238</v>
      </c>
      <c r="P125" s="3" t="s">
        <v>895</v>
      </c>
    </row>
    <row r="126" spans="3:16" x14ac:dyDescent="0.3">
      <c r="C126" s="3" t="s">
        <v>331</v>
      </c>
      <c r="D126" s="6" t="s">
        <v>332</v>
      </c>
      <c r="E126" s="3" t="s">
        <v>16</v>
      </c>
      <c r="F126" s="3" t="s">
        <v>32</v>
      </c>
      <c r="G126" s="3" t="s">
        <v>25</v>
      </c>
      <c r="H126" s="3" t="s">
        <v>33</v>
      </c>
      <c r="I126" s="6" t="s">
        <v>27</v>
      </c>
      <c r="J126" s="6" t="s">
        <v>332</v>
      </c>
      <c r="K126" s="6" t="s">
        <v>332</v>
      </c>
      <c r="L126" s="3" t="s">
        <v>34</v>
      </c>
      <c r="M126" s="3">
        <v>344</v>
      </c>
      <c r="N126" s="17" t="s">
        <v>964</v>
      </c>
      <c r="O126" s="3" t="s">
        <v>238</v>
      </c>
      <c r="P126" s="3" t="s">
        <v>333</v>
      </c>
    </row>
    <row r="127" spans="3:16" x14ac:dyDescent="0.3">
      <c r="C127" s="3" t="s">
        <v>334</v>
      </c>
      <c r="D127" s="6" t="s">
        <v>15</v>
      </c>
      <c r="E127" s="3" t="s">
        <v>16</v>
      </c>
      <c r="F127" s="3" t="s">
        <v>641</v>
      </c>
      <c r="G127" s="3" t="s">
        <v>18</v>
      </c>
      <c r="H127" s="3" t="s">
        <v>19</v>
      </c>
      <c r="I127" s="6" t="s">
        <v>870</v>
      </c>
      <c r="J127" s="6" t="s">
        <v>15</v>
      </c>
      <c r="K127" s="6" t="s">
        <v>15</v>
      </c>
      <c r="L127" s="3" t="s">
        <v>16</v>
      </c>
      <c r="M127" s="3" t="s">
        <v>16</v>
      </c>
      <c r="N127" s="17" t="s">
        <v>964</v>
      </c>
      <c r="O127" s="3" t="s">
        <v>28</v>
      </c>
      <c r="P127" s="3" t="s">
        <v>896</v>
      </c>
    </row>
    <row r="128" spans="3:16" x14ac:dyDescent="0.3">
      <c r="C128" s="3" t="s">
        <v>335</v>
      </c>
      <c r="D128" s="6" t="s">
        <v>15</v>
      </c>
      <c r="E128" s="3" t="s">
        <v>16</v>
      </c>
      <c r="F128" s="3" t="s">
        <v>134</v>
      </c>
      <c r="G128" s="3" t="s">
        <v>18</v>
      </c>
      <c r="H128" s="3" t="s">
        <v>19</v>
      </c>
      <c r="I128" s="6" t="s">
        <v>870</v>
      </c>
      <c r="J128" s="6" t="s">
        <v>15</v>
      </c>
      <c r="K128" s="6" t="s">
        <v>15</v>
      </c>
      <c r="L128" s="3" t="s">
        <v>16</v>
      </c>
      <c r="M128" s="3" t="s">
        <v>16</v>
      </c>
      <c r="N128" s="17" t="s">
        <v>964</v>
      </c>
      <c r="O128" s="3" t="s">
        <v>28</v>
      </c>
      <c r="P128" s="3" t="s">
        <v>336</v>
      </c>
    </row>
    <row r="129" spans="3:16" x14ac:dyDescent="0.3">
      <c r="C129" s="3" t="s">
        <v>337</v>
      </c>
      <c r="D129" s="6" t="s">
        <v>19</v>
      </c>
      <c r="E129" s="3" t="s">
        <v>16</v>
      </c>
      <c r="F129" s="3" t="s">
        <v>134</v>
      </c>
      <c r="G129" s="3" t="s">
        <v>87</v>
      </c>
      <c r="H129" s="3" t="s">
        <v>19</v>
      </c>
      <c r="I129" s="6" t="s">
        <v>897</v>
      </c>
      <c r="J129" s="6" t="s">
        <v>19</v>
      </c>
      <c r="K129" s="6" t="s">
        <v>19</v>
      </c>
      <c r="L129" s="3" t="s">
        <v>16</v>
      </c>
      <c r="M129" s="3" t="s">
        <v>16</v>
      </c>
      <c r="N129" s="17" t="s">
        <v>964</v>
      </c>
      <c r="O129" s="3" t="s">
        <v>28</v>
      </c>
      <c r="P129" s="3" t="s">
        <v>338</v>
      </c>
    </row>
    <row r="130" spans="3:16" x14ac:dyDescent="0.3">
      <c r="C130" s="3" t="s">
        <v>339</v>
      </c>
      <c r="D130" s="6" t="s">
        <v>15</v>
      </c>
      <c r="E130" s="3" t="s">
        <v>16</v>
      </c>
      <c r="F130" s="3" t="s">
        <v>134</v>
      </c>
      <c r="G130" s="3" t="s">
        <v>18</v>
      </c>
      <c r="H130" s="3" t="s">
        <v>19</v>
      </c>
      <c r="I130" s="6" t="s">
        <v>870</v>
      </c>
      <c r="J130" s="6" t="s">
        <v>15</v>
      </c>
      <c r="K130" s="6" t="s">
        <v>15</v>
      </c>
      <c r="L130" s="3" t="s">
        <v>16</v>
      </c>
      <c r="M130" s="3" t="s">
        <v>16</v>
      </c>
      <c r="N130" s="17" t="s">
        <v>964</v>
      </c>
      <c r="O130" s="3" t="s">
        <v>340</v>
      </c>
      <c r="P130" s="3" t="s">
        <v>341</v>
      </c>
    </row>
    <row r="131" spans="3:16" x14ac:dyDescent="0.3">
      <c r="C131" s="3" t="s">
        <v>342</v>
      </c>
      <c r="D131" s="6">
        <v>600</v>
      </c>
      <c r="E131" s="3" t="s">
        <v>16</v>
      </c>
      <c r="F131" s="3" t="s">
        <v>32</v>
      </c>
      <c r="G131" s="3" t="s">
        <v>42</v>
      </c>
      <c r="H131" s="3" t="s">
        <v>19</v>
      </c>
      <c r="I131" s="6" t="s">
        <v>343</v>
      </c>
      <c r="J131" s="6">
        <v>384</v>
      </c>
      <c r="K131" s="6">
        <v>384</v>
      </c>
      <c r="L131" s="3" t="s">
        <v>16</v>
      </c>
      <c r="M131" s="3" t="s">
        <v>16</v>
      </c>
      <c r="N131" s="17" t="s">
        <v>964</v>
      </c>
      <c r="O131" s="3" t="s">
        <v>238</v>
      </c>
      <c r="P131" s="3" t="s">
        <v>344</v>
      </c>
    </row>
    <row r="132" spans="3:16" x14ac:dyDescent="0.3">
      <c r="C132" s="3" t="s">
        <v>345</v>
      </c>
      <c r="D132" s="6" t="s">
        <v>346</v>
      </c>
      <c r="E132" s="3" t="s">
        <v>16</v>
      </c>
      <c r="F132" s="3" t="s">
        <v>32</v>
      </c>
      <c r="G132" s="3" t="s">
        <v>25</v>
      </c>
      <c r="H132" s="3" t="s">
        <v>33</v>
      </c>
      <c r="I132" s="6" t="s">
        <v>27</v>
      </c>
      <c r="J132" s="6" t="s">
        <v>346</v>
      </c>
      <c r="K132" s="6" t="s">
        <v>346</v>
      </c>
      <c r="L132" s="3" t="s">
        <v>34</v>
      </c>
      <c r="M132" s="3">
        <v>664</v>
      </c>
      <c r="N132" s="17" t="s">
        <v>964</v>
      </c>
      <c r="O132" s="3" t="s">
        <v>238</v>
      </c>
      <c r="P132" s="3" t="s">
        <v>347</v>
      </c>
    </row>
    <row r="133" spans="3:16" x14ac:dyDescent="0.3">
      <c r="C133" s="3" t="s">
        <v>348</v>
      </c>
      <c r="D133" s="6" t="s">
        <v>15</v>
      </c>
      <c r="E133" s="3" t="s">
        <v>16</v>
      </c>
      <c r="F133" s="3" t="s">
        <v>32</v>
      </c>
      <c r="G133" s="3" t="s">
        <v>18</v>
      </c>
      <c r="H133" s="3" t="s">
        <v>19</v>
      </c>
      <c r="I133" s="6" t="s">
        <v>870</v>
      </c>
      <c r="J133" s="6" t="s">
        <v>15</v>
      </c>
      <c r="K133" s="6" t="s">
        <v>15</v>
      </c>
      <c r="L133" s="3" t="s">
        <v>16</v>
      </c>
      <c r="M133" s="3" t="s">
        <v>16</v>
      </c>
      <c r="N133" s="17" t="s">
        <v>964</v>
      </c>
      <c r="O133" s="3" t="s">
        <v>28</v>
      </c>
      <c r="P133" s="3" t="s">
        <v>898</v>
      </c>
    </row>
    <row r="134" spans="3:16" x14ac:dyDescent="0.3">
      <c r="C134" s="3" t="s">
        <v>349</v>
      </c>
      <c r="D134" s="6" t="s">
        <v>350</v>
      </c>
      <c r="E134" s="3" t="s">
        <v>16</v>
      </c>
      <c r="F134" s="3" t="s">
        <v>32</v>
      </c>
      <c r="G134" s="3" t="s">
        <v>25</v>
      </c>
      <c r="H134" s="3" t="s">
        <v>33</v>
      </c>
      <c r="I134" s="6" t="s">
        <v>27</v>
      </c>
      <c r="J134" s="6" t="s">
        <v>16</v>
      </c>
      <c r="K134" s="6" t="s">
        <v>350</v>
      </c>
      <c r="L134" s="3" t="s">
        <v>34</v>
      </c>
      <c r="M134" s="3">
        <v>666</v>
      </c>
      <c r="N134" s="17" t="s">
        <v>964</v>
      </c>
      <c r="O134" s="3" t="s">
        <v>28</v>
      </c>
      <c r="P134" s="3" t="s">
        <v>899</v>
      </c>
    </row>
    <row r="135" spans="3:16" x14ac:dyDescent="0.3">
      <c r="C135" s="3" t="s">
        <v>351</v>
      </c>
      <c r="D135" s="6" t="s">
        <v>38</v>
      </c>
      <c r="E135" s="3" t="s">
        <v>16</v>
      </c>
      <c r="F135" s="3" t="s">
        <v>134</v>
      </c>
      <c r="G135" s="3" t="s">
        <v>18</v>
      </c>
      <c r="H135" s="3" t="s">
        <v>33</v>
      </c>
      <c r="I135" s="6" t="s">
        <v>870</v>
      </c>
      <c r="J135" s="6" t="s">
        <v>15</v>
      </c>
      <c r="K135" s="6" t="s">
        <v>38</v>
      </c>
      <c r="L135" s="3" t="s">
        <v>34</v>
      </c>
      <c r="M135" s="3">
        <v>667</v>
      </c>
      <c r="N135" s="17" t="s">
        <v>964</v>
      </c>
      <c r="O135" s="3" t="s">
        <v>28</v>
      </c>
      <c r="P135" s="3" t="s">
        <v>352</v>
      </c>
    </row>
    <row r="136" spans="3:16" x14ac:dyDescent="0.3">
      <c r="C136" s="3" t="s">
        <v>353</v>
      </c>
      <c r="D136" s="6">
        <v>3000</v>
      </c>
      <c r="E136" s="3" t="s">
        <v>72</v>
      </c>
      <c r="F136" s="3" t="s">
        <v>134</v>
      </c>
      <c r="G136" s="3" t="s">
        <v>42</v>
      </c>
      <c r="H136" s="3" t="s">
        <v>33</v>
      </c>
      <c r="I136" s="6" t="s">
        <v>82</v>
      </c>
      <c r="J136" s="6">
        <v>-1</v>
      </c>
      <c r="K136" s="6">
        <v>3000</v>
      </c>
      <c r="L136" s="3" t="s">
        <v>34</v>
      </c>
      <c r="M136" s="3">
        <v>665</v>
      </c>
      <c r="N136" s="17" t="s">
        <v>964</v>
      </c>
      <c r="O136" s="3" t="s">
        <v>354</v>
      </c>
      <c r="P136" s="3" t="s">
        <v>355</v>
      </c>
    </row>
    <row r="137" spans="3:16" x14ac:dyDescent="0.3">
      <c r="C137" s="3" t="s">
        <v>356</v>
      </c>
      <c r="D137" s="6" t="s">
        <v>357</v>
      </c>
      <c r="E137" s="3" t="s">
        <v>16</v>
      </c>
      <c r="F137" s="3" t="s">
        <v>134</v>
      </c>
      <c r="G137" s="3" t="s">
        <v>87</v>
      </c>
      <c r="H137" s="3" t="s">
        <v>19</v>
      </c>
      <c r="I137" s="6" t="s">
        <v>900</v>
      </c>
      <c r="J137" s="6" t="s">
        <v>357</v>
      </c>
      <c r="K137" s="6" t="s">
        <v>357</v>
      </c>
      <c r="L137" s="3" t="s">
        <v>16</v>
      </c>
      <c r="M137" s="3" t="s">
        <v>16</v>
      </c>
      <c r="N137" s="17" t="s">
        <v>964</v>
      </c>
      <c r="O137" s="3" t="s">
        <v>354</v>
      </c>
      <c r="P137" s="3" t="s">
        <v>901</v>
      </c>
    </row>
    <row r="138" spans="3:16" x14ac:dyDescent="0.3">
      <c r="C138" s="3" t="s">
        <v>358</v>
      </c>
      <c r="D138" s="6" t="s">
        <v>359</v>
      </c>
      <c r="E138" s="3" t="s">
        <v>16</v>
      </c>
      <c r="F138" s="3" t="s">
        <v>134</v>
      </c>
      <c r="G138" s="3" t="s">
        <v>87</v>
      </c>
      <c r="H138" s="3" t="s">
        <v>19</v>
      </c>
      <c r="I138" s="6" t="s">
        <v>900</v>
      </c>
      <c r="J138" s="6" t="s">
        <v>359</v>
      </c>
      <c r="K138" s="6" t="s">
        <v>359</v>
      </c>
      <c r="L138" s="3" t="s">
        <v>16</v>
      </c>
      <c r="M138" s="3" t="s">
        <v>16</v>
      </c>
      <c r="N138" s="17" t="s">
        <v>964</v>
      </c>
      <c r="O138" s="3" t="s">
        <v>354</v>
      </c>
      <c r="P138" s="3" t="s">
        <v>902</v>
      </c>
    </row>
    <row r="139" spans="3:16" x14ac:dyDescent="0.3">
      <c r="C139" s="3" t="s">
        <v>360</v>
      </c>
      <c r="D139" s="6" t="s">
        <v>15</v>
      </c>
      <c r="E139" s="3" t="s">
        <v>16</v>
      </c>
      <c r="F139" s="3" t="s">
        <v>134</v>
      </c>
      <c r="G139" s="3" t="s">
        <v>18</v>
      </c>
      <c r="H139" s="3" t="s">
        <v>19</v>
      </c>
      <c r="I139" s="6" t="s">
        <v>870</v>
      </c>
      <c r="J139" s="6" t="s">
        <v>15</v>
      </c>
      <c r="K139" s="6" t="s">
        <v>15</v>
      </c>
      <c r="L139" s="3" t="s">
        <v>16</v>
      </c>
      <c r="M139" s="3" t="s">
        <v>16</v>
      </c>
      <c r="N139" s="17" t="s">
        <v>964</v>
      </c>
      <c r="O139" s="3" t="s">
        <v>340</v>
      </c>
      <c r="P139" s="3" t="s">
        <v>361</v>
      </c>
    </row>
    <row r="140" spans="3:16" x14ac:dyDescent="0.3">
      <c r="C140" s="3" t="s">
        <v>362</v>
      </c>
      <c r="D140" s="6" t="s">
        <v>15</v>
      </c>
      <c r="E140" s="3" t="s">
        <v>16</v>
      </c>
      <c r="F140" s="3" t="s">
        <v>134</v>
      </c>
      <c r="G140" s="3" t="s">
        <v>18</v>
      </c>
      <c r="H140" s="3" t="s">
        <v>19</v>
      </c>
      <c r="I140" s="6" t="s">
        <v>870</v>
      </c>
      <c r="J140" s="6" t="s">
        <v>15</v>
      </c>
      <c r="K140" s="6" t="s">
        <v>15</v>
      </c>
      <c r="L140" s="3" t="s">
        <v>16</v>
      </c>
      <c r="M140" s="3" t="s">
        <v>16</v>
      </c>
      <c r="N140" s="17" t="s">
        <v>964</v>
      </c>
      <c r="O140" s="3" t="s">
        <v>340</v>
      </c>
      <c r="P140" s="3" t="s">
        <v>363</v>
      </c>
    </row>
    <row r="141" spans="3:16" x14ac:dyDescent="0.3">
      <c r="C141" s="3" t="s">
        <v>642</v>
      </c>
      <c r="D141" s="6" t="s">
        <v>15</v>
      </c>
      <c r="E141" s="3" t="s">
        <v>16</v>
      </c>
      <c r="F141" s="3" t="s">
        <v>134</v>
      </c>
      <c r="G141" s="3" t="s">
        <v>18</v>
      </c>
      <c r="H141" s="3" t="s">
        <v>19</v>
      </c>
      <c r="I141" s="6" t="s">
        <v>870</v>
      </c>
      <c r="J141" s="6" t="s">
        <v>15</v>
      </c>
      <c r="K141" s="6" t="s">
        <v>15</v>
      </c>
      <c r="L141" s="3" t="s">
        <v>16</v>
      </c>
      <c r="M141" s="3" t="s">
        <v>16</v>
      </c>
      <c r="N141" s="17" t="s">
        <v>964</v>
      </c>
      <c r="O141" s="3" t="s">
        <v>28</v>
      </c>
      <c r="P141" s="3" t="s">
        <v>643</v>
      </c>
    </row>
    <row r="142" spans="3:16" x14ac:dyDescent="0.3">
      <c r="C142" s="3" t="s">
        <v>364</v>
      </c>
      <c r="D142" s="6">
        <v>1440</v>
      </c>
      <c r="E142" s="3" t="s">
        <v>365</v>
      </c>
      <c r="F142" s="3" t="s">
        <v>32</v>
      </c>
      <c r="G142" s="3" t="s">
        <v>42</v>
      </c>
      <c r="H142" s="3" t="s">
        <v>33</v>
      </c>
      <c r="I142" s="6" t="s">
        <v>366</v>
      </c>
      <c r="J142" s="6">
        <v>1440</v>
      </c>
      <c r="K142" s="6">
        <v>1440</v>
      </c>
      <c r="L142" s="3" t="s">
        <v>34</v>
      </c>
      <c r="M142" s="3">
        <v>358</v>
      </c>
      <c r="N142" s="17" t="s">
        <v>964</v>
      </c>
      <c r="O142" s="3" t="s">
        <v>238</v>
      </c>
      <c r="P142" s="3" t="s">
        <v>367</v>
      </c>
    </row>
    <row r="143" spans="3:16" x14ac:dyDescent="0.3">
      <c r="C143" s="3" t="s">
        <v>368</v>
      </c>
      <c r="D143" s="6">
        <v>0</v>
      </c>
      <c r="E143" s="3" t="s">
        <v>81</v>
      </c>
      <c r="F143" s="3" t="s">
        <v>32</v>
      </c>
      <c r="G143" s="3" t="s">
        <v>42</v>
      </c>
      <c r="H143" s="3" t="s">
        <v>33</v>
      </c>
      <c r="I143" s="6" t="s">
        <v>369</v>
      </c>
      <c r="J143" s="6">
        <v>10240</v>
      </c>
      <c r="K143" s="6">
        <v>0</v>
      </c>
      <c r="L143" s="3" t="s">
        <v>34</v>
      </c>
      <c r="M143" s="3">
        <v>360</v>
      </c>
      <c r="N143" s="17" t="s">
        <v>964</v>
      </c>
      <c r="O143" s="3" t="s">
        <v>238</v>
      </c>
      <c r="P143" s="3" t="s">
        <v>370</v>
      </c>
    </row>
    <row r="144" spans="3:16" x14ac:dyDescent="0.3">
      <c r="C144" s="3" t="s">
        <v>371</v>
      </c>
      <c r="D144" s="6" t="s">
        <v>372</v>
      </c>
      <c r="E144" s="3" t="s">
        <v>16</v>
      </c>
      <c r="F144" s="3" t="s">
        <v>134</v>
      </c>
      <c r="G144" s="3" t="s">
        <v>87</v>
      </c>
      <c r="H144" s="3" t="s">
        <v>19</v>
      </c>
      <c r="I144" s="6" t="s">
        <v>903</v>
      </c>
      <c r="J144" s="6" t="s">
        <v>372</v>
      </c>
      <c r="K144" s="6" t="s">
        <v>372</v>
      </c>
      <c r="L144" s="3" t="s">
        <v>16</v>
      </c>
      <c r="M144" s="3" t="s">
        <v>16</v>
      </c>
      <c r="N144" s="17" t="s">
        <v>964</v>
      </c>
      <c r="O144" s="3" t="s">
        <v>28</v>
      </c>
      <c r="P144" s="3" t="s">
        <v>373</v>
      </c>
    </row>
    <row r="145" spans="3:16" x14ac:dyDescent="0.3">
      <c r="C145" s="3" t="s">
        <v>374</v>
      </c>
      <c r="D145" s="6" t="s">
        <v>15</v>
      </c>
      <c r="E145" s="3" t="s">
        <v>16</v>
      </c>
      <c r="F145" s="3" t="s">
        <v>134</v>
      </c>
      <c r="G145" s="3" t="s">
        <v>18</v>
      </c>
      <c r="H145" s="3" t="s">
        <v>19</v>
      </c>
      <c r="I145" s="6" t="s">
        <v>870</v>
      </c>
      <c r="J145" s="6" t="s">
        <v>15</v>
      </c>
      <c r="K145" s="6" t="s">
        <v>15</v>
      </c>
      <c r="L145" s="3" t="s">
        <v>16</v>
      </c>
      <c r="M145" s="3" t="s">
        <v>16</v>
      </c>
      <c r="N145" s="17" t="s">
        <v>964</v>
      </c>
      <c r="O145" s="3" t="s">
        <v>340</v>
      </c>
      <c r="P145" s="3" t="s">
        <v>375</v>
      </c>
    </row>
    <row r="146" spans="3:16" x14ac:dyDescent="0.3">
      <c r="C146" s="3" t="s">
        <v>376</v>
      </c>
      <c r="D146" s="6">
        <v>51200</v>
      </c>
      <c r="E146" s="3" t="s">
        <v>81</v>
      </c>
      <c r="F146" s="3" t="s">
        <v>134</v>
      </c>
      <c r="G146" s="3" t="s">
        <v>42</v>
      </c>
      <c r="H146" s="3" t="s">
        <v>33</v>
      </c>
      <c r="I146" s="6" t="s">
        <v>82</v>
      </c>
      <c r="J146" s="6">
        <v>-1</v>
      </c>
      <c r="K146" s="6">
        <v>51200</v>
      </c>
      <c r="L146" s="3" t="s">
        <v>34</v>
      </c>
      <c r="M146" s="3">
        <v>668</v>
      </c>
      <c r="N146" s="17" t="s">
        <v>964</v>
      </c>
      <c r="O146" s="3" t="s">
        <v>28</v>
      </c>
      <c r="P146" s="3" t="s">
        <v>377</v>
      </c>
    </row>
    <row r="147" spans="3:16" x14ac:dyDescent="0.3">
      <c r="C147" s="3" t="s">
        <v>378</v>
      </c>
      <c r="D147" s="6" t="s">
        <v>379</v>
      </c>
      <c r="E147" s="3" t="s">
        <v>16</v>
      </c>
      <c r="F147" s="3" t="s">
        <v>32</v>
      </c>
      <c r="G147" s="3" t="s">
        <v>25</v>
      </c>
      <c r="H147" s="3" t="s">
        <v>33</v>
      </c>
      <c r="I147" s="6" t="s">
        <v>27</v>
      </c>
      <c r="J147" s="6" t="s">
        <v>380</v>
      </c>
      <c r="K147" s="6" t="s">
        <v>379</v>
      </c>
      <c r="L147" s="3" t="s">
        <v>34</v>
      </c>
      <c r="M147" s="3">
        <v>449</v>
      </c>
      <c r="N147" s="17" t="s">
        <v>964</v>
      </c>
      <c r="O147" s="3" t="s">
        <v>28</v>
      </c>
      <c r="P147" s="3" t="s">
        <v>381</v>
      </c>
    </row>
    <row r="148" spans="3:16" x14ac:dyDescent="0.3">
      <c r="C148" s="3" t="s">
        <v>382</v>
      </c>
      <c r="D148" s="6" t="s">
        <v>38</v>
      </c>
      <c r="E148" s="3" t="s">
        <v>16</v>
      </c>
      <c r="F148" s="3" t="s">
        <v>32</v>
      </c>
      <c r="G148" s="3" t="s">
        <v>18</v>
      </c>
      <c r="H148" s="3" t="s">
        <v>33</v>
      </c>
      <c r="I148" s="6" t="s">
        <v>870</v>
      </c>
      <c r="J148" s="6" t="s">
        <v>15</v>
      </c>
      <c r="K148" s="6" t="s">
        <v>38</v>
      </c>
      <c r="L148" s="3" t="s">
        <v>34</v>
      </c>
      <c r="M148" s="3">
        <v>350</v>
      </c>
      <c r="N148" s="17" t="s">
        <v>964</v>
      </c>
      <c r="O148" s="3" t="s">
        <v>238</v>
      </c>
      <c r="P148" s="3" t="s">
        <v>383</v>
      </c>
    </row>
    <row r="149" spans="3:16" x14ac:dyDescent="0.3">
      <c r="C149" s="3" t="s">
        <v>384</v>
      </c>
      <c r="D149" s="6" t="s">
        <v>38</v>
      </c>
      <c r="E149" s="3" t="s">
        <v>16</v>
      </c>
      <c r="F149" s="3" t="s">
        <v>17</v>
      </c>
      <c r="G149" s="3" t="s">
        <v>18</v>
      </c>
      <c r="H149" s="3" t="s">
        <v>33</v>
      </c>
      <c r="I149" s="6" t="s">
        <v>870</v>
      </c>
      <c r="J149" s="6" t="s">
        <v>15</v>
      </c>
      <c r="K149" s="6" t="s">
        <v>38</v>
      </c>
      <c r="L149" s="3" t="s">
        <v>34</v>
      </c>
      <c r="M149" s="3">
        <v>662</v>
      </c>
      <c r="N149" s="17" t="s">
        <v>963</v>
      </c>
      <c r="O149" s="3" t="s">
        <v>238</v>
      </c>
      <c r="P149" s="3" t="s">
        <v>385</v>
      </c>
    </row>
    <row r="150" spans="3:16" x14ac:dyDescent="0.3">
      <c r="C150" s="3" t="s">
        <v>386</v>
      </c>
      <c r="D150" s="6">
        <v>262144</v>
      </c>
      <c r="E150" s="3" t="s">
        <v>81</v>
      </c>
      <c r="F150" s="3" t="s">
        <v>24</v>
      </c>
      <c r="G150" s="3" t="s">
        <v>42</v>
      </c>
      <c r="H150" s="3" t="s">
        <v>33</v>
      </c>
      <c r="I150" s="6" t="s">
        <v>387</v>
      </c>
      <c r="J150" s="6">
        <v>65536</v>
      </c>
      <c r="K150" s="6">
        <v>262144</v>
      </c>
      <c r="L150" s="3" t="s">
        <v>34</v>
      </c>
      <c r="M150" s="3">
        <v>652</v>
      </c>
      <c r="N150" s="17" t="s">
        <v>964</v>
      </c>
      <c r="O150" s="3" t="s">
        <v>83</v>
      </c>
      <c r="P150" s="3" t="s">
        <v>388</v>
      </c>
    </row>
    <row r="151" spans="3:16" x14ac:dyDescent="0.3">
      <c r="C151" s="3" t="s">
        <v>389</v>
      </c>
      <c r="D151" s="6">
        <v>500</v>
      </c>
      <c r="E151" s="3" t="s">
        <v>16</v>
      </c>
      <c r="F151" s="3" t="s">
        <v>17</v>
      </c>
      <c r="G151" s="3" t="s">
        <v>42</v>
      </c>
      <c r="H151" s="3" t="s">
        <v>33</v>
      </c>
      <c r="I151" s="6" t="s">
        <v>661</v>
      </c>
      <c r="J151" s="6">
        <v>100</v>
      </c>
      <c r="K151" s="6">
        <v>500</v>
      </c>
      <c r="L151" s="3" t="s">
        <v>34</v>
      </c>
      <c r="M151" s="3">
        <v>649</v>
      </c>
      <c r="N151" s="17" t="s">
        <v>963</v>
      </c>
      <c r="O151" s="3" t="s">
        <v>105</v>
      </c>
      <c r="P151" s="3" t="s">
        <v>390</v>
      </c>
    </row>
    <row r="152" spans="3:16" x14ac:dyDescent="0.3">
      <c r="C152" s="3" t="s">
        <v>391</v>
      </c>
      <c r="D152" s="6">
        <v>1000</v>
      </c>
      <c r="E152" s="3" t="s">
        <v>16</v>
      </c>
      <c r="F152" s="3" t="s">
        <v>17</v>
      </c>
      <c r="G152" s="3" t="s">
        <v>42</v>
      </c>
      <c r="H152" s="3" t="s">
        <v>19</v>
      </c>
      <c r="I152" s="6" t="s">
        <v>392</v>
      </c>
      <c r="J152" s="6">
        <v>1000</v>
      </c>
      <c r="K152" s="6">
        <v>1000</v>
      </c>
      <c r="L152" s="3" t="s">
        <v>16</v>
      </c>
      <c r="M152" s="3" t="s">
        <v>16</v>
      </c>
      <c r="N152" s="17" t="s">
        <v>963</v>
      </c>
      <c r="O152" s="3" t="s">
        <v>393</v>
      </c>
      <c r="P152" s="3" t="s">
        <v>394</v>
      </c>
    </row>
    <row r="153" spans="3:16" x14ac:dyDescent="0.3">
      <c r="C153" s="3" t="s">
        <v>395</v>
      </c>
      <c r="D153" s="6">
        <v>100</v>
      </c>
      <c r="E153" s="3" t="s">
        <v>16</v>
      </c>
      <c r="F153" s="3" t="s">
        <v>100</v>
      </c>
      <c r="G153" s="3" t="s">
        <v>42</v>
      </c>
      <c r="H153" s="3" t="s">
        <v>19</v>
      </c>
      <c r="I153" s="6" t="s">
        <v>396</v>
      </c>
      <c r="J153" s="6">
        <v>100</v>
      </c>
      <c r="K153" s="6">
        <v>100</v>
      </c>
      <c r="L153" s="3" t="s">
        <v>16</v>
      </c>
      <c r="M153" s="3" t="s">
        <v>16</v>
      </c>
      <c r="N153" s="17" t="s">
        <v>964</v>
      </c>
      <c r="O153" s="3" t="s">
        <v>102</v>
      </c>
      <c r="P153" s="3" t="s">
        <v>397</v>
      </c>
    </row>
    <row r="154" spans="3:16" x14ac:dyDescent="0.3">
      <c r="C154" s="3" t="s">
        <v>398</v>
      </c>
      <c r="D154" s="6">
        <v>63</v>
      </c>
      <c r="E154" s="3" t="s">
        <v>16</v>
      </c>
      <c r="F154" s="3" t="s">
        <v>100</v>
      </c>
      <c r="G154" s="3" t="s">
        <v>42</v>
      </c>
      <c r="H154" s="3" t="s">
        <v>19</v>
      </c>
      <c r="I154" s="6" t="s">
        <v>399</v>
      </c>
      <c r="J154" s="6">
        <v>63</v>
      </c>
      <c r="K154" s="6">
        <v>63</v>
      </c>
      <c r="L154" s="3" t="s">
        <v>16</v>
      </c>
      <c r="M154" s="3" t="s">
        <v>16</v>
      </c>
      <c r="N154" s="17" t="s">
        <v>964</v>
      </c>
      <c r="O154" s="3" t="s">
        <v>102</v>
      </c>
      <c r="P154" s="3" t="s">
        <v>400</v>
      </c>
    </row>
    <row r="155" spans="3:16" x14ac:dyDescent="0.3">
      <c r="C155" s="3" t="s">
        <v>401</v>
      </c>
      <c r="D155" s="6">
        <v>32</v>
      </c>
      <c r="E155" s="3" t="s">
        <v>16</v>
      </c>
      <c r="F155" s="3" t="s">
        <v>100</v>
      </c>
      <c r="G155" s="3" t="s">
        <v>42</v>
      </c>
      <c r="H155" s="3" t="s">
        <v>19</v>
      </c>
      <c r="I155" s="6" t="s">
        <v>402</v>
      </c>
      <c r="J155" s="6">
        <v>32</v>
      </c>
      <c r="K155" s="6">
        <v>32</v>
      </c>
      <c r="L155" s="3" t="s">
        <v>16</v>
      </c>
      <c r="M155" s="3" t="s">
        <v>16</v>
      </c>
      <c r="N155" s="17" t="s">
        <v>964</v>
      </c>
      <c r="O155" s="3" t="s">
        <v>102</v>
      </c>
      <c r="P155" s="3" t="s">
        <v>403</v>
      </c>
    </row>
    <row r="156" spans="3:16" x14ac:dyDescent="0.3">
      <c r="C156" s="3" t="s">
        <v>404</v>
      </c>
      <c r="D156" s="6">
        <v>64</v>
      </c>
      <c r="E156" s="3" t="s">
        <v>16</v>
      </c>
      <c r="F156" s="3" t="s">
        <v>17</v>
      </c>
      <c r="G156" s="3" t="s">
        <v>42</v>
      </c>
      <c r="H156" s="3" t="s">
        <v>19</v>
      </c>
      <c r="I156" s="6" t="s">
        <v>405</v>
      </c>
      <c r="J156" s="6">
        <v>64</v>
      </c>
      <c r="K156" s="6">
        <v>64</v>
      </c>
      <c r="L156" s="3" t="s">
        <v>16</v>
      </c>
      <c r="M156" s="3" t="s">
        <v>16</v>
      </c>
      <c r="N156" s="17" t="s">
        <v>963</v>
      </c>
      <c r="O156" s="3" t="s">
        <v>171</v>
      </c>
      <c r="P156" s="3" t="s">
        <v>406</v>
      </c>
    </row>
    <row r="157" spans="3:16" x14ac:dyDescent="0.3">
      <c r="C157" s="3" t="s">
        <v>671</v>
      </c>
      <c r="D157" s="6">
        <v>0</v>
      </c>
      <c r="E157" s="3" t="s">
        <v>16</v>
      </c>
      <c r="F157" s="3" t="s">
        <v>24</v>
      </c>
      <c r="G157" s="3" t="s">
        <v>42</v>
      </c>
      <c r="H157" s="3" t="s">
        <v>19</v>
      </c>
      <c r="I157" s="6" t="s">
        <v>672</v>
      </c>
      <c r="J157" s="6">
        <v>0</v>
      </c>
      <c r="K157" s="6">
        <v>0</v>
      </c>
      <c r="L157" s="3" t="s">
        <v>16</v>
      </c>
      <c r="M157" s="3" t="s">
        <v>16</v>
      </c>
      <c r="N157" s="17" t="s">
        <v>964</v>
      </c>
      <c r="O157" s="3" t="s">
        <v>210</v>
      </c>
      <c r="P157" s="3" t="s">
        <v>673</v>
      </c>
    </row>
    <row r="158" spans="3:16" x14ac:dyDescent="0.3">
      <c r="C158" s="3" t="s">
        <v>407</v>
      </c>
      <c r="D158" s="6">
        <v>64</v>
      </c>
      <c r="E158" s="3" t="s">
        <v>16</v>
      </c>
      <c r="F158" s="3" t="s">
        <v>17</v>
      </c>
      <c r="G158" s="3" t="s">
        <v>42</v>
      </c>
      <c r="H158" s="3" t="s">
        <v>19</v>
      </c>
      <c r="I158" s="6" t="s">
        <v>405</v>
      </c>
      <c r="J158" s="6">
        <v>64</v>
      </c>
      <c r="K158" s="6">
        <v>64</v>
      </c>
      <c r="L158" s="3" t="s">
        <v>16</v>
      </c>
      <c r="M158" s="3" t="s">
        <v>16</v>
      </c>
      <c r="N158" s="17" t="s">
        <v>963</v>
      </c>
      <c r="O158" s="3" t="s">
        <v>171</v>
      </c>
      <c r="P158" s="3" t="s">
        <v>408</v>
      </c>
    </row>
    <row r="159" spans="3:16" x14ac:dyDescent="0.3">
      <c r="C159" s="3" t="s">
        <v>409</v>
      </c>
      <c r="D159" s="6">
        <v>0</v>
      </c>
      <c r="E159" s="3" t="s">
        <v>16</v>
      </c>
      <c r="F159" s="3" t="s">
        <v>17</v>
      </c>
      <c r="G159" s="3" t="s">
        <v>42</v>
      </c>
      <c r="H159" s="3" t="s">
        <v>19</v>
      </c>
      <c r="I159" s="6" t="s">
        <v>674</v>
      </c>
      <c r="J159" s="6">
        <v>0</v>
      </c>
      <c r="K159" s="6">
        <v>0</v>
      </c>
      <c r="L159" s="3" t="s">
        <v>16</v>
      </c>
      <c r="M159" s="3" t="s">
        <v>16</v>
      </c>
      <c r="N159" s="17" t="s">
        <v>963</v>
      </c>
      <c r="O159" s="3" t="s">
        <v>83</v>
      </c>
      <c r="P159" s="3" t="s">
        <v>411</v>
      </c>
    </row>
    <row r="160" spans="3:16" x14ac:dyDescent="0.3">
      <c r="C160" s="3" t="s">
        <v>412</v>
      </c>
      <c r="D160" s="6">
        <v>0</v>
      </c>
      <c r="E160" s="3" t="s">
        <v>16</v>
      </c>
      <c r="F160" s="3" t="s">
        <v>17</v>
      </c>
      <c r="G160" s="3" t="s">
        <v>42</v>
      </c>
      <c r="H160" s="3" t="s">
        <v>19</v>
      </c>
      <c r="I160" s="6" t="s">
        <v>674</v>
      </c>
      <c r="J160" s="6">
        <v>0</v>
      </c>
      <c r="K160" s="6">
        <v>0</v>
      </c>
      <c r="L160" s="3" t="s">
        <v>16</v>
      </c>
      <c r="M160" s="3" t="s">
        <v>16</v>
      </c>
      <c r="N160" s="17" t="s">
        <v>963</v>
      </c>
      <c r="O160" s="3" t="s">
        <v>413</v>
      </c>
      <c r="P160" s="3" t="s">
        <v>414</v>
      </c>
    </row>
    <row r="161" spans="3:16" x14ac:dyDescent="0.3">
      <c r="C161" s="3" t="s">
        <v>415</v>
      </c>
      <c r="D161" s="6">
        <v>2048</v>
      </c>
      <c r="E161" s="3" t="s">
        <v>81</v>
      </c>
      <c r="F161" s="3" t="s">
        <v>134</v>
      </c>
      <c r="G161" s="3" t="s">
        <v>42</v>
      </c>
      <c r="H161" s="3" t="s">
        <v>416</v>
      </c>
      <c r="I161" s="6" t="s">
        <v>417</v>
      </c>
      <c r="J161" s="6">
        <v>100</v>
      </c>
      <c r="K161" s="6">
        <v>2048</v>
      </c>
      <c r="L161" s="3" t="s">
        <v>16</v>
      </c>
      <c r="M161" s="3" t="s">
        <v>16</v>
      </c>
      <c r="N161" s="17" t="s">
        <v>964</v>
      </c>
      <c r="O161" s="3" t="s">
        <v>83</v>
      </c>
      <c r="P161" s="3" t="s">
        <v>904</v>
      </c>
    </row>
    <row r="162" spans="3:16" x14ac:dyDescent="0.3">
      <c r="C162" s="3" t="s">
        <v>418</v>
      </c>
      <c r="D162" s="6">
        <v>30000</v>
      </c>
      <c r="E162" s="3" t="s">
        <v>72</v>
      </c>
      <c r="F162" s="3" t="s">
        <v>32</v>
      </c>
      <c r="G162" s="3" t="s">
        <v>42</v>
      </c>
      <c r="H162" s="3" t="s">
        <v>19</v>
      </c>
      <c r="I162" s="6" t="s">
        <v>82</v>
      </c>
      <c r="J162" s="6">
        <v>30000</v>
      </c>
      <c r="K162" s="6">
        <v>30000</v>
      </c>
      <c r="L162" s="3" t="s">
        <v>16</v>
      </c>
      <c r="M162" s="3" t="s">
        <v>16</v>
      </c>
      <c r="N162" s="17" t="s">
        <v>964</v>
      </c>
      <c r="O162" s="3" t="s">
        <v>275</v>
      </c>
      <c r="P162" s="3" t="s">
        <v>419</v>
      </c>
    </row>
    <row r="163" spans="3:16" x14ac:dyDescent="0.3">
      <c r="C163" s="3" t="s">
        <v>420</v>
      </c>
      <c r="D163" s="6">
        <v>30000</v>
      </c>
      <c r="E163" s="3" t="s">
        <v>72</v>
      </c>
      <c r="F163" s="3" t="s">
        <v>32</v>
      </c>
      <c r="G163" s="3" t="s">
        <v>42</v>
      </c>
      <c r="H163" s="3" t="s">
        <v>19</v>
      </c>
      <c r="I163" s="6" t="s">
        <v>82</v>
      </c>
      <c r="J163" s="6">
        <v>30000</v>
      </c>
      <c r="K163" s="6">
        <v>30000</v>
      </c>
      <c r="L163" s="3" t="s">
        <v>16</v>
      </c>
      <c r="M163" s="3" t="s">
        <v>16</v>
      </c>
      <c r="N163" s="17" t="s">
        <v>964</v>
      </c>
      <c r="O163" s="3" t="s">
        <v>275</v>
      </c>
      <c r="P163" s="3" t="s">
        <v>421</v>
      </c>
    </row>
    <row r="164" spans="3:16" x14ac:dyDescent="0.3">
      <c r="C164" s="3" t="s">
        <v>422</v>
      </c>
      <c r="D164" s="6">
        <v>5</v>
      </c>
      <c r="E164" s="3" t="s">
        <v>16</v>
      </c>
      <c r="F164" s="3" t="s">
        <v>17</v>
      </c>
      <c r="G164" s="3" t="s">
        <v>42</v>
      </c>
      <c r="H164" s="3" t="s">
        <v>33</v>
      </c>
      <c r="I164" s="6" t="s">
        <v>674</v>
      </c>
      <c r="J164" s="6">
        <v>0</v>
      </c>
      <c r="K164" s="6">
        <v>5</v>
      </c>
      <c r="L164" s="3" t="s">
        <v>34</v>
      </c>
      <c r="M164" s="3">
        <v>658</v>
      </c>
      <c r="N164" s="17" t="s">
        <v>963</v>
      </c>
      <c r="O164" s="3" t="s">
        <v>413</v>
      </c>
      <c r="P164" s="3" t="s">
        <v>423</v>
      </c>
    </row>
    <row r="165" spans="3:16" x14ac:dyDescent="0.3">
      <c r="C165" s="3" t="s">
        <v>644</v>
      </c>
      <c r="D165" s="6">
        <v>1024</v>
      </c>
      <c r="E165" s="3" t="s">
        <v>645</v>
      </c>
      <c r="F165" s="3" t="s">
        <v>32</v>
      </c>
      <c r="G165" s="3" t="s">
        <v>42</v>
      </c>
      <c r="H165" s="3" t="s">
        <v>33</v>
      </c>
      <c r="I165" s="6" t="s">
        <v>267</v>
      </c>
      <c r="J165" s="6">
        <v>64</v>
      </c>
      <c r="K165" s="6">
        <v>1024</v>
      </c>
      <c r="L165" s="3" t="s">
        <v>34</v>
      </c>
      <c r="M165" s="3">
        <v>676</v>
      </c>
      <c r="N165" s="17" t="s">
        <v>964</v>
      </c>
      <c r="O165" s="3" t="s">
        <v>117</v>
      </c>
      <c r="P165" s="3" t="s">
        <v>646</v>
      </c>
    </row>
    <row r="166" spans="3:16" x14ac:dyDescent="0.3">
      <c r="C166" s="3" t="s">
        <v>424</v>
      </c>
      <c r="D166" s="6">
        <v>8</v>
      </c>
      <c r="E166" s="3" t="s">
        <v>16</v>
      </c>
      <c r="F166" s="3" t="s">
        <v>17</v>
      </c>
      <c r="G166" s="3" t="s">
        <v>42</v>
      </c>
      <c r="H166" s="3" t="s">
        <v>19</v>
      </c>
      <c r="I166" s="6" t="s">
        <v>674</v>
      </c>
      <c r="J166" s="6">
        <v>8</v>
      </c>
      <c r="K166" s="6">
        <v>8</v>
      </c>
      <c r="L166" s="3" t="s">
        <v>16</v>
      </c>
      <c r="M166" s="3" t="s">
        <v>16</v>
      </c>
      <c r="N166" s="17" t="s">
        <v>963</v>
      </c>
      <c r="O166" s="3" t="s">
        <v>210</v>
      </c>
      <c r="P166" s="3" t="s">
        <v>425</v>
      </c>
    </row>
    <row r="167" spans="3:16" x14ac:dyDescent="0.3">
      <c r="C167" s="3" t="s">
        <v>675</v>
      </c>
      <c r="D167" s="6">
        <v>1024</v>
      </c>
      <c r="E167" s="3" t="s">
        <v>208</v>
      </c>
      <c r="F167" s="3" t="s">
        <v>24</v>
      </c>
      <c r="G167" s="3" t="s">
        <v>42</v>
      </c>
      <c r="H167" s="3" t="s">
        <v>19</v>
      </c>
      <c r="I167" s="6" t="s">
        <v>676</v>
      </c>
      <c r="J167" s="6">
        <v>1024</v>
      </c>
      <c r="K167" s="6">
        <v>1024</v>
      </c>
      <c r="L167" s="3" t="s">
        <v>16</v>
      </c>
      <c r="M167" s="3" t="s">
        <v>16</v>
      </c>
      <c r="N167" s="17" t="s">
        <v>964</v>
      </c>
      <c r="O167" s="3" t="s">
        <v>150</v>
      </c>
      <c r="P167" s="3" t="s">
        <v>677</v>
      </c>
    </row>
    <row r="168" spans="3:16" x14ac:dyDescent="0.3">
      <c r="C168" s="3" t="s">
        <v>647</v>
      </c>
      <c r="D168" s="6">
        <v>1024</v>
      </c>
      <c r="E168" s="3" t="s">
        <v>645</v>
      </c>
      <c r="F168" s="3" t="s">
        <v>32</v>
      </c>
      <c r="G168" s="3" t="s">
        <v>42</v>
      </c>
      <c r="H168" s="3" t="s">
        <v>33</v>
      </c>
      <c r="I168" s="6" t="s">
        <v>267</v>
      </c>
      <c r="J168" s="6">
        <v>5</v>
      </c>
      <c r="K168" s="6">
        <v>1024</v>
      </c>
      <c r="L168" s="3" t="s">
        <v>34</v>
      </c>
      <c r="M168" s="3">
        <v>677</v>
      </c>
      <c r="N168" s="17" t="s">
        <v>964</v>
      </c>
      <c r="O168" s="3" t="s">
        <v>117</v>
      </c>
      <c r="P168" s="3" t="s">
        <v>648</v>
      </c>
    </row>
    <row r="169" spans="3:16" x14ac:dyDescent="0.3">
      <c r="C169" s="3" t="s">
        <v>678</v>
      </c>
      <c r="D169" s="6">
        <v>-1</v>
      </c>
      <c r="E169" s="3" t="s">
        <v>365</v>
      </c>
      <c r="F169" s="3" t="s">
        <v>17</v>
      </c>
      <c r="G169" s="3" t="s">
        <v>42</v>
      </c>
      <c r="H169" s="3" t="s">
        <v>19</v>
      </c>
      <c r="I169" s="6" t="s">
        <v>679</v>
      </c>
      <c r="J169" s="6">
        <v>-1</v>
      </c>
      <c r="K169" s="6">
        <v>-1</v>
      </c>
      <c r="L169" s="3" t="s">
        <v>16</v>
      </c>
      <c r="M169" s="3" t="s">
        <v>16</v>
      </c>
      <c r="N169" s="17" t="s">
        <v>963</v>
      </c>
      <c r="O169" s="3" t="s">
        <v>210</v>
      </c>
      <c r="P169" s="3" t="s">
        <v>680</v>
      </c>
    </row>
    <row r="170" spans="3:16" x14ac:dyDescent="0.3">
      <c r="C170" s="3" t="s">
        <v>649</v>
      </c>
      <c r="D170" s="6" t="s">
        <v>15</v>
      </c>
      <c r="E170" s="3" t="s">
        <v>16</v>
      </c>
      <c r="F170" s="3" t="s">
        <v>24</v>
      </c>
      <c r="G170" s="3" t="s">
        <v>18</v>
      </c>
      <c r="H170" s="3" t="s">
        <v>19</v>
      </c>
      <c r="I170" s="6" t="s">
        <v>870</v>
      </c>
      <c r="J170" s="6" t="s">
        <v>15</v>
      </c>
      <c r="K170" s="6" t="s">
        <v>15</v>
      </c>
      <c r="L170" s="3" t="s">
        <v>16</v>
      </c>
      <c r="M170" s="3" t="s">
        <v>16</v>
      </c>
      <c r="N170" s="17" t="s">
        <v>964</v>
      </c>
      <c r="O170" s="3" t="s">
        <v>46</v>
      </c>
      <c r="P170" s="3" t="s">
        <v>650</v>
      </c>
    </row>
    <row r="171" spans="3:16" x14ac:dyDescent="0.3">
      <c r="C171" s="3" t="s">
        <v>681</v>
      </c>
      <c r="D171" s="6">
        <v>1000</v>
      </c>
      <c r="E171" s="3" t="s">
        <v>16</v>
      </c>
      <c r="F171" s="3" t="s">
        <v>24</v>
      </c>
      <c r="G171" s="3" t="s">
        <v>55</v>
      </c>
      <c r="H171" s="3" t="s">
        <v>19</v>
      </c>
      <c r="I171" s="6" t="s">
        <v>149</v>
      </c>
      <c r="J171" s="6">
        <v>1000</v>
      </c>
      <c r="K171" s="6">
        <v>1000</v>
      </c>
      <c r="L171" s="3" t="s">
        <v>16</v>
      </c>
      <c r="M171" s="3" t="s">
        <v>16</v>
      </c>
      <c r="N171" s="17" t="s">
        <v>964</v>
      </c>
      <c r="O171" s="3" t="s">
        <v>150</v>
      </c>
      <c r="P171" s="3" t="s">
        <v>682</v>
      </c>
    </row>
    <row r="172" spans="3:16" x14ac:dyDescent="0.3">
      <c r="C172" s="3" t="s">
        <v>683</v>
      </c>
      <c r="D172" s="6">
        <v>0.1</v>
      </c>
      <c r="E172" s="3" t="s">
        <v>16</v>
      </c>
      <c r="F172" s="3" t="s">
        <v>24</v>
      </c>
      <c r="G172" s="3" t="s">
        <v>55</v>
      </c>
      <c r="H172" s="3" t="s">
        <v>19</v>
      </c>
      <c r="I172" s="6" t="s">
        <v>149</v>
      </c>
      <c r="J172" s="6">
        <v>0.1</v>
      </c>
      <c r="K172" s="6">
        <v>0.1</v>
      </c>
      <c r="L172" s="3" t="s">
        <v>16</v>
      </c>
      <c r="M172" s="3" t="s">
        <v>16</v>
      </c>
      <c r="N172" s="17" t="s">
        <v>964</v>
      </c>
      <c r="O172" s="3" t="s">
        <v>150</v>
      </c>
      <c r="P172" s="3" t="s">
        <v>684</v>
      </c>
    </row>
    <row r="173" spans="3:16" x14ac:dyDescent="0.3">
      <c r="C173" s="3" t="s">
        <v>426</v>
      </c>
      <c r="D173" s="6" t="s">
        <v>38</v>
      </c>
      <c r="E173" s="3" t="s">
        <v>16</v>
      </c>
      <c r="F173" s="3" t="s">
        <v>24</v>
      </c>
      <c r="G173" s="3" t="s">
        <v>18</v>
      </c>
      <c r="H173" s="3" t="s">
        <v>19</v>
      </c>
      <c r="I173" s="6" t="s">
        <v>870</v>
      </c>
      <c r="J173" s="6" t="s">
        <v>38</v>
      </c>
      <c r="K173" s="6" t="s">
        <v>38</v>
      </c>
      <c r="L173" s="3" t="s">
        <v>16</v>
      </c>
      <c r="M173" s="3" t="s">
        <v>16</v>
      </c>
      <c r="N173" s="17" t="s">
        <v>964</v>
      </c>
      <c r="O173" s="3" t="s">
        <v>49</v>
      </c>
      <c r="P173" s="3" t="s">
        <v>905</v>
      </c>
    </row>
    <row r="174" spans="3:16" x14ac:dyDescent="0.3">
      <c r="C174" s="3" t="s">
        <v>427</v>
      </c>
      <c r="D174" s="6">
        <v>10000</v>
      </c>
      <c r="E174" s="3" t="s">
        <v>16</v>
      </c>
      <c r="F174" s="3" t="s">
        <v>17</v>
      </c>
      <c r="G174" s="3" t="s">
        <v>42</v>
      </c>
      <c r="H174" s="3" t="s">
        <v>33</v>
      </c>
      <c r="I174" s="6" t="s">
        <v>417</v>
      </c>
      <c r="J174" s="6">
        <v>5000</v>
      </c>
      <c r="K174" s="6">
        <v>10000</v>
      </c>
      <c r="L174" s="3" t="s">
        <v>34</v>
      </c>
      <c r="M174" s="3">
        <v>670</v>
      </c>
      <c r="N174" s="17" t="s">
        <v>963</v>
      </c>
      <c r="O174" s="3" t="s">
        <v>428</v>
      </c>
      <c r="P174" s="3" t="s">
        <v>429</v>
      </c>
    </row>
    <row r="175" spans="3:16" x14ac:dyDescent="0.3">
      <c r="C175" s="3" t="s">
        <v>430</v>
      </c>
      <c r="D175" s="6" t="s">
        <v>38</v>
      </c>
      <c r="E175" s="3" t="s">
        <v>16</v>
      </c>
      <c r="F175" s="3" t="s">
        <v>32</v>
      </c>
      <c r="G175" s="3" t="s">
        <v>18</v>
      </c>
      <c r="H175" s="3" t="s">
        <v>19</v>
      </c>
      <c r="I175" s="6" t="s">
        <v>870</v>
      </c>
      <c r="J175" s="6" t="s">
        <v>38</v>
      </c>
      <c r="K175" s="6" t="s">
        <v>38</v>
      </c>
      <c r="L175" s="3" t="s">
        <v>16</v>
      </c>
      <c r="M175" s="3" t="s">
        <v>16</v>
      </c>
      <c r="N175" s="17" t="s">
        <v>964</v>
      </c>
      <c r="O175" s="3" t="s">
        <v>428</v>
      </c>
      <c r="P175" s="3" t="s">
        <v>431</v>
      </c>
    </row>
    <row r="176" spans="3:16" x14ac:dyDescent="0.3">
      <c r="C176" s="3" t="s">
        <v>432</v>
      </c>
      <c r="D176" s="6" t="s">
        <v>433</v>
      </c>
      <c r="E176" s="3" t="s">
        <v>16</v>
      </c>
      <c r="F176" s="3" t="s">
        <v>134</v>
      </c>
      <c r="G176" s="3" t="s">
        <v>87</v>
      </c>
      <c r="H176" s="3" t="s">
        <v>33</v>
      </c>
      <c r="I176" s="6" t="s">
        <v>906</v>
      </c>
      <c r="J176" s="6" t="s">
        <v>434</v>
      </c>
      <c r="K176" s="6" t="s">
        <v>433</v>
      </c>
      <c r="L176" s="3" t="s">
        <v>34</v>
      </c>
      <c r="M176" s="3">
        <v>671</v>
      </c>
      <c r="N176" s="17" t="s">
        <v>964</v>
      </c>
      <c r="O176" s="3" t="s">
        <v>428</v>
      </c>
      <c r="P176" s="3" t="s">
        <v>435</v>
      </c>
    </row>
    <row r="177" spans="3:16" x14ac:dyDescent="0.3">
      <c r="C177" s="3" t="s">
        <v>436</v>
      </c>
      <c r="D177" s="6" t="s">
        <v>38</v>
      </c>
      <c r="E177" s="3" t="s">
        <v>16</v>
      </c>
      <c r="F177" s="3" t="s">
        <v>134</v>
      </c>
      <c r="G177" s="3" t="s">
        <v>18</v>
      </c>
      <c r="H177" s="3" t="s">
        <v>19</v>
      </c>
      <c r="I177" s="6" t="s">
        <v>870</v>
      </c>
      <c r="J177" s="6" t="s">
        <v>38</v>
      </c>
      <c r="K177" s="6" t="s">
        <v>38</v>
      </c>
      <c r="L177" s="3" t="s">
        <v>16</v>
      </c>
      <c r="M177" s="3" t="s">
        <v>16</v>
      </c>
      <c r="N177" s="17" t="s">
        <v>964</v>
      </c>
      <c r="O177" s="3" t="s">
        <v>428</v>
      </c>
      <c r="P177" s="3" t="s">
        <v>437</v>
      </c>
    </row>
    <row r="178" spans="3:16" x14ac:dyDescent="0.3">
      <c r="C178" s="3" t="s">
        <v>438</v>
      </c>
      <c r="D178" s="6">
        <v>5425</v>
      </c>
      <c r="E178" s="3" t="s">
        <v>16</v>
      </c>
      <c r="F178" s="3" t="s">
        <v>17</v>
      </c>
      <c r="G178" s="3" t="s">
        <v>42</v>
      </c>
      <c r="H178" s="3" t="s">
        <v>33</v>
      </c>
      <c r="I178" s="6" t="s">
        <v>439</v>
      </c>
      <c r="J178" s="6">
        <v>5432</v>
      </c>
      <c r="K178" s="6">
        <v>5425</v>
      </c>
      <c r="L178" s="3" t="s">
        <v>34</v>
      </c>
      <c r="M178" s="3">
        <v>648</v>
      </c>
      <c r="N178" s="17" t="s">
        <v>963</v>
      </c>
      <c r="O178" s="3" t="s">
        <v>105</v>
      </c>
      <c r="P178" s="3" t="s">
        <v>440</v>
      </c>
    </row>
    <row r="179" spans="3:16" x14ac:dyDescent="0.3">
      <c r="C179" s="3" t="s">
        <v>441</v>
      </c>
      <c r="D179" s="6">
        <v>0</v>
      </c>
      <c r="E179" s="3" t="s">
        <v>41</v>
      </c>
      <c r="F179" s="3" t="s">
        <v>287</v>
      </c>
      <c r="G179" s="3" t="s">
        <v>42</v>
      </c>
      <c r="H179" s="3" t="s">
        <v>19</v>
      </c>
      <c r="I179" s="6" t="s">
        <v>442</v>
      </c>
      <c r="J179" s="6">
        <v>0</v>
      </c>
      <c r="K179" s="6">
        <v>0</v>
      </c>
      <c r="L179" s="3" t="s">
        <v>16</v>
      </c>
      <c r="M179" s="3" t="s">
        <v>16</v>
      </c>
      <c r="N179" s="17" t="s">
        <v>964</v>
      </c>
      <c r="O179" s="3" t="s">
        <v>20</v>
      </c>
      <c r="P179" s="3" t="s">
        <v>443</v>
      </c>
    </row>
    <row r="180" spans="3:16" x14ac:dyDescent="0.3">
      <c r="C180" s="3" t="s">
        <v>444</v>
      </c>
      <c r="D180" s="6">
        <v>0</v>
      </c>
      <c r="E180" s="3" t="s">
        <v>41</v>
      </c>
      <c r="F180" s="3" t="s">
        <v>32</v>
      </c>
      <c r="G180" s="3" t="s">
        <v>42</v>
      </c>
      <c r="H180" s="3" t="s">
        <v>19</v>
      </c>
      <c r="I180" s="6" t="s">
        <v>445</v>
      </c>
      <c r="J180" s="6">
        <v>0</v>
      </c>
      <c r="K180" s="6">
        <v>0</v>
      </c>
      <c r="L180" s="3" t="s">
        <v>16</v>
      </c>
      <c r="M180" s="3" t="s">
        <v>16</v>
      </c>
      <c r="N180" s="17" t="s">
        <v>964</v>
      </c>
      <c r="O180" s="3" t="s">
        <v>20</v>
      </c>
      <c r="P180" s="3" t="s">
        <v>446</v>
      </c>
    </row>
    <row r="181" spans="3:16" x14ac:dyDescent="0.3">
      <c r="C181" s="3" t="s">
        <v>447</v>
      </c>
      <c r="D181" s="6" t="s">
        <v>15</v>
      </c>
      <c r="E181" s="3" t="s">
        <v>16</v>
      </c>
      <c r="F181" s="3" t="s">
        <v>24</v>
      </c>
      <c r="G181" s="3" t="s">
        <v>18</v>
      </c>
      <c r="H181" s="3" t="s">
        <v>19</v>
      </c>
      <c r="I181" s="6" t="s">
        <v>870</v>
      </c>
      <c r="J181" s="6" t="s">
        <v>15</v>
      </c>
      <c r="K181" s="6" t="s">
        <v>15</v>
      </c>
      <c r="L181" s="3" t="s">
        <v>16</v>
      </c>
      <c r="M181" s="3" t="s">
        <v>16</v>
      </c>
      <c r="N181" s="17" t="s">
        <v>964</v>
      </c>
      <c r="O181" s="3" t="s">
        <v>46</v>
      </c>
      <c r="P181" s="3" t="s">
        <v>907</v>
      </c>
    </row>
    <row r="182" spans="3:16" x14ac:dyDescent="0.3">
      <c r="C182" s="3" t="s">
        <v>448</v>
      </c>
      <c r="D182" s="6">
        <v>2</v>
      </c>
      <c r="E182" s="3" t="s">
        <v>16</v>
      </c>
      <c r="F182" s="3" t="s">
        <v>24</v>
      </c>
      <c r="G182" s="3" t="s">
        <v>55</v>
      </c>
      <c r="H182" s="3" t="s">
        <v>33</v>
      </c>
      <c r="I182" s="6" t="s">
        <v>149</v>
      </c>
      <c r="J182" s="6">
        <v>4</v>
      </c>
      <c r="K182" s="6">
        <v>2</v>
      </c>
      <c r="L182" s="3" t="s">
        <v>34</v>
      </c>
      <c r="M182" s="3">
        <v>659</v>
      </c>
      <c r="N182" s="17" t="s">
        <v>964</v>
      </c>
      <c r="O182" s="3" t="s">
        <v>150</v>
      </c>
      <c r="P182" s="3" t="s">
        <v>449</v>
      </c>
    </row>
    <row r="183" spans="3:16" x14ac:dyDescent="0.3">
      <c r="C183" s="3" t="s">
        <v>685</v>
      </c>
      <c r="D183" s="6">
        <v>150000</v>
      </c>
      <c r="E183" s="3" t="s">
        <v>16</v>
      </c>
      <c r="F183" s="3" t="s">
        <v>24</v>
      </c>
      <c r="G183" s="3" t="s">
        <v>42</v>
      </c>
      <c r="H183" s="3" t="s">
        <v>19</v>
      </c>
      <c r="I183" s="6" t="s">
        <v>58</v>
      </c>
      <c r="J183" s="6">
        <v>150000</v>
      </c>
      <c r="K183" s="6">
        <v>150000</v>
      </c>
      <c r="L183" s="3" t="s">
        <v>16</v>
      </c>
      <c r="M183" s="3" t="s">
        <v>16</v>
      </c>
      <c r="N183" s="17" t="s">
        <v>964</v>
      </c>
      <c r="O183" s="3" t="s">
        <v>83</v>
      </c>
      <c r="P183" s="3" t="s">
        <v>931</v>
      </c>
    </row>
    <row r="184" spans="3:16" x14ac:dyDescent="0.3">
      <c r="C184" s="3" t="s">
        <v>450</v>
      </c>
      <c r="D184" s="6" t="s">
        <v>38</v>
      </c>
      <c r="E184" s="3" t="s">
        <v>16</v>
      </c>
      <c r="F184" s="3" t="s">
        <v>32</v>
      </c>
      <c r="G184" s="3" t="s">
        <v>18</v>
      </c>
      <c r="H184" s="3" t="s">
        <v>19</v>
      </c>
      <c r="I184" s="6" t="s">
        <v>870</v>
      </c>
      <c r="J184" s="6" t="s">
        <v>38</v>
      </c>
      <c r="K184" s="6" t="s">
        <v>38</v>
      </c>
      <c r="L184" s="3" t="s">
        <v>16</v>
      </c>
      <c r="M184" s="3" t="s">
        <v>16</v>
      </c>
      <c r="N184" s="17" t="s">
        <v>964</v>
      </c>
      <c r="O184" s="3" t="s">
        <v>164</v>
      </c>
      <c r="P184" s="3" t="s">
        <v>451</v>
      </c>
    </row>
    <row r="185" spans="3:16" x14ac:dyDescent="0.3">
      <c r="C185" s="3" t="s">
        <v>651</v>
      </c>
      <c r="D185" s="6" t="s">
        <v>38</v>
      </c>
      <c r="E185" s="3" t="s">
        <v>16</v>
      </c>
      <c r="F185" s="3" t="s">
        <v>24</v>
      </c>
      <c r="G185" s="3" t="s">
        <v>18</v>
      </c>
      <c r="H185" s="3" t="s">
        <v>19</v>
      </c>
      <c r="I185" s="6" t="s">
        <v>870</v>
      </c>
      <c r="J185" s="6" t="s">
        <v>38</v>
      </c>
      <c r="K185" s="6" t="s">
        <v>38</v>
      </c>
      <c r="L185" s="3" t="s">
        <v>16</v>
      </c>
      <c r="M185" s="3" t="s">
        <v>16</v>
      </c>
      <c r="N185" s="17" t="s">
        <v>964</v>
      </c>
      <c r="O185" s="3" t="s">
        <v>49</v>
      </c>
      <c r="P185" s="3" t="s">
        <v>927</v>
      </c>
    </row>
    <row r="186" spans="3:16" x14ac:dyDescent="0.3">
      <c r="C186" s="3" t="s">
        <v>452</v>
      </c>
      <c r="D186" s="6" t="s">
        <v>928</v>
      </c>
      <c r="E186" s="3" t="s">
        <v>16</v>
      </c>
      <c r="F186" s="3" t="s">
        <v>24</v>
      </c>
      <c r="G186" s="3" t="s">
        <v>25</v>
      </c>
      <c r="H186" s="3" t="s">
        <v>19</v>
      </c>
      <c r="I186" s="6" t="s">
        <v>27</v>
      </c>
      <c r="J186" s="6" t="s">
        <v>928</v>
      </c>
      <c r="K186" s="6" t="s">
        <v>928</v>
      </c>
      <c r="L186" s="3" t="s">
        <v>16</v>
      </c>
      <c r="M186" s="3" t="s">
        <v>16</v>
      </c>
      <c r="N186" s="17" t="s">
        <v>964</v>
      </c>
      <c r="O186" s="3" t="s">
        <v>111</v>
      </c>
      <c r="P186" s="3" t="s">
        <v>453</v>
      </c>
    </row>
    <row r="187" spans="3:16" x14ac:dyDescent="0.3">
      <c r="C187" s="3" t="s">
        <v>454</v>
      </c>
      <c r="D187" s="6">
        <v>131072</v>
      </c>
      <c r="E187" s="3" t="s">
        <v>208</v>
      </c>
      <c r="F187" s="3" t="s">
        <v>100</v>
      </c>
      <c r="G187" s="3" t="s">
        <v>42</v>
      </c>
      <c r="H187" s="3" t="s">
        <v>19</v>
      </c>
      <c r="I187" s="6" t="s">
        <v>455</v>
      </c>
      <c r="J187" s="6">
        <v>131072</v>
      </c>
      <c r="K187" s="6">
        <v>131072</v>
      </c>
      <c r="L187" s="3" t="s">
        <v>16</v>
      </c>
      <c r="M187" s="3" t="s">
        <v>16</v>
      </c>
      <c r="N187" s="17" t="s">
        <v>964</v>
      </c>
      <c r="O187" s="3" t="s">
        <v>102</v>
      </c>
      <c r="P187" s="3" t="s">
        <v>456</v>
      </c>
    </row>
    <row r="188" spans="3:16" x14ac:dyDescent="0.3">
      <c r="C188" s="3" t="s">
        <v>457</v>
      </c>
      <c r="D188" s="6">
        <v>1</v>
      </c>
      <c r="E188" s="3" t="s">
        <v>16</v>
      </c>
      <c r="F188" s="3" t="s">
        <v>24</v>
      </c>
      <c r="G188" s="3" t="s">
        <v>55</v>
      </c>
      <c r="H188" s="3" t="s">
        <v>19</v>
      </c>
      <c r="I188" s="6" t="s">
        <v>149</v>
      </c>
      <c r="J188" s="6">
        <v>1</v>
      </c>
      <c r="K188" s="6">
        <v>1</v>
      </c>
      <c r="L188" s="3" t="s">
        <v>16</v>
      </c>
      <c r="M188" s="3" t="s">
        <v>16</v>
      </c>
      <c r="N188" s="17" t="s">
        <v>964</v>
      </c>
      <c r="O188" s="3" t="s">
        <v>150</v>
      </c>
      <c r="P188" s="3" t="s">
        <v>458</v>
      </c>
    </row>
    <row r="189" spans="3:16" x14ac:dyDescent="0.3">
      <c r="C189" s="3" t="s">
        <v>459</v>
      </c>
      <c r="D189" s="6" t="s">
        <v>127</v>
      </c>
      <c r="E189" s="3" t="s">
        <v>16</v>
      </c>
      <c r="F189" s="3" t="s">
        <v>100</v>
      </c>
      <c r="G189" s="3" t="s">
        <v>25</v>
      </c>
      <c r="H189" s="3" t="s">
        <v>141</v>
      </c>
      <c r="I189" s="6" t="s">
        <v>27</v>
      </c>
      <c r="J189" s="6" t="s">
        <v>128</v>
      </c>
      <c r="K189" s="6" t="s">
        <v>127</v>
      </c>
      <c r="L189" s="3" t="s">
        <v>16</v>
      </c>
      <c r="M189" s="3" t="s">
        <v>16</v>
      </c>
      <c r="N189" s="17" t="s">
        <v>964</v>
      </c>
      <c r="O189" s="3" t="s">
        <v>129</v>
      </c>
      <c r="P189" s="3" t="s">
        <v>460</v>
      </c>
    </row>
    <row r="190" spans="3:16" x14ac:dyDescent="0.3">
      <c r="C190" s="3" t="s">
        <v>461</v>
      </c>
      <c r="D190" s="6" t="s">
        <v>686</v>
      </c>
      <c r="E190" s="3" t="s">
        <v>16</v>
      </c>
      <c r="F190" s="3" t="s">
        <v>100</v>
      </c>
      <c r="G190" s="3" t="s">
        <v>25</v>
      </c>
      <c r="H190" s="3" t="s">
        <v>19</v>
      </c>
      <c r="I190" s="6" t="s">
        <v>27</v>
      </c>
      <c r="J190" s="6" t="s">
        <v>686</v>
      </c>
      <c r="K190" s="6" t="s">
        <v>686</v>
      </c>
      <c r="L190" s="3" t="s">
        <v>16</v>
      </c>
      <c r="M190" s="3" t="s">
        <v>16</v>
      </c>
      <c r="N190" s="17" t="s">
        <v>964</v>
      </c>
      <c r="O190" s="3" t="s">
        <v>102</v>
      </c>
      <c r="P190" s="3" t="s">
        <v>463</v>
      </c>
    </row>
    <row r="191" spans="3:16" x14ac:dyDescent="0.3">
      <c r="C191" s="3" t="s">
        <v>464</v>
      </c>
      <c r="D191" s="6">
        <v>90620</v>
      </c>
      <c r="E191" s="3" t="s">
        <v>16</v>
      </c>
      <c r="F191" s="3" t="s">
        <v>100</v>
      </c>
      <c r="G191" s="3" t="s">
        <v>42</v>
      </c>
      <c r="H191" s="3" t="s">
        <v>19</v>
      </c>
      <c r="I191" s="6" t="s">
        <v>687</v>
      </c>
      <c r="J191" s="6">
        <v>90620</v>
      </c>
      <c r="K191" s="6">
        <v>90620</v>
      </c>
      <c r="L191" s="3" t="s">
        <v>16</v>
      </c>
      <c r="M191" s="3" t="s">
        <v>16</v>
      </c>
      <c r="N191" s="17" t="s">
        <v>964</v>
      </c>
      <c r="O191" s="3" t="s">
        <v>102</v>
      </c>
      <c r="P191" s="3" t="s">
        <v>466</v>
      </c>
    </row>
    <row r="192" spans="3:16" x14ac:dyDescent="0.3">
      <c r="C192" s="3" t="s">
        <v>467</v>
      </c>
      <c r="D192" s="6" t="s">
        <v>16</v>
      </c>
      <c r="E192" s="3" t="s">
        <v>16</v>
      </c>
      <c r="F192" s="3" t="s">
        <v>134</v>
      </c>
      <c r="G192" s="3" t="s">
        <v>25</v>
      </c>
      <c r="H192" s="3" t="s">
        <v>19</v>
      </c>
      <c r="I192" s="6" t="s">
        <v>27</v>
      </c>
      <c r="J192" s="6" t="s">
        <v>16</v>
      </c>
      <c r="K192" s="6" t="s">
        <v>16</v>
      </c>
      <c r="L192" s="3" t="s">
        <v>16</v>
      </c>
      <c r="M192" s="3" t="s">
        <v>16</v>
      </c>
      <c r="N192" s="17" t="s">
        <v>964</v>
      </c>
      <c r="O192" s="3" t="s">
        <v>319</v>
      </c>
      <c r="P192" s="3" t="s">
        <v>468</v>
      </c>
    </row>
    <row r="193" spans="3:16" x14ac:dyDescent="0.3">
      <c r="C193" s="3" t="s">
        <v>469</v>
      </c>
      <c r="D193" s="6" t="s">
        <v>470</v>
      </c>
      <c r="E193" s="3" t="s">
        <v>16</v>
      </c>
      <c r="F193" s="3" t="s">
        <v>134</v>
      </c>
      <c r="G193" s="3" t="s">
        <v>87</v>
      </c>
      <c r="H193" s="3" t="s">
        <v>19</v>
      </c>
      <c r="I193" s="6" t="s">
        <v>909</v>
      </c>
      <c r="J193" s="6" t="s">
        <v>470</v>
      </c>
      <c r="K193" s="6" t="s">
        <v>470</v>
      </c>
      <c r="L193" s="3" t="s">
        <v>16</v>
      </c>
      <c r="M193" s="3" t="s">
        <v>16</v>
      </c>
      <c r="N193" s="17" t="s">
        <v>964</v>
      </c>
      <c r="O193" s="3" t="s">
        <v>111</v>
      </c>
      <c r="P193" s="3" t="s">
        <v>471</v>
      </c>
    </row>
    <row r="194" spans="3:16" x14ac:dyDescent="0.3">
      <c r="C194" s="3" t="s">
        <v>472</v>
      </c>
      <c r="D194" s="6">
        <v>131072</v>
      </c>
      <c r="E194" s="3" t="s">
        <v>208</v>
      </c>
      <c r="F194" s="3" t="s">
        <v>17</v>
      </c>
      <c r="G194" s="3" t="s">
        <v>42</v>
      </c>
      <c r="H194" s="3" t="s">
        <v>33</v>
      </c>
      <c r="I194" s="6" t="s">
        <v>473</v>
      </c>
      <c r="J194" s="6">
        <v>1024</v>
      </c>
      <c r="K194" s="6">
        <v>131072</v>
      </c>
      <c r="L194" s="3" t="s">
        <v>34</v>
      </c>
      <c r="M194" s="3">
        <v>650</v>
      </c>
      <c r="N194" s="17" t="s">
        <v>963</v>
      </c>
      <c r="O194" s="3" t="s">
        <v>83</v>
      </c>
      <c r="P194" s="3" t="s">
        <v>474</v>
      </c>
    </row>
    <row r="195" spans="3:16" x14ac:dyDescent="0.3">
      <c r="C195" s="3" t="s">
        <v>475</v>
      </c>
      <c r="D195" s="6" t="s">
        <v>476</v>
      </c>
      <c r="E195" s="3" t="s">
        <v>16</v>
      </c>
      <c r="F195" s="3" t="s">
        <v>17</v>
      </c>
      <c r="G195" s="3" t="s">
        <v>25</v>
      </c>
      <c r="H195" s="3" t="s">
        <v>33</v>
      </c>
      <c r="I195" s="6" t="s">
        <v>27</v>
      </c>
      <c r="J195" s="6" t="s">
        <v>16</v>
      </c>
      <c r="K195" s="6" t="s">
        <v>476</v>
      </c>
      <c r="L195" s="3" t="s">
        <v>34</v>
      </c>
      <c r="M195" s="3">
        <v>653</v>
      </c>
      <c r="N195" s="17" t="s">
        <v>963</v>
      </c>
      <c r="O195" s="3" t="s">
        <v>319</v>
      </c>
      <c r="P195" s="3" t="s">
        <v>477</v>
      </c>
    </row>
    <row r="196" spans="3:16" x14ac:dyDescent="0.3">
      <c r="C196" s="3" t="s">
        <v>478</v>
      </c>
      <c r="D196" s="6" t="s">
        <v>38</v>
      </c>
      <c r="E196" s="3" t="s">
        <v>16</v>
      </c>
      <c r="F196" s="3" t="s">
        <v>24</v>
      </c>
      <c r="G196" s="3" t="s">
        <v>18</v>
      </c>
      <c r="H196" s="3" t="s">
        <v>19</v>
      </c>
      <c r="I196" s="6" t="s">
        <v>870</v>
      </c>
      <c r="J196" s="6" t="s">
        <v>38</v>
      </c>
      <c r="K196" s="6" t="s">
        <v>38</v>
      </c>
      <c r="L196" s="3" t="s">
        <v>16</v>
      </c>
      <c r="M196" s="3" t="s">
        <v>16</v>
      </c>
      <c r="N196" s="17" t="s">
        <v>964</v>
      </c>
      <c r="O196" s="3" t="s">
        <v>46</v>
      </c>
      <c r="P196" s="3" t="s">
        <v>479</v>
      </c>
    </row>
    <row r="197" spans="3:16" x14ac:dyDescent="0.3">
      <c r="C197" s="3" t="s">
        <v>480</v>
      </c>
      <c r="D197" s="6" t="s">
        <v>15</v>
      </c>
      <c r="E197" s="3" t="s">
        <v>16</v>
      </c>
      <c r="F197" s="3" t="s">
        <v>17</v>
      </c>
      <c r="G197" s="3" t="s">
        <v>18</v>
      </c>
      <c r="H197" s="3" t="s">
        <v>19</v>
      </c>
      <c r="I197" s="6" t="s">
        <v>870</v>
      </c>
      <c r="J197" s="6" t="s">
        <v>15</v>
      </c>
      <c r="K197" s="6" t="s">
        <v>15</v>
      </c>
      <c r="L197" s="3" t="s">
        <v>16</v>
      </c>
      <c r="M197" s="3" t="s">
        <v>16</v>
      </c>
      <c r="N197" s="17" t="s">
        <v>963</v>
      </c>
      <c r="O197" s="3" t="s">
        <v>49</v>
      </c>
      <c r="P197" s="3" t="s">
        <v>481</v>
      </c>
    </row>
    <row r="198" spans="3:16" x14ac:dyDescent="0.3">
      <c r="C198" s="3" t="s">
        <v>482</v>
      </c>
      <c r="D198" s="6" t="s">
        <v>16</v>
      </c>
      <c r="E198" s="3" t="s">
        <v>16</v>
      </c>
      <c r="F198" s="3" t="s">
        <v>17</v>
      </c>
      <c r="G198" s="3" t="s">
        <v>25</v>
      </c>
      <c r="H198" s="3" t="s">
        <v>19</v>
      </c>
      <c r="I198" s="6" t="s">
        <v>27</v>
      </c>
      <c r="J198" s="6" t="s">
        <v>16</v>
      </c>
      <c r="K198" s="6" t="s">
        <v>16</v>
      </c>
      <c r="L198" s="3" t="s">
        <v>16</v>
      </c>
      <c r="M198" s="3" t="s">
        <v>16</v>
      </c>
      <c r="N198" s="17" t="s">
        <v>963</v>
      </c>
      <c r="O198" s="3" t="s">
        <v>49</v>
      </c>
      <c r="P198" s="3" t="s">
        <v>483</v>
      </c>
    </row>
    <row r="199" spans="3:16" x14ac:dyDescent="0.3">
      <c r="C199" s="3" t="s">
        <v>484</v>
      </c>
      <c r="D199" s="6" t="s">
        <v>485</v>
      </c>
      <c r="E199" s="3" t="s">
        <v>16</v>
      </c>
      <c r="F199" s="3" t="s">
        <v>17</v>
      </c>
      <c r="G199" s="3" t="s">
        <v>25</v>
      </c>
      <c r="H199" s="3" t="s">
        <v>19</v>
      </c>
      <c r="I199" s="6" t="s">
        <v>27</v>
      </c>
      <c r="J199" s="6" t="s">
        <v>485</v>
      </c>
      <c r="K199" s="6" t="s">
        <v>485</v>
      </c>
      <c r="L199" s="3" t="s">
        <v>16</v>
      </c>
      <c r="M199" s="3" t="s">
        <v>16</v>
      </c>
      <c r="N199" s="17" t="s">
        <v>963</v>
      </c>
      <c r="O199" s="3" t="s">
        <v>49</v>
      </c>
      <c r="P199" s="3" t="s">
        <v>486</v>
      </c>
    </row>
    <row r="200" spans="3:16" x14ac:dyDescent="0.3">
      <c r="C200" s="3" t="s">
        <v>487</v>
      </c>
      <c r="D200" s="6" t="s">
        <v>488</v>
      </c>
      <c r="E200" s="3" t="s">
        <v>16</v>
      </c>
      <c r="F200" s="3" t="s">
        <v>17</v>
      </c>
      <c r="G200" s="3" t="s">
        <v>25</v>
      </c>
      <c r="H200" s="3" t="s">
        <v>19</v>
      </c>
      <c r="I200" s="6" t="s">
        <v>27</v>
      </c>
      <c r="J200" s="6" t="s">
        <v>488</v>
      </c>
      <c r="K200" s="6" t="s">
        <v>488</v>
      </c>
      <c r="L200" s="3" t="s">
        <v>16</v>
      </c>
      <c r="M200" s="3" t="s">
        <v>16</v>
      </c>
      <c r="N200" s="17" t="s">
        <v>963</v>
      </c>
      <c r="O200" s="3" t="s">
        <v>49</v>
      </c>
      <c r="P200" s="3" t="s">
        <v>489</v>
      </c>
    </row>
    <row r="201" spans="3:16" x14ac:dyDescent="0.3">
      <c r="C201" s="3" t="s">
        <v>490</v>
      </c>
      <c r="D201" s="6" t="s">
        <v>16</v>
      </c>
      <c r="E201" s="3" t="s">
        <v>16</v>
      </c>
      <c r="F201" s="3" t="s">
        <v>17</v>
      </c>
      <c r="G201" s="3" t="s">
        <v>25</v>
      </c>
      <c r="H201" s="3" t="s">
        <v>19</v>
      </c>
      <c r="I201" s="6" t="s">
        <v>27</v>
      </c>
      <c r="J201" s="6" t="s">
        <v>16</v>
      </c>
      <c r="K201" s="6" t="s">
        <v>16</v>
      </c>
      <c r="L201" s="3" t="s">
        <v>16</v>
      </c>
      <c r="M201" s="3" t="s">
        <v>16</v>
      </c>
      <c r="N201" s="17" t="s">
        <v>963</v>
      </c>
      <c r="O201" s="3" t="s">
        <v>49</v>
      </c>
      <c r="P201" s="3" t="s">
        <v>491</v>
      </c>
    </row>
    <row r="202" spans="3:16" x14ac:dyDescent="0.3">
      <c r="C202" s="3" t="s">
        <v>492</v>
      </c>
      <c r="D202" s="6" t="s">
        <v>493</v>
      </c>
      <c r="E202" s="3" t="s">
        <v>16</v>
      </c>
      <c r="F202" s="3" t="s">
        <v>17</v>
      </c>
      <c r="G202" s="3" t="s">
        <v>25</v>
      </c>
      <c r="H202" s="3" t="s">
        <v>19</v>
      </c>
      <c r="I202" s="6" t="s">
        <v>27</v>
      </c>
      <c r="J202" s="6" t="s">
        <v>493</v>
      </c>
      <c r="K202" s="6" t="s">
        <v>493</v>
      </c>
      <c r="L202" s="3" t="s">
        <v>16</v>
      </c>
      <c r="M202" s="3" t="s">
        <v>16</v>
      </c>
      <c r="N202" s="17" t="s">
        <v>963</v>
      </c>
      <c r="O202" s="3" t="s">
        <v>49</v>
      </c>
      <c r="P202" s="3" t="s">
        <v>494</v>
      </c>
    </row>
    <row r="203" spans="3:16" x14ac:dyDescent="0.3">
      <c r="C203" s="3" t="s">
        <v>495</v>
      </c>
      <c r="D203" s="6" t="s">
        <v>496</v>
      </c>
      <c r="E203" s="3" t="s">
        <v>16</v>
      </c>
      <c r="F203" s="3" t="s">
        <v>17</v>
      </c>
      <c r="G203" s="3" t="s">
        <v>25</v>
      </c>
      <c r="H203" s="3" t="s">
        <v>19</v>
      </c>
      <c r="I203" s="6" t="s">
        <v>27</v>
      </c>
      <c r="J203" s="6" t="s">
        <v>496</v>
      </c>
      <c r="K203" s="6" t="s">
        <v>496</v>
      </c>
      <c r="L203" s="3" t="s">
        <v>16</v>
      </c>
      <c r="M203" s="3" t="s">
        <v>16</v>
      </c>
      <c r="N203" s="17" t="s">
        <v>963</v>
      </c>
      <c r="O203" s="3" t="s">
        <v>49</v>
      </c>
      <c r="P203" s="3" t="s">
        <v>497</v>
      </c>
    </row>
    <row r="204" spans="3:16" x14ac:dyDescent="0.3">
      <c r="C204" s="3" t="s">
        <v>498</v>
      </c>
      <c r="D204" s="6" t="s">
        <v>38</v>
      </c>
      <c r="E204" s="3" t="s">
        <v>16</v>
      </c>
      <c r="F204" s="3" t="s">
        <v>17</v>
      </c>
      <c r="G204" s="3" t="s">
        <v>18</v>
      </c>
      <c r="H204" s="3" t="s">
        <v>19</v>
      </c>
      <c r="I204" s="6" t="s">
        <v>870</v>
      </c>
      <c r="J204" s="6" t="s">
        <v>38</v>
      </c>
      <c r="K204" s="6" t="s">
        <v>38</v>
      </c>
      <c r="L204" s="3" t="s">
        <v>16</v>
      </c>
      <c r="M204" s="3" t="s">
        <v>16</v>
      </c>
      <c r="N204" s="17" t="s">
        <v>963</v>
      </c>
      <c r="O204" s="3" t="s">
        <v>49</v>
      </c>
      <c r="P204" s="3" t="s">
        <v>499</v>
      </c>
    </row>
    <row r="205" spans="3:16" x14ac:dyDescent="0.3">
      <c r="C205" s="3" t="s">
        <v>502</v>
      </c>
      <c r="D205" s="6" t="s">
        <v>38</v>
      </c>
      <c r="E205" s="3" t="s">
        <v>16</v>
      </c>
      <c r="F205" s="3" t="s">
        <v>24</v>
      </c>
      <c r="G205" s="3" t="s">
        <v>18</v>
      </c>
      <c r="H205" s="3" t="s">
        <v>19</v>
      </c>
      <c r="I205" s="6" t="s">
        <v>870</v>
      </c>
      <c r="J205" s="6" t="s">
        <v>38</v>
      </c>
      <c r="K205" s="6" t="s">
        <v>38</v>
      </c>
      <c r="L205" s="3" t="s">
        <v>16</v>
      </c>
      <c r="M205" s="3" t="s">
        <v>16</v>
      </c>
      <c r="N205" s="17" t="s">
        <v>964</v>
      </c>
      <c r="O205" s="3" t="s">
        <v>46</v>
      </c>
      <c r="P205" s="3" t="s">
        <v>503</v>
      </c>
    </row>
    <row r="206" spans="3:16" x14ac:dyDescent="0.3">
      <c r="C206" s="3" t="s">
        <v>504</v>
      </c>
      <c r="D206" s="6">
        <v>0</v>
      </c>
      <c r="E206" s="3" t="s">
        <v>72</v>
      </c>
      <c r="F206" s="3" t="s">
        <v>24</v>
      </c>
      <c r="G206" s="3" t="s">
        <v>42</v>
      </c>
      <c r="H206" s="3" t="s">
        <v>19</v>
      </c>
      <c r="I206" s="6" t="s">
        <v>58</v>
      </c>
      <c r="J206" s="6">
        <v>0</v>
      </c>
      <c r="K206" s="6">
        <v>0</v>
      </c>
      <c r="L206" s="3" t="s">
        <v>16</v>
      </c>
      <c r="M206" s="3" t="s">
        <v>16</v>
      </c>
      <c r="N206" s="17" t="s">
        <v>964</v>
      </c>
      <c r="O206" s="3" t="s">
        <v>111</v>
      </c>
      <c r="P206" s="3" t="s">
        <v>505</v>
      </c>
    </row>
    <row r="207" spans="3:16" x14ac:dyDescent="0.3">
      <c r="C207" s="3" t="s">
        <v>506</v>
      </c>
      <c r="D207" s="6" t="s">
        <v>507</v>
      </c>
      <c r="E207" s="3" t="s">
        <v>16</v>
      </c>
      <c r="F207" s="3" t="s">
        <v>32</v>
      </c>
      <c r="G207" s="3" t="s">
        <v>25</v>
      </c>
      <c r="H207" s="3" t="s">
        <v>19</v>
      </c>
      <c r="I207" s="6" t="s">
        <v>27</v>
      </c>
      <c r="J207" s="6" t="s">
        <v>507</v>
      </c>
      <c r="K207" s="6" t="s">
        <v>507</v>
      </c>
      <c r="L207" s="3" t="s">
        <v>16</v>
      </c>
      <c r="M207" s="3" t="s">
        <v>16</v>
      </c>
      <c r="N207" s="17" t="s">
        <v>964</v>
      </c>
      <c r="O207" s="3" t="s">
        <v>508</v>
      </c>
      <c r="P207" s="3" t="s">
        <v>509</v>
      </c>
    </row>
    <row r="208" spans="3:16" x14ac:dyDescent="0.3">
      <c r="C208" s="3" t="s">
        <v>510</v>
      </c>
      <c r="D208" s="6">
        <v>3</v>
      </c>
      <c r="E208" s="3" t="s">
        <v>16</v>
      </c>
      <c r="F208" s="3" t="s">
        <v>17</v>
      </c>
      <c r="G208" s="3" t="s">
        <v>42</v>
      </c>
      <c r="H208" s="3" t="s">
        <v>19</v>
      </c>
      <c r="I208" s="6" t="s">
        <v>674</v>
      </c>
      <c r="J208" s="6">
        <v>3</v>
      </c>
      <c r="K208" s="6">
        <v>3</v>
      </c>
      <c r="L208" s="3" t="s">
        <v>16</v>
      </c>
      <c r="M208" s="3" t="s">
        <v>16</v>
      </c>
      <c r="N208" s="17" t="s">
        <v>963</v>
      </c>
      <c r="O208" s="3" t="s">
        <v>105</v>
      </c>
      <c r="P208" s="3" t="s">
        <v>511</v>
      </c>
    </row>
    <row r="209" spans="3:16" x14ac:dyDescent="0.3">
      <c r="C209" s="3" t="s">
        <v>512</v>
      </c>
      <c r="D209" s="6" t="s">
        <v>38</v>
      </c>
      <c r="E209" s="3" t="s">
        <v>16</v>
      </c>
      <c r="F209" s="3" t="s">
        <v>24</v>
      </c>
      <c r="G209" s="3" t="s">
        <v>18</v>
      </c>
      <c r="H209" s="3" t="s">
        <v>19</v>
      </c>
      <c r="I209" s="6" t="s">
        <v>870</v>
      </c>
      <c r="J209" s="6" t="s">
        <v>38</v>
      </c>
      <c r="K209" s="6" t="s">
        <v>38</v>
      </c>
      <c r="L209" s="3" t="s">
        <v>16</v>
      </c>
      <c r="M209" s="3" t="s">
        <v>16</v>
      </c>
      <c r="N209" s="17" t="s">
        <v>964</v>
      </c>
      <c r="O209" s="3" t="s">
        <v>46</v>
      </c>
      <c r="P209" s="3" t="s">
        <v>513</v>
      </c>
    </row>
    <row r="210" spans="3:16" x14ac:dyDescent="0.3">
      <c r="C210" s="3" t="s">
        <v>514</v>
      </c>
      <c r="D210" s="6" t="s">
        <v>38</v>
      </c>
      <c r="E210" s="3" t="s">
        <v>16</v>
      </c>
      <c r="F210" s="3" t="s">
        <v>24</v>
      </c>
      <c r="G210" s="3" t="s">
        <v>87</v>
      </c>
      <c r="H210" s="3" t="s">
        <v>19</v>
      </c>
      <c r="I210" s="6" t="s">
        <v>932</v>
      </c>
      <c r="J210" s="6" t="s">
        <v>38</v>
      </c>
      <c r="K210" s="6" t="s">
        <v>38</v>
      </c>
      <c r="L210" s="3" t="s">
        <v>16</v>
      </c>
      <c r="M210" s="3" t="s">
        <v>16</v>
      </c>
      <c r="N210" s="17" t="s">
        <v>964</v>
      </c>
      <c r="O210" s="3" t="s">
        <v>136</v>
      </c>
      <c r="P210" s="3" t="s">
        <v>515</v>
      </c>
    </row>
    <row r="211" spans="3:16" x14ac:dyDescent="0.3">
      <c r="C211" s="3" t="s">
        <v>516</v>
      </c>
      <c r="D211" s="6" t="s">
        <v>16</v>
      </c>
      <c r="E211" s="3" t="s">
        <v>16</v>
      </c>
      <c r="F211" s="3" t="s">
        <v>32</v>
      </c>
      <c r="G211" s="3" t="s">
        <v>25</v>
      </c>
      <c r="H211" s="3" t="s">
        <v>19</v>
      </c>
      <c r="I211" s="6" t="s">
        <v>27</v>
      </c>
      <c r="J211" s="6" t="s">
        <v>16</v>
      </c>
      <c r="K211" s="6" t="s">
        <v>16</v>
      </c>
      <c r="L211" s="3" t="s">
        <v>16</v>
      </c>
      <c r="M211" s="3" t="s">
        <v>16</v>
      </c>
      <c r="N211" s="17" t="s">
        <v>964</v>
      </c>
      <c r="O211" s="3" t="s">
        <v>517</v>
      </c>
      <c r="P211" s="3" t="s">
        <v>688</v>
      </c>
    </row>
    <row r="212" spans="3:16" x14ac:dyDescent="0.3">
      <c r="C212" s="3" t="s">
        <v>519</v>
      </c>
      <c r="D212" s="6" t="s">
        <v>520</v>
      </c>
      <c r="E212" s="3" t="s">
        <v>16</v>
      </c>
      <c r="F212" s="3" t="s">
        <v>32</v>
      </c>
      <c r="G212" s="3" t="s">
        <v>87</v>
      </c>
      <c r="H212" s="3" t="s">
        <v>19</v>
      </c>
      <c r="I212" s="6" t="s">
        <v>911</v>
      </c>
      <c r="J212" s="6" t="s">
        <v>520</v>
      </c>
      <c r="K212" s="6" t="s">
        <v>520</v>
      </c>
      <c r="L212" s="3" t="s">
        <v>16</v>
      </c>
      <c r="M212" s="3" t="s">
        <v>16</v>
      </c>
      <c r="N212" s="17" t="s">
        <v>964</v>
      </c>
      <c r="O212" s="3" t="s">
        <v>238</v>
      </c>
      <c r="P212" s="3" t="s">
        <v>521</v>
      </c>
    </row>
    <row r="213" spans="3:16" x14ac:dyDescent="0.3">
      <c r="C213" s="3" t="s">
        <v>522</v>
      </c>
      <c r="D213" s="6" t="s">
        <v>291</v>
      </c>
      <c r="E213" s="3" t="s">
        <v>16</v>
      </c>
      <c r="F213" s="3" t="s">
        <v>32</v>
      </c>
      <c r="G213" s="3" t="s">
        <v>25</v>
      </c>
      <c r="H213" s="3" t="s">
        <v>19</v>
      </c>
      <c r="I213" s="6" t="s">
        <v>27</v>
      </c>
      <c r="J213" s="6" t="s">
        <v>291</v>
      </c>
      <c r="K213" s="6" t="s">
        <v>291</v>
      </c>
      <c r="L213" s="3" t="s">
        <v>16</v>
      </c>
      <c r="M213" s="3" t="s">
        <v>16</v>
      </c>
      <c r="N213" s="17" t="s">
        <v>964</v>
      </c>
      <c r="O213" s="3" t="s">
        <v>238</v>
      </c>
      <c r="P213" s="3" t="s">
        <v>523</v>
      </c>
    </row>
    <row r="214" spans="3:16" x14ac:dyDescent="0.3">
      <c r="C214" s="3" t="s">
        <v>689</v>
      </c>
      <c r="D214" s="6" t="s">
        <v>38</v>
      </c>
      <c r="E214" s="3" t="s">
        <v>16</v>
      </c>
      <c r="F214" s="3" t="s">
        <v>32</v>
      </c>
      <c r="G214" s="3" t="s">
        <v>18</v>
      </c>
      <c r="H214" s="3" t="s">
        <v>19</v>
      </c>
      <c r="I214" s="6" t="s">
        <v>870</v>
      </c>
      <c r="J214" s="6" t="s">
        <v>38</v>
      </c>
      <c r="K214" s="6" t="s">
        <v>38</v>
      </c>
      <c r="L214" s="3" t="s">
        <v>16</v>
      </c>
      <c r="M214" s="3" t="s">
        <v>16</v>
      </c>
      <c r="N214" s="17" t="s">
        <v>964</v>
      </c>
      <c r="O214" s="3" t="s">
        <v>238</v>
      </c>
      <c r="P214" s="3" t="s">
        <v>690</v>
      </c>
    </row>
    <row r="215" spans="3:16" x14ac:dyDescent="0.3">
      <c r="C215" s="3" t="s">
        <v>691</v>
      </c>
      <c r="D215" s="6" t="s">
        <v>38</v>
      </c>
      <c r="E215" s="3" t="s">
        <v>16</v>
      </c>
      <c r="F215" s="3" t="s">
        <v>32</v>
      </c>
      <c r="G215" s="3" t="s">
        <v>18</v>
      </c>
      <c r="H215" s="3" t="s">
        <v>19</v>
      </c>
      <c r="I215" s="6" t="s">
        <v>870</v>
      </c>
      <c r="J215" s="6" t="s">
        <v>38</v>
      </c>
      <c r="K215" s="6" t="s">
        <v>38</v>
      </c>
      <c r="L215" s="3" t="s">
        <v>16</v>
      </c>
      <c r="M215" s="3" t="s">
        <v>16</v>
      </c>
      <c r="N215" s="17" t="s">
        <v>964</v>
      </c>
      <c r="O215" s="3" t="s">
        <v>238</v>
      </c>
      <c r="P215" s="3" t="s">
        <v>692</v>
      </c>
    </row>
    <row r="216" spans="3:16" x14ac:dyDescent="0.3">
      <c r="C216" s="3" t="s">
        <v>524</v>
      </c>
      <c r="D216" s="6">
        <v>9</v>
      </c>
      <c r="E216" s="3" t="s">
        <v>16</v>
      </c>
      <c r="F216" s="3" t="s">
        <v>24</v>
      </c>
      <c r="G216" s="3" t="s">
        <v>42</v>
      </c>
      <c r="H216" s="3" t="s">
        <v>19</v>
      </c>
      <c r="I216" s="6" t="s">
        <v>58</v>
      </c>
      <c r="J216" s="6">
        <v>0</v>
      </c>
      <c r="K216" s="6">
        <v>0</v>
      </c>
      <c r="L216" s="3" t="s">
        <v>16</v>
      </c>
      <c r="M216" s="3" t="s">
        <v>16</v>
      </c>
      <c r="N216" s="17" t="s">
        <v>964</v>
      </c>
      <c r="O216" s="3" t="s">
        <v>203</v>
      </c>
      <c r="P216" s="3" t="s">
        <v>525</v>
      </c>
    </row>
    <row r="217" spans="3:16" x14ac:dyDescent="0.3">
      <c r="C217" s="3" t="s">
        <v>526</v>
      </c>
      <c r="D217" s="6">
        <v>7200</v>
      </c>
      <c r="E217" s="3" t="s">
        <v>41</v>
      </c>
      <c r="F217" s="3" t="s">
        <v>24</v>
      </c>
      <c r="G217" s="3" t="s">
        <v>42</v>
      </c>
      <c r="H217" s="3" t="s">
        <v>19</v>
      </c>
      <c r="I217" s="6" t="s">
        <v>58</v>
      </c>
      <c r="J217" s="6">
        <v>0</v>
      </c>
      <c r="K217" s="6">
        <v>0</v>
      </c>
      <c r="L217" s="3" t="s">
        <v>16</v>
      </c>
      <c r="M217" s="3" t="s">
        <v>16</v>
      </c>
      <c r="N217" s="17" t="s">
        <v>964</v>
      </c>
      <c r="O217" s="3" t="s">
        <v>203</v>
      </c>
      <c r="P217" s="3" t="s">
        <v>527</v>
      </c>
    </row>
    <row r="218" spans="3:16" x14ac:dyDescent="0.3">
      <c r="C218" s="3" t="s">
        <v>528</v>
      </c>
      <c r="D218" s="6">
        <v>75</v>
      </c>
      <c r="E218" s="3" t="s">
        <v>41</v>
      </c>
      <c r="F218" s="3" t="s">
        <v>24</v>
      </c>
      <c r="G218" s="3" t="s">
        <v>42</v>
      </c>
      <c r="H218" s="3" t="s">
        <v>19</v>
      </c>
      <c r="I218" s="6" t="s">
        <v>58</v>
      </c>
      <c r="J218" s="6">
        <v>0</v>
      </c>
      <c r="K218" s="6">
        <v>0</v>
      </c>
      <c r="L218" s="3" t="s">
        <v>16</v>
      </c>
      <c r="M218" s="3" t="s">
        <v>16</v>
      </c>
      <c r="N218" s="17" t="s">
        <v>964</v>
      </c>
      <c r="O218" s="3" t="s">
        <v>203</v>
      </c>
      <c r="P218" s="3" t="s">
        <v>529</v>
      </c>
    </row>
    <row r="219" spans="3:16" x14ac:dyDescent="0.3">
      <c r="C219" s="3" t="s">
        <v>530</v>
      </c>
      <c r="D219" s="6">
        <v>1024</v>
      </c>
      <c r="E219" s="3" t="s">
        <v>208</v>
      </c>
      <c r="F219" s="3" t="s">
        <v>24</v>
      </c>
      <c r="G219" s="3" t="s">
        <v>42</v>
      </c>
      <c r="H219" s="3" t="s">
        <v>19</v>
      </c>
      <c r="I219" s="6" t="s">
        <v>531</v>
      </c>
      <c r="J219" s="6">
        <v>1024</v>
      </c>
      <c r="K219" s="6">
        <v>1024</v>
      </c>
      <c r="L219" s="3" t="s">
        <v>16</v>
      </c>
      <c r="M219" s="3" t="s">
        <v>16</v>
      </c>
      <c r="N219" s="17" t="s">
        <v>964</v>
      </c>
      <c r="O219" s="3" t="s">
        <v>83</v>
      </c>
      <c r="P219" s="3" t="s">
        <v>532</v>
      </c>
    </row>
    <row r="220" spans="3:16" x14ac:dyDescent="0.3">
      <c r="C220" s="3" t="s">
        <v>533</v>
      </c>
      <c r="D220" s="6">
        <v>-1</v>
      </c>
      <c r="E220" s="3" t="s">
        <v>81</v>
      </c>
      <c r="F220" s="3" t="s">
        <v>134</v>
      </c>
      <c r="G220" s="3" t="s">
        <v>42</v>
      </c>
      <c r="H220" s="3" t="s">
        <v>19</v>
      </c>
      <c r="I220" s="6" t="s">
        <v>82</v>
      </c>
      <c r="J220" s="6">
        <v>-1</v>
      </c>
      <c r="K220" s="6">
        <v>-1</v>
      </c>
      <c r="L220" s="3" t="s">
        <v>16</v>
      </c>
      <c r="M220" s="3" t="s">
        <v>16</v>
      </c>
      <c r="N220" s="17" t="s">
        <v>964</v>
      </c>
      <c r="O220" s="3" t="s">
        <v>534</v>
      </c>
      <c r="P220" s="3" t="s">
        <v>693</v>
      </c>
    </row>
    <row r="221" spans="3:16" x14ac:dyDescent="0.3">
      <c r="C221" s="3" t="s">
        <v>536</v>
      </c>
      <c r="D221" s="6" t="s">
        <v>16</v>
      </c>
      <c r="E221" s="3" t="s">
        <v>16</v>
      </c>
      <c r="F221" s="3" t="s">
        <v>24</v>
      </c>
      <c r="G221" s="3" t="s">
        <v>25</v>
      </c>
      <c r="H221" s="3" t="s">
        <v>19</v>
      </c>
      <c r="I221" s="6" t="s">
        <v>27</v>
      </c>
      <c r="J221" s="6" t="s">
        <v>16</v>
      </c>
      <c r="K221" s="6" t="s">
        <v>16</v>
      </c>
      <c r="L221" s="3" t="s">
        <v>16</v>
      </c>
      <c r="M221" s="3" t="s">
        <v>16</v>
      </c>
      <c r="N221" s="17" t="s">
        <v>964</v>
      </c>
      <c r="O221" s="3" t="s">
        <v>111</v>
      </c>
      <c r="P221" s="3" t="s">
        <v>537</v>
      </c>
    </row>
    <row r="222" spans="3:16" x14ac:dyDescent="0.3">
      <c r="C222" s="3" t="s">
        <v>538</v>
      </c>
      <c r="D222" s="6" t="s">
        <v>379</v>
      </c>
      <c r="E222" s="3" t="s">
        <v>16</v>
      </c>
      <c r="F222" s="3" t="s">
        <v>24</v>
      </c>
      <c r="G222" s="3" t="s">
        <v>25</v>
      </c>
      <c r="H222" s="3" t="s">
        <v>33</v>
      </c>
      <c r="I222" s="6" t="s">
        <v>27</v>
      </c>
      <c r="J222" s="6" t="s">
        <v>380</v>
      </c>
      <c r="K222" s="6" t="s">
        <v>379</v>
      </c>
      <c r="L222" s="3" t="s">
        <v>34</v>
      </c>
      <c r="M222" s="3">
        <v>555</v>
      </c>
      <c r="N222" s="17" t="s">
        <v>964</v>
      </c>
      <c r="O222" s="3" t="s">
        <v>129</v>
      </c>
      <c r="P222" s="3" t="s">
        <v>539</v>
      </c>
    </row>
    <row r="223" spans="3:16" x14ac:dyDescent="0.3">
      <c r="C223" s="3" t="s">
        <v>540</v>
      </c>
      <c r="D223" s="6" t="s">
        <v>541</v>
      </c>
      <c r="E223" s="3" t="s">
        <v>16</v>
      </c>
      <c r="F223" s="3" t="s">
        <v>24</v>
      </c>
      <c r="G223" s="3" t="s">
        <v>25</v>
      </c>
      <c r="H223" s="3" t="s">
        <v>19</v>
      </c>
      <c r="I223" s="6" t="s">
        <v>27</v>
      </c>
      <c r="J223" s="6" t="s">
        <v>16</v>
      </c>
      <c r="K223" s="6" t="s">
        <v>541</v>
      </c>
      <c r="L223" s="3" t="s">
        <v>16</v>
      </c>
      <c r="M223" s="3" t="s">
        <v>16</v>
      </c>
      <c r="N223" s="17" t="s">
        <v>964</v>
      </c>
      <c r="O223" s="3" t="s">
        <v>129</v>
      </c>
      <c r="P223" s="3" t="s">
        <v>542</v>
      </c>
    </row>
    <row r="224" spans="3:16" x14ac:dyDescent="0.3">
      <c r="C224" s="3" t="s">
        <v>543</v>
      </c>
      <c r="D224" s="6" t="s">
        <v>15</v>
      </c>
      <c r="E224" s="3" t="s">
        <v>16</v>
      </c>
      <c r="F224" s="3" t="s">
        <v>24</v>
      </c>
      <c r="G224" s="3" t="s">
        <v>18</v>
      </c>
      <c r="H224" s="3" t="s">
        <v>19</v>
      </c>
      <c r="I224" s="6" t="s">
        <v>870</v>
      </c>
      <c r="J224" s="6" t="s">
        <v>15</v>
      </c>
      <c r="K224" s="6" t="s">
        <v>15</v>
      </c>
      <c r="L224" s="3" t="s">
        <v>16</v>
      </c>
      <c r="M224" s="3" t="s">
        <v>16</v>
      </c>
      <c r="N224" s="17" t="s">
        <v>964</v>
      </c>
      <c r="O224" s="3" t="s">
        <v>20</v>
      </c>
      <c r="P224" s="3" t="s">
        <v>544</v>
      </c>
    </row>
    <row r="225" spans="3:16" x14ac:dyDescent="0.3">
      <c r="C225" s="3" t="s">
        <v>545</v>
      </c>
      <c r="D225" s="6" t="s">
        <v>546</v>
      </c>
      <c r="E225" s="3" t="s">
        <v>16</v>
      </c>
      <c r="F225" s="3" t="s">
        <v>32</v>
      </c>
      <c r="G225" s="3" t="s">
        <v>87</v>
      </c>
      <c r="H225" s="3" t="s">
        <v>19</v>
      </c>
      <c r="I225" s="6" t="s">
        <v>879</v>
      </c>
      <c r="J225" s="6" t="s">
        <v>546</v>
      </c>
      <c r="K225" s="6" t="s">
        <v>546</v>
      </c>
      <c r="L225" s="3" t="s">
        <v>16</v>
      </c>
      <c r="M225" s="3" t="s">
        <v>16</v>
      </c>
      <c r="N225" s="17" t="s">
        <v>964</v>
      </c>
      <c r="O225" s="3" t="s">
        <v>20</v>
      </c>
      <c r="P225" s="3" t="s">
        <v>912</v>
      </c>
    </row>
    <row r="226" spans="3:16" x14ac:dyDescent="0.3">
      <c r="C226" s="3" t="s">
        <v>547</v>
      </c>
      <c r="D226" s="6" t="s">
        <v>15</v>
      </c>
      <c r="E226" s="3" t="s">
        <v>16</v>
      </c>
      <c r="F226" s="3" t="s">
        <v>24</v>
      </c>
      <c r="G226" s="3" t="s">
        <v>18</v>
      </c>
      <c r="H226" s="3" t="s">
        <v>19</v>
      </c>
      <c r="I226" s="6" t="s">
        <v>870</v>
      </c>
      <c r="J226" s="6" t="s">
        <v>15</v>
      </c>
      <c r="K226" s="6" t="s">
        <v>15</v>
      </c>
      <c r="L226" s="3" t="s">
        <v>16</v>
      </c>
      <c r="M226" s="3" t="s">
        <v>16</v>
      </c>
      <c r="N226" s="17" t="s">
        <v>964</v>
      </c>
      <c r="O226" s="3" t="s">
        <v>20</v>
      </c>
      <c r="P226" s="3" t="s">
        <v>548</v>
      </c>
    </row>
    <row r="227" spans="3:16" x14ac:dyDescent="0.3">
      <c r="C227" s="3" t="s">
        <v>549</v>
      </c>
      <c r="D227" s="6" t="s">
        <v>38</v>
      </c>
      <c r="E227" s="3" t="s">
        <v>16</v>
      </c>
      <c r="F227" s="3" t="s">
        <v>134</v>
      </c>
      <c r="G227" s="3" t="s">
        <v>18</v>
      </c>
      <c r="H227" s="3" t="s">
        <v>19</v>
      </c>
      <c r="I227" s="6" t="s">
        <v>870</v>
      </c>
      <c r="J227" s="6" t="s">
        <v>38</v>
      </c>
      <c r="K227" s="6" t="s">
        <v>38</v>
      </c>
      <c r="L227" s="3" t="s">
        <v>16</v>
      </c>
      <c r="M227" s="3" t="s">
        <v>16</v>
      </c>
      <c r="N227" s="17" t="s">
        <v>964</v>
      </c>
      <c r="O227" s="3" t="s">
        <v>508</v>
      </c>
      <c r="P227" s="3" t="s">
        <v>913</v>
      </c>
    </row>
    <row r="228" spans="3:16" x14ac:dyDescent="0.3">
      <c r="C228" s="3" t="s">
        <v>550</v>
      </c>
      <c r="D228" s="6">
        <v>65536</v>
      </c>
      <c r="E228" s="3" t="s">
        <v>16</v>
      </c>
      <c r="F228" s="3" t="s">
        <v>17</v>
      </c>
      <c r="G228" s="3" t="s">
        <v>42</v>
      </c>
      <c r="H228" s="3" t="s">
        <v>33</v>
      </c>
      <c r="I228" s="6" t="s">
        <v>551</v>
      </c>
      <c r="J228" s="6">
        <v>1024</v>
      </c>
      <c r="K228" s="6">
        <v>65536</v>
      </c>
      <c r="L228" s="3" t="s">
        <v>34</v>
      </c>
      <c r="M228" s="3">
        <v>669</v>
      </c>
      <c r="N228" s="17" t="s">
        <v>963</v>
      </c>
      <c r="O228" s="3" t="s">
        <v>83</v>
      </c>
      <c r="P228" s="3" t="s">
        <v>914</v>
      </c>
    </row>
    <row r="229" spans="3:16" x14ac:dyDescent="0.3">
      <c r="C229" s="3" t="s">
        <v>654</v>
      </c>
      <c r="D229" s="6" t="s">
        <v>15</v>
      </c>
      <c r="E229" s="3" t="s">
        <v>16</v>
      </c>
      <c r="F229" s="3" t="s">
        <v>17</v>
      </c>
      <c r="G229" s="3" t="s">
        <v>18</v>
      </c>
      <c r="H229" s="3" t="s">
        <v>19</v>
      </c>
      <c r="I229" s="6" t="s">
        <v>870</v>
      </c>
      <c r="J229" s="6" t="s">
        <v>15</v>
      </c>
      <c r="K229" s="6" t="s">
        <v>15</v>
      </c>
      <c r="L229" s="3" t="s">
        <v>16</v>
      </c>
      <c r="M229" s="3" t="s">
        <v>16</v>
      </c>
      <c r="N229" s="17" t="s">
        <v>963</v>
      </c>
      <c r="O229" s="3" t="s">
        <v>655</v>
      </c>
      <c r="P229" s="3" t="s">
        <v>656</v>
      </c>
    </row>
    <row r="230" spans="3:16" x14ac:dyDescent="0.3">
      <c r="C230" s="3" t="s">
        <v>552</v>
      </c>
      <c r="D230" s="6" t="s">
        <v>38</v>
      </c>
      <c r="E230" s="3" t="s">
        <v>16</v>
      </c>
      <c r="F230" s="3" t="s">
        <v>134</v>
      </c>
      <c r="G230" s="3" t="s">
        <v>18</v>
      </c>
      <c r="H230" s="3" t="s">
        <v>19</v>
      </c>
      <c r="I230" s="6" t="s">
        <v>870</v>
      </c>
      <c r="J230" s="6" t="s">
        <v>38</v>
      </c>
      <c r="K230" s="6" t="s">
        <v>38</v>
      </c>
      <c r="L230" s="3" t="s">
        <v>16</v>
      </c>
      <c r="M230" s="3" t="s">
        <v>16</v>
      </c>
      <c r="N230" s="17" t="s">
        <v>964</v>
      </c>
      <c r="O230" s="3" t="s">
        <v>508</v>
      </c>
      <c r="P230" s="3" t="s">
        <v>553</v>
      </c>
    </row>
    <row r="231" spans="3:16" x14ac:dyDescent="0.3">
      <c r="C231" s="3" t="s">
        <v>554</v>
      </c>
      <c r="D231" s="6" t="s">
        <v>372</v>
      </c>
      <c r="E231" s="3" t="s">
        <v>16</v>
      </c>
      <c r="F231" s="3" t="s">
        <v>134</v>
      </c>
      <c r="G231" s="3" t="s">
        <v>87</v>
      </c>
      <c r="H231" s="3" t="s">
        <v>19</v>
      </c>
      <c r="I231" s="6" t="s">
        <v>915</v>
      </c>
      <c r="J231" s="6" t="s">
        <v>372</v>
      </c>
      <c r="K231" s="6" t="s">
        <v>372</v>
      </c>
      <c r="L231" s="3" t="s">
        <v>16</v>
      </c>
      <c r="M231" s="3" t="s">
        <v>16</v>
      </c>
      <c r="N231" s="17" t="s">
        <v>964</v>
      </c>
      <c r="O231" s="3" t="s">
        <v>508</v>
      </c>
      <c r="P231" s="3" t="s">
        <v>555</v>
      </c>
    </row>
    <row r="232" spans="3:16" x14ac:dyDescent="0.3">
      <c r="C232" s="3" t="s">
        <v>556</v>
      </c>
      <c r="D232" s="6" t="s">
        <v>15</v>
      </c>
      <c r="E232" s="3" t="s">
        <v>16</v>
      </c>
      <c r="F232" s="3" t="s">
        <v>134</v>
      </c>
      <c r="G232" s="3" t="s">
        <v>18</v>
      </c>
      <c r="H232" s="3" t="s">
        <v>19</v>
      </c>
      <c r="I232" s="6" t="s">
        <v>870</v>
      </c>
      <c r="J232" s="6" t="s">
        <v>15</v>
      </c>
      <c r="K232" s="6" t="s">
        <v>15</v>
      </c>
      <c r="L232" s="3" t="s">
        <v>16</v>
      </c>
      <c r="M232" s="3" t="s">
        <v>16</v>
      </c>
      <c r="N232" s="17" t="s">
        <v>964</v>
      </c>
      <c r="O232" s="3" t="s">
        <v>508</v>
      </c>
      <c r="P232" s="3" t="s">
        <v>557</v>
      </c>
    </row>
    <row r="233" spans="3:16" x14ac:dyDescent="0.3">
      <c r="C233" s="3" t="s">
        <v>558</v>
      </c>
      <c r="D233" s="6" t="s">
        <v>15</v>
      </c>
      <c r="E233" s="3" t="s">
        <v>16</v>
      </c>
      <c r="F233" s="3" t="s">
        <v>24</v>
      </c>
      <c r="G233" s="3" t="s">
        <v>18</v>
      </c>
      <c r="H233" s="3" t="s">
        <v>141</v>
      </c>
      <c r="I233" s="6" t="s">
        <v>870</v>
      </c>
      <c r="J233" s="6" t="s">
        <v>15</v>
      </c>
      <c r="K233" s="6" t="s">
        <v>15</v>
      </c>
      <c r="L233" s="3" t="s">
        <v>16</v>
      </c>
      <c r="M233" s="3" t="s">
        <v>16</v>
      </c>
      <c r="N233" s="17" t="s">
        <v>964</v>
      </c>
      <c r="O233" s="3" t="s">
        <v>111</v>
      </c>
      <c r="P233" s="3" t="s">
        <v>559</v>
      </c>
    </row>
    <row r="234" spans="3:16" x14ac:dyDescent="0.3">
      <c r="C234" s="3" t="s">
        <v>560</v>
      </c>
      <c r="D234" s="6" t="s">
        <v>195</v>
      </c>
      <c r="E234" s="3" t="s">
        <v>16</v>
      </c>
      <c r="F234" s="3" t="s">
        <v>24</v>
      </c>
      <c r="G234" s="3" t="s">
        <v>25</v>
      </c>
      <c r="H234" s="3" t="s">
        <v>141</v>
      </c>
      <c r="I234" s="6" t="s">
        <v>27</v>
      </c>
      <c r="J234" s="6" t="s">
        <v>19</v>
      </c>
      <c r="K234" s="6" t="s">
        <v>19</v>
      </c>
      <c r="L234" s="3" t="s">
        <v>16</v>
      </c>
      <c r="M234" s="3" t="s">
        <v>16</v>
      </c>
      <c r="N234" s="17" t="s">
        <v>964</v>
      </c>
      <c r="O234" s="3" t="s">
        <v>111</v>
      </c>
      <c r="P234" s="3" t="s">
        <v>561</v>
      </c>
    </row>
    <row r="235" spans="3:16" x14ac:dyDescent="0.3">
      <c r="C235" s="3" t="s">
        <v>562</v>
      </c>
      <c r="D235" s="6" t="s">
        <v>15</v>
      </c>
      <c r="E235" s="3" t="s">
        <v>16</v>
      </c>
      <c r="F235" s="3" t="s">
        <v>24</v>
      </c>
      <c r="G235" s="3" t="s">
        <v>18</v>
      </c>
      <c r="H235" s="3" t="s">
        <v>141</v>
      </c>
      <c r="I235" s="6" t="s">
        <v>870</v>
      </c>
      <c r="J235" s="6" t="s">
        <v>15</v>
      </c>
      <c r="K235" s="6" t="s">
        <v>15</v>
      </c>
      <c r="L235" s="3" t="s">
        <v>16</v>
      </c>
      <c r="M235" s="3" t="s">
        <v>16</v>
      </c>
      <c r="N235" s="17" t="s">
        <v>964</v>
      </c>
      <c r="O235" s="3" t="s">
        <v>111</v>
      </c>
      <c r="P235" s="3" t="s">
        <v>563</v>
      </c>
    </row>
    <row r="236" spans="3:16" x14ac:dyDescent="0.3">
      <c r="C236" s="3" t="s">
        <v>564</v>
      </c>
      <c r="D236" s="6" t="s">
        <v>15</v>
      </c>
      <c r="E236" s="3" t="s">
        <v>16</v>
      </c>
      <c r="F236" s="3" t="s">
        <v>24</v>
      </c>
      <c r="G236" s="3" t="s">
        <v>18</v>
      </c>
      <c r="H236" s="3" t="s">
        <v>19</v>
      </c>
      <c r="I236" s="6" t="s">
        <v>870</v>
      </c>
      <c r="J236" s="6" t="s">
        <v>15</v>
      </c>
      <c r="K236" s="6" t="s">
        <v>15</v>
      </c>
      <c r="L236" s="3" t="s">
        <v>16</v>
      </c>
      <c r="M236" s="3" t="s">
        <v>16</v>
      </c>
      <c r="N236" s="17" t="s">
        <v>964</v>
      </c>
      <c r="O236" s="3" t="s">
        <v>565</v>
      </c>
      <c r="P236" s="3" t="s">
        <v>916</v>
      </c>
    </row>
    <row r="237" spans="3:16" x14ac:dyDescent="0.3">
      <c r="C237" s="3" t="s">
        <v>566</v>
      </c>
      <c r="D237" s="6" t="s">
        <v>567</v>
      </c>
      <c r="E237" s="3" t="s">
        <v>16</v>
      </c>
      <c r="F237" s="3" t="s">
        <v>17</v>
      </c>
      <c r="G237" s="3" t="s">
        <v>25</v>
      </c>
      <c r="H237" s="3" t="s">
        <v>33</v>
      </c>
      <c r="I237" s="6" t="s">
        <v>27</v>
      </c>
      <c r="J237" s="6" t="s">
        <v>917</v>
      </c>
      <c r="K237" s="6" t="s">
        <v>567</v>
      </c>
      <c r="L237" s="3" t="s">
        <v>34</v>
      </c>
      <c r="M237" s="3">
        <v>672</v>
      </c>
      <c r="N237" s="17" t="s">
        <v>963</v>
      </c>
      <c r="O237" s="3" t="s">
        <v>105</v>
      </c>
      <c r="P237" s="3" t="s">
        <v>568</v>
      </c>
    </row>
    <row r="238" spans="3:16" x14ac:dyDescent="0.3">
      <c r="C238" s="3" t="s">
        <v>569</v>
      </c>
      <c r="D238" s="6" t="s">
        <v>16</v>
      </c>
      <c r="E238" s="3" t="s">
        <v>16</v>
      </c>
      <c r="F238" s="3" t="s">
        <v>17</v>
      </c>
      <c r="G238" s="3" t="s">
        <v>25</v>
      </c>
      <c r="H238" s="3" t="s">
        <v>19</v>
      </c>
      <c r="I238" s="6" t="s">
        <v>27</v>
      </c>
      <c r="J238" s="6" t="s">
        <v>16</v>
      </c>
      <c r="K238" s="6" t="s">
        <v>16</v>
      </c>
      <c r="L238" s="3" t="s">
        <v>16</v>
      </c>
      <c r="M238" s="3" t="s">
        <v>16</v>
      </c>
      <c r="N238" s="17" t="s">
        <v>963</v>
      </c>
      <c r="O238" s="3" t="s">
        <v>105</v>
      </c>
      <c r="P238" s="3" t="s">
        <v>570</v>
      </c>
    </row>
    <row r="239" spans="3:16" x14ac:dyDescent="0.3">
      <c r="C239" s="3" t="s">
        <v>571</v>
      </c>
      <c r="D239" s="6">
        <v>777</v>
      </c>
      <c r="E239" s="3" t="s">
        <v>16</v>
      </c>
      <c r="F239" s="3" t="s">
        <v>17</v>
      </c>
      <c r="G239" s="3" t="s">
        <v>42</v>
      </c>
      <c r="H239" s="3" t="s">
        <v>19</v>
      </c>
      <c r="I239" s="6" t="s">
        <v>343</v>
      </c>
      <c r="J239" s="6">
        <v>511</v>
      </c>
      <c r="K239" s="6">
        <v>511</v>
      </c>
      <c r="L239" s="3" t="s">
        <v>16</v>
      </c>
      <c r="M239" s="3" t="s">
        <v>16</v>
      </c>
      <c r="N239" s="17" t="s">
        <v>963</v>
      </c>
      <c r="O239" s="3" t="s">
        <v>105</v>
      </c>
      <c r="P239" s="3" t="s">
        <v>572</v>
      </c>
    </row>
    <row r="240" spans="3:16" x14ac:dyDescent="0.3">
      <c r="C240" s="3" t="s">
        <v>573</v>
      </c>
      <c r="D240" s="6" t="s">
        <v>38</v>
      </c>
      <c r="E240" s="3" t="s">
        <v>16</v>
      </c>
      <c r="F240" s="3" t="s">
        <v>134</v>
      </c>
      <c r="G240" s="3" t="s">
        <v>18</v>
      </c>
      <c r="H240" s="3" t="s">
        <v>19</v>
      </c>
      <c r="I240" s="6" t="s">
        <v>870</v>
      </c>
      <c r="J240" s="6" t="s">
        <v>38</v>
      </c>
      <c r="K240" s="6" t="s">
        <v>38</v>
      </c>
      <c r="L240" s="3" t="s">
        <v>16</v>
      </c>
      <c r="M240" s="3" t="s">
        <v>16</v>
      </c>
      <c r="N240" s="17" t="s">
        <v>964</v>
      </c>
      <c r="O240" s="3" t="s">
        <v>637</v>
      </c>
      <c r="P240" s="3" t="s">
        <v>574</v>
      </c>
    </row>
    <row r="241" spans="3:16" x14ac:dyDescent="0.3">
      <c r="C241" s="3" t="s">
        <v>575</v>
      </c>
      <c r="D241" s="6">
        <v>0</v>
      </c>
      <c r="E241" s="3" t="s">
        <v>72</v>
      </c>
      <c r="F241" s="3" t="s">
        <v>24</v>
      </c>
      <c r="G241" s="3" t="s">
        <v>42</v>
      </c>
      <c r="H241" s="3" t="s">
        <v>19</v>
      </c>
      <c r="I241" s="6" t="s">
        <v>56</v>
      </c>
      <c r="J241" s="6">
        <v>0</v>
      </c>
      <c r="K241" s="6">
        <v>0</v>
      </c>
      <c r="L241" s="3" t="s">
        <v>16</v>
      </c>
      <c r="M241" s="3" t="s">
        <v>16</v>
      </c>
      <c r="N241" s="17" t="s">
        <v>964</v>
      </c>
      <c r="O241" s="3" t="s">
        <v>576</v>
      </c>
      <c r="P241" s="3" t="s">
        <v>577</v>
      </c>
    </row>
    <row r="242" spans="3:16" x14ac:dyDescent="0.3">
      <c r="C242" s="3" t="s">
        <v>578</v>
      </c>
      <c r="D242" s="6">
        <v>200</v>
      </c>
      <c r="E242" s="3" t="s">
        <v>16</v>
      </c>
      <c r="F242" s="3" t="s">
        <v>24</v>
      </c>
      <c r="G242" s="3" t="s">
        <v>42</v>
      </c>
      <c r="H242" s="3" t="s">
        <v>19</v>
      </c>
      <c r="I242" s="6" t="s">
        <v>184</v>
      </c>
      <c r="J242" s="6">
        <v>200</v>
      </c>
      <c r="K242" s="6">
        <v>200</v>
      </c>
      <c r="L242" s="3" t="s">
        <v>16</v>
      </c>
      <c r="M242" s="3" t="s">
        <v>16</v>
      </c>
      <c r="N242" s="17" t="s">
        <v>964</v>
      </c>
      <c r="O242" s="3" t="s">
        <v>576</v>
      </c>
      <c r="P242" s="3" t="s">
        <v>579</v>
      </c>
    </row>
    <row r="243" spans="3:16" x14ac:dyDescent="0.3">
      <c r="C243" s="3" t="s">
        <v>580</v>
      </c>
      <c r="D243" s="6">
        <v>20</v>
      </c>
      <c r="E243" s="3" t="s">
        <v>16</v>
      </c>
      <c r="F243" s="3" t="s">
        <v>24</v>
      </c>
      <c r="G243" s="3" t="s">
        <v>42</v>
      </c>
      <c r="H243" s="3" t="s">
        <v>19</v>
      </c>
      <c r="I243" s="6" t="s">
        <v>581</v>
      </c>
      <c r="J243" s="6">
        <v>20</v>
      </c>
      <c r="K243" s="6">
        <v>20</v>
      </c>
      <c r="L243" s="3" t="s">
        <v>16</v>
      </c>
      <c r="M243" s="3" t="s">
        <v>16</v>
      </c>
      <c r="N243" s="17" t="s">
        <v>964</v>
      </c>
      <c r="O243" s="3" t="s">
        <v>576</v>
      </c>
      <c r="P243" s="3" t="s">
        <v>582</v>
      </c>
    </row>
    <row r="244" spans="3:16" x14ac:dyDescent="0.3">
      <c r="C244" s="3" t="s">
        <v>583</v>
      </c>
      <c r="D244" s="6">
        <v>1</v>
      </c>
      <c r="E244" s="3" t="s">
        <v>16</v>
      </c>
      <c r="F244" s="3" t="s">
        <v>24</v>
      </c>
      <c r="G244" s="3" t="s">
        <v>42</v>
      </c>
      <c r="H244" s="3" t="s">
        <v>19</v>
      </c>
      <c r="I244" s="6" t="s">
        <v>581</v>
      </c>
      <c r="J244" s="6">
        <v>1</v>
      </c>
      <c r="K244" s="6">
        <v>1</v>
      </c>
      <c r="L244" s="3" t="s">
        <v>16</v>
      </c>
      <c r="M244" s="3" t="s">
        <v>16</v>
      </c>
      <c r="N244" s="17" t="s">
        <v>964</v>
      </c>
      <c r="O244" s="3" t="s">
        <v>576</v>
      </c>
      <c r="P244" s="3" t="s">
        <v>584</v>
      </c>
    </row>
    <row r="245" spans="3:16" x14ac:dyDescent="0.3">
      <c r="C245" s="3" t="s">
        <v>585</v>
      </c>
      <c r="D245" s="6">
        <v>10</v>
      </c>
      <c r="E245" s="3" t="s">
        <v>16</v>
      </c>
      <c r="F245" s="3" t="s">
        <v>24</v>
      </c>
      <c r="G245" s="3" t="s">
        <v>42</v>
      </c>
      <c r="H245" s="3" t="s">
        <v>19</v>
      </c>
      <c r="I245" s="6" t="s">
        <v>581</v>
      </c>
      <c r="J245" s="6">
        <v>10</v>
      </c>
      <c r="K245" s="6">
        <v>10</v>
      </c>
      <c r="L245" s="3" t="s">
        <v>16</v>
      </c>
      <c r="M245" s="3" t="s">
        <v>16</v>
      </c>
      <c r="N245" s="17" t="s">
        <v>964</v>
      </c>
      <c r="O245" s="3" t="s">
        <v>576</v>
      </c>
      <c r="P245" s="3" t="s">
        <v>586</v>
      </c>
    </row>
    <row r="246" spans="3:16" x14ac:dyDescent="0.3">
      <c r="C246" s="3" t="s">
        <v>587</v>
      </c>
      <c r="D246" s="6">
        <v>0</v>
      </c>
      <c r="E246" s="3" t="s">
        <v>16</v>
      </c>
      <c r="F246" s="3" t="s">
        <v>32</v>
      </c>
      <c r="G246" s="3" t="s">
        <v>42</v>
      </c>
      <c r="H246" s="3" t="s">
        <v>19</v>
      </c>
      <c r="I246" s="6" t="s">
        <v>588</v>
      </c>
      <c r="J246" s="6">
        <v>0</v>
      </c>
      <c r="K246" s="6">
        <v>0</v>
      </c>
      <c r="L246" s="3" t="s">
        <v>16</v>
      </c>
      <c r="M246" s="3" t="s">
        <v>16</v>
      </c>
      <c r="N246" s="17" t="s">
        <v>964</v>
      </c>
      <c r="O246" s="3" t="s">
        <v>517</v>
      </c>
      <c r="P246" s="3" t="s">
        <v>918</v>
      </c>
    </row>
    <row r="247" spans="3:16" x14ac:dyDescent="0.3">
      <c r="C247" s="3" t="s">
        <v>589</v>
      </c>
      <c r="D247" s="6">
        <v>50000000</v>
      </c>
      <c r="E247" s="3" t="s">
        <v>16</v>
      </c>
      <c r="F247" s="3" t="s">
        <v>24</v>
      </c>
      <c r="G247" s="3" t="s">
        <v>42</v>
      </c>
      <c r="H247" s="3" t="s">
        <v>19</v>
      </c>
      <c r="I247" s="6" t="s">
        <v>590</v>
      </c>
      <c r="J247" s="6">
        <v>50000000</v>
      </c>
      <c r="K247" s="6">
        <v>50000000</v>
      </c>
      <c r="L247" s="3" t="s">
        <v>16</v>
      </c>
      <c r="M247" s="3" t="s">
        <v>16</v>
      </c>
      <c r="N247" s="17" t="s">
        <v>964</v>
      </c>
      <c r="O247" s="3" t="s">
        <v>111</v>
      </c>
      <c r="P247" s="3" t="s">
        <v>591</v>
      </c>
    </row>
    <row r="248" spans="3:16" x14ac:dyDescent="0.3">
      <c r="C248" s="3" t="s">
        <v>592</v>
      </c>
      <c r="D248" s="6">
        <v>150000000</v>
      </c>
      <c r="E248" s="3" t="s">
        <v>16</v>
      </c>
      <c r="F248" s="3" t="s">
        <v>24</v>
      </c>
      <c r="G248" s="3" t="s">
        <v>42</v>
      </c>
      <c r="H248" s="3" t="s">
        <v>19</v>
      </c>
      <c r="I248" s="6" t="s">
        <v>593</v>
      </c>
      <c r="J248" s="6">
        <v>150000000</v>
      </c>
      <c r="K248" s="6">
        <v>150000000</v>
      </c>
      <c r="L248" s="3" t="s">
        <v>16</v>
      </c>
      <c r="M248" s="3" t="s">
        <v>16</v>
      </c>
      <c r="N248" s="17" t="s">
        <v>964</v>
      </c>
      <c r="O248" s="3" t="s">
        <v>111</v>
      </c>
      <c r="P248" s="3" t="s">
        <v>594</v>
      </c>
    </row>
    <row r="249" spans="3:16" x14ac:dyDescent="0.3">
      <c r="C249" s="3" t="s">
        <v>595</v>
      </c>
      <c r="D249" s="6">
        <v>5000000</v>
      </c>
      <c r="E249" s="3" t="s">
        <v>16</v>
      </c>
      <c r="F249" s="3" t="s">
        <v>24</v>
      </c>
      <c r="G249" s="3" t="s">
        <v>42</v>
      </c>
      <c r="H249" s="3" t="s">
        <v>19</v>
      </c>
      <c r="I249" s="6" t="s">
        <v>590</v>
      </c>
      <c r="J249" s="6">
        <v>5000000</v>
      </c>
      <c r="K249" s="6">
        <v>5000000</v>
      </c>
      <c r="L249" s="3" t="s">
        <v>16</v>
      </c>
      <c r="M249" s="3" t="s">
        <v>16</v>
      </c>
      <c r="N249" s="17" t="s">
        <v>964</v>
      </c>
      <c r="O249" s="3" t="s">
        <v>111</v>
      </c>
      <c r="P249" s="3" t="s">
        <v>596</v>
      </c>
    </row>
    <row r="250" spans="3:16" x14ac:dyDescent="0.3">
      <c r="C250" s="3" t="s">
        <v>597</v>
      </c>
      <c r="D250" s="6">
        <v>150000000</v>
      </c>
      <c r="E250" s="3" t="s">
        <v>16</v>
      </c>
      <c r="F250" s="3" t="s">
        <v>24</v>
      </c>
      <c r="G250" s="3" t="s">
        <v>42</v>
      </c>
      <c r="H250" s="3" t="s">
        <v>19</v>
      </c>
      <c r="I250" s="6" t="s">
        <v>593</v>
      </c>
      <c r="J250" s="6">
        <v>150000000</v>
      </c>
      <c r="K250" s="6">
        <v>150000000</v>
      </c>
      <c r="L250" s="3" t="s">
        <v>16</v>
      </c>
      <c r="M250" s="3" t="s">
        <v>16</v>
      </c>
      <c r="N250" s="17" t="s">
        <v>964</v>
      </c>
      <c r="O250" s="3" t="s">
        <v>111</v>
      </c>
      <c r="P250" s="3" t="s">
        <v>598</v>
      </c>
    </row>
    <row r="251" spans="3:16" x14ac:dyDescent="0.3">
      <c r="C251" s="3" t="s">
        <v>599</v>
      </c>
      <c r="D251" s="6">
        <v>8192</v>
      </c>
      <c r="E251" s="3" t="s">
        <v>16</v>
      </c>
      <c r="F251" s="3" t="s">
        <v>100</v>
      </c>
      <c r="G251" s="3" t="s">
        <v>42</v>
      </c>
      <c r="H251" s="3" t="s">
        <v>19</v>
      </c>
      <c r="I251" s="6" t="s">
        <v>101</v>
      </c>
      <c r="J251" s="6">
        <v>8192</v>
      </c>
      <c r="K251" s="6">
        <v>8192</v>
      </c>
      <c r="L251" s="3" t="s">
        <v>16</v>
      </c>
      <c r="M251" s="3" t="s">
        <v>16</v>
      </c>
      <c r="N251" s="17" t="s">
        <v>964</v>
      </c>
      <c r="O251" s="3" t="s">
        <v>102</v>
      </c>
      <c r="P251" s="3" t="s">
        <v>600</v>
      </c>
    </row>
    <row r="252" spans="3:16" x14ac:dyDescent="0.3">
      <c r="C252" s="3" t="s">
        <v>601</v>
      </c>
      <c r="D252" s="6">
        <v>2048</v>
      </c>
      <c r="E252" s="3" t="s">
        <v>208</v>
      </c>
      <c r="F252" s="3" t="s">
        <v>17</v>
      </c>
      <c r="G252" s="3" t="s">
        <v>42</v>
      </c>
      <c r="H252" s="3" t="s">
        <v>141</v>
      </c>
      <c r="I252" s="6" t="s">
        <v>602</v>
      </c>
      <c r="J252" s="6">
        <v>-1</v>
      </c>
      <c r="K252" s="6">
        <v>2048</v>
      </c>
      <c r="L252" s="3" t="s">
        <v>16</v>
      </c>
      <c r="M252" s="3" t="s">
        <v>16</v>
      </c>
      <c r="N252" s="17" t="s">
        <v>963</v>
      </c>
      <c r="O252" s="3" t="s">
        <v>136</v>
      </c>
      <c r="P252" s="3" t="s">
        <v>603</v>
      </c>
    </row>
    <row r="253" spans="3:16" x14ac:dyDescent="0.3">
      <c r="C253" s="3" t="s">
        <v>657</v>
      </c>
      <c r="D253" s="6" t="s">
        <v>15</v>
      </c>
      <c r="E253" s="3" t="s">
        <v>16</v>
      </c>
      <c r="F253" s="3" t="s">
        <v>134</v>
      </c>
      <c r="G253" s="3" t="s">
        <v>18</v>
      </c>
      <c r="H253" s="3" t="s">
        <v>19</v>
      </c>
      <c r="I253" s="6" t="s">
        <v>870</v>
      </c>
      <c r="J253" s="6" t="s">
        <v>15</v>
      </c>
      <c r="K253" s="6" t="s">
        <v>15</v>
      </c>
      <c r="L253" s="3" t="s">
        <v>16</v>
      </c>
      <c r="M253" s="3" t="s">
        <v>16</v>
      </c>
      <c r="N253" s="17" t="s">
        <v>964</v>
      </c>
      <c r="O253" s="3" t="s">
        <v>136</v>
      </c>
      <c r="P253" s="3" t="s">
        <v>658</v>
      </c>
    </row>
    <row r="254" spans="3:16" x14ac:dyDescent="0.3">
      <c r="C254" s="3" t="s">
        <v>604</v>
      </c>
      <c r="D254" s="6">
        <v>0</v>
      </c>
      <c r="E254" s="3" t="s">
        <v>16</v>
      </c>
      <c r="F254" s="3" t="s">
        <v>32</v>
      </c>
      <c r="G254" s="3" t="s">
        <v>42</v>
      </c>
      <c r="H254" s="3" t="s">
        <v>19</v>
      </c>
      <c r="I254" s="6" t="s">
        <v>58</v>
      </c>
      <c r="J254" s="6">
        <v>0</v>
      </c>
      <c r="K254" s="6">
        <v>0</v>
      </c>
      <c r="L254" s="3" t="s">
        <v>16</v>
      </c>
      <c r="M254" s="3" t="s">
        <v>16</v>
      </c>
      <c r="N254" s="17" t="s">
        <v>964</v>
      </c>
      <c r="O254" s="3" t="s">
        <v>413</v>
      </c>
      <c r="P254" s="3" t="s">
        <v>605</v>
      </c>
    </row>
    <row r="255" spans="3:16" x14ac:dyDescent="0.3">
      <c r="C255" s="3" t="s">
        <v>606</v>
      </c>
      <c r="D255" s="6" t="s">
        <v>694</v>
      </c>
      <c r="E255" s="3" t="s">
        <v>16</v>
      </c>
      <c r="F255" s="3" t="s">
        <v>17</v>
      </c>
      <c r="G255" s="3" t="s">
        <v>87</v>
      </c>
      <c r="H255" s="3" t="s">
        <v>33</v>
      </c>
      <c r="I255" s="6" t="s">
        <v>933</v>
      </c>
      <c r="J255" s="6" t="s">
        <v>608</v>
      </c>
      <c r="K255" s="6" t="s">
        <v>694</v>
      </c>
      <c r="L255" s="3" t="s">
        <v>34</v>
      </c>
      <c r="M255" s="3">
        <v>675</v>
      </c>
      <c r="N255" s="17" t="s">
        <v>963</v>
      </c>
      <c r="O255" s="3" t="s">
        <v>136</v>
      </c>
      <c r="P255" s="3" t="s">
        <v>609</v>
      </c>
    </row>
    <row r="256" spans="3:16" x14ac:dyDescent="0.3">
      <c r="C256" s="3" t="s">
        <v>610</v>
      </c>
      <c r="D256" s="6" t="s">
        <v>15</v>
      </c>
      <c r="E256" s="3" t="s">
        <v>16</v>
      </c>
      <c r="F256" s="3" t="s">
        <v>17</v>
      </c>
      <c r="G256" s="3" t="s">
        <v>18</v>
      </c>
      <c r="H256" s="3" t="s">
        <v>19</v>
      </c>
      <c r="I256" s="6" t="s">
        <v>870</v>
      </c>
      <c r="J256" s="6" t="s">
        <v>15</v>
      </c>
      <c r="K256" s="6" t="s">
        <v>15</v>
      </c>
      <c r="L256" s="3" t="s">
        <v>16</v>
      </c>
      <c r="M256" s="3" t="s">
        <v>16</v>
      </c>
      <c r="N256" s="17" t="s">
        <v>963</v>
      </c>
      <c r="O256" s="3" t="s">
        <v>136</v>
      </c>
      <c r="P256" s="3" t="s">
        <v>920</v>
      </c>
    </row>
    <row r="257" spans="3:16" x14ac:dyDescent="0.3">
      <c r="C257" s="3" t="s">
        <v>611</v>
      </c>
      <c r="D257" s="6">
        <v>10</v>
      </c>
      <c r="E257" s="3" t="s">
        <v>41</v>
      </c>
      <c r="F257" s="3" t="s">
        <v>32</v>
      </c>
      <c r="G257" s="3" t="s">
        <v>42</v>
      </c>
      <c r="H257" s="3" t="s">
        <v>19</v>
      </c>
      <c r="I257" s="6" t="s">
        <v>612</v>
      </c>
      <c r="J257" s="6">
        <v>10</v>
      </c>
      <c r="K257" s="6">
        <v>10</v>
      </c>
      <c r="L257" s="3" t="s">
        <v>16</v>
      </c>
      <c r="M257" s="3" t="s">
        <v>16</v>
      </c>
      <c r="N257" s="17" t="s">
        <v>964</v>
      </c>
      <c r="O257" s="3" t="s">
        <v>275</v>
      </c>
      <c r="P257" s="3" t="s">
        <v>613</v>
      </c>
    </row>
    <row r="258" spans="3:16" x14ac:dyDescent="0.3">
      <c r="C258" s="3" t="s">
        <v>614</v>
      </c>
      <c r="D258" s="6">
        <v>60000</v>
      </c>
      <c r="E258" s="3" t="s">
        <v>72</v>
      </c>
      <c r="F258" s="3" t="s">
        <v>32</v>
      </c>
      <c r="G258" s="3" t="s">
        <v>42</v>
      </c>
      <c r="H258" s="3" t="s">
        <v>19</v>
      </c>
      <c r="I258" s="6" t="s">
        <v>58</v>
      </c>
      <c r="J258" s="6">
        <v>60000</v>
      </c>
      <c r="K258" s="6">
        <v>60000</v>
      </c>
      <c r="L258" s="3" t="s">
        <v>16</v>
      </c>
      <c r="M258" s="3" t="s">
        <v>16</v>
      </c>
      <c r="N258" s="17" t="s">
        <v>964</v>
      </c>
      <c r="O258" s="3" t="s">
        <v>275</v>
      </c>
      <c r="P258" s="3" t="s">
        <v>615</v>
      </c>
    </row>
    <row r="259" spans="3:16" x14ac:dyDescent="0.3">
      <c r="C259" s="3" t="s">
        <v>659</v>
      </c>
      <c r="D259" s="6">
        <v>5000</v>
      </c>
      <c r="E259" s="3" t="s">
        <v>72</v>
      </c>
      <c r="F259" s="3" t="s">
        <v>32</v>
      </c>
      <c r="G259" s="3" t="s">
        <v>42</v>
      </c>
      <c r="H259" s="3" t="s">
        <v>19</v>
      </c>
      <c r="I259" s="6" t="s">
        <v>119</v>
      </c>
      <c r="J259" s="6">
        <v>5000</v>
      </c>
      <c r="K259" s="6">
        <v>5000</v>
      </c>
      <c r="L259" s="3" t="s">
        <v>16</v>
      </c>
      <c r="M259" s="3" t="s">
        <v>16</v>
      </c>
      <c r="N259" s="17" t="s">
        <v>964</v>
      </c>
      <c r="O259" s="3" t="s">
        <v>275</v>
      </c>
      <c r="P259" s="3" t="s">
        <v>660</v>
      </c>
    </row>
    <row r="260" spans="3:16" x14ac:dyDescent="0.3">
      <c r="C260" s="3" t="s">
        <v>616</v>
      </c>
      <c r="D260" s="6">
        <v>2048</v>
      </c>
      <c r="E260" s="3" t="s">
        <v>208</v>
      </c>
      <c r="F260" s="3" t="s">
        <v>100</v>
      </c>
      <c r="G260" s="3" t="s">
        <v>42</v>
      </c>
      <c r="H260" s="3" t="s">
        <v>19</v>
      </c>
      <c r="I260" s="6" t="s">
        <v>617</v>
      </c>
      <c r="J260" s="6">
        <v>2048</v>
      </c>
      <c r="K260" s="6">
        <v>2048</v>
      </c>
      <c r="L260" s="3" t="s">
        <v>16</v>
      </c>
      <c r="M260" s="3" t="s">
        <v>16</v>
      </c>
      <c r="N260" s="17" t="s">
        <v>964</v>
      </c>
      <c r="O260" s="3" t="s">
        <v>102</v>
      </c>
      <c r="P260" s="3" t="s">
        <v>618</v>
      </c>
    </row>
    <row r="261" spans="3:16" x14ac:dyDescent="0.3">
      <c r="C261" s="3" t="s">
        <v>619</v>
      </c>
      <c r="D261" s="6">
        <v>60000</v>
      </c>
      <c r="E261" s="3" t="s">
        <v>72</v>
      </c>
      <c r="F261" s="3" t="s">
        <v>32</v>
      </c>
      <c r="G261" s="3" t="s">
        <v>42</v>
      </c>
      <c r="H261" s="3" t="s">
        <v>19</v>
      </c>
      <c r="I261" s="6" t="s">
        <v>58</v>
      </c>
      <c r="J261" s="6">
        <v>60000</v>
      </c>
      <c r="K261" s="6">
        <v>60000</v>
      </c>
      <c r="L261" s="3" t="s">
        <v>16</v>
      </c>
      <c r="M261" s="3" t="s">
        <v>16</v>
      </c>
      <c r="N261" s="17" t="s">
        <v>964</v>
      </c>
      <c r="O261" s="3" t="s">
        <v>413</v>
      </c>
      <c r="P261" s="3" t="s">
        <v>620</v>
      </c>
    </row>
    <row r="262" spans="3:16" x14ac:dyDescent="0.3">
      <c r="C262" s="3" t="s">
        <v>621</v>
      </c>
      <c r="D262" s="6" t="s">
        <v>622</v>
      </c>
      <c r="E262" s="3" t="s">
        <v>16</v>
      </c>
      <c r="F262" s="3" t="s">
        <v>32</v>
      </c>
      <c r="G262" s="3" t="s">
        <v>87</v>
      </c>
      <c r="H262" s="3" t="s">
        <v>19</v>
      </c>
      <c r="I262" s="6" t="s">
        <v>921</v>
      </c>
      <c r="J262" s="6" t="s">
        <v>622</v>
      </c>
      <c r="K262" s="6" t="s">
        <v>622</v>
      </c>
      <c r="L262" s="3" t="s">
        <v>16</v>
      </c>
      <c r="M262" s="3" t="s">
        <v>16</v>
      </c>
      <c r="N262" s="17" t="s">
        <v>964</v>
      </c>
      <c r="O262" s="3" t="s">
        <v>136</v>
      </c>
      <c r="P262" s="3" t="s">
        <v>623</v>
      </c>
    </row>
    <row r="263" spans="3:16" x14ac:dyDescent="0.3">
      <c r="C263" s="3" t="s">
        <v>624</v>
      </c>
      <c r="D263" s="6">
        <v>200</v>
      </c>
      <c r="E263" s="3" t="s">
        <v>72</v>
      </c>
      <c r="F263" s="3" t="s">
        <v>32</v>
      </c>
      <c r="G263" s="3" t="s">
        <v>42</v>
      </c>
      <c r="H263" s="3" t="s">
        <v>19</v>
      </c>
      <c r="I263" s="6" t="s">
        <v>184</v>
      </c>
      <c r="J263" s="6">
        <v>200</v>
      </c>
      <c r="K263" s="6">
        <v>200</v>
      </c>
      <c r="L263" s="3" t="s">
        <v>16</v>
      </c>
      <c r="M263" s="3" t="s">
        <v>16</v>
      </c>
      <c r="N263" s="17" t="s">
        <v>964</v>
      </c>
      <c r="O263" s="3" t="s">
        <v>136</v>
      </c>
      <c r="P263" s="3" t="s">
        <v>695</v>
      </c>
    </row>
    <row r="264" spans="3:16" x14ac:dyDescent="0.3">
      <c r="C264" s="3" t="s">
        <v>696</v>
      </c>
      <c r="D264" s="6">
        <v>128</v>
      </c>
      <c r="E264" s="3" t="s">
        <v>208</v>
      </c>
      <c r="F264" s="3" t="s">
        <v>32</v>
      </c>
      <c r="G264" s="3" t="s">
        <v>42</v>
      </c>
      <c r="H264" s="3" t="s">
        <v>19</v>
      </c>
      <c r="I264" s="6" t="s">
        <v>58</v>
      </c>
      <c r="J264" s="6">
        <v>128</v>
      </c>
      <c r="K264" s="6">
        <v>128</v>
      </c>
      <c r="L264" s="3" t="s">
        <v>16</v>
      </c>
      <c r="M264" s="3" t="s">
        <v>16</v>
      </c>
      <c r="N264" s="17" t="s">
        <v>964</v>
      </c>
      <c r="O264" s="3" t="s">
        <v>136</v>
      </c>
      <c r="P264" s="3" t="s">
        <v>697</v>
      </c>
    </row>
    <row r="265" spans="3:16" x14ac:dyDescent="0.3">
      <c r="C265" s="3" t="s">
        <v>626</v>
      </c>
      <c r="D265" s="6">
        <v>10240</v>
      </c>
      <c r="E265" s="3" t="s">
        <v>81</v>
      </c>
      <c r="F265" s="3" t="s">
        <v>24</v>
      </c>
      <c r="G265" s="3" t="s">
        <v>42</v>
      </c>
      <c r="H265" s="3" t="s">
        <v>33</v>
      </c>
      <c r="I265" s="6" t="s">
        <v>627</v>
      </c>
      <c r="J265" s="6">
        <v>4096</v>
      </c>
      <c r="K265" s="6">
        <v>10240</v>
      </c>
      <c r="L265" s="3" t="s">
        <v>34</v>
      </c>
      <c r="M265" s="3">
        <v>651</v>
      </c>
      <c r="N265" s="17" t="s">
        <v>964</v>
      </c>
      <c r="O265" s="3" t="s">
        <v>83</v>
      </c>
      <c r="P265" s="3" t="s">
        <v>628</v>
      </c>
    </row>
    <row r="266" spans="3:16" x14ac:dyDescent="0.3">
      <c r="C266" s="3" t="s">
        <v>629</v>
      </c>
      <c r="D266" s="6" t="s">
        <v>630</v>
      </c>
      <c r="E266" s="3" t="s">
        <v>16</v>
      </c>
      <c r="F266" s="3" t="s">
        <v>24</v>
      </c>
      <c r="G266" s="3" t="s">
        <v>87</v>
      </c>
      <c r="H266" s="3" t="s">
        <v>19</v>
      </c>
      <c r="I266" s="6" t="s">
        <v>922</v>
      </c>
      <c r="J266" s="6" t="s">
        <v>630</v>
      </c>
      <c r="K266" s="6" t="s">
        <v>630</v>
      </c>
      <c r="L266" s="3" t="s">
        <v>16</v>
      </c>
      <c r="M266" s="3" t="s">
        <v>16</v>
      </c>
      <c r="N266" s="17" t="s">
        <v>964</v>
      </c>
      <c r="O266" s="3" t="s">
        <v>111</v>
      </c>
      <c r="P266" s="3" t="s">
        <v>631</v>
      </c>
    </row>
    <row r="267" spans="3:16" x14ac:dyDescent="0.3">
      <c r="C267" s="3" t="s">
        <v>632</v>
      </c>
      <c r="D267" s="6" t="s">
        <v>633</v>
      </c>
      <c r="E267" s="3" t="s">
        <v>16</v>
      </c>
      <c r="F267" s="3" t="s">
        <v>24</v>
      </c>
      <c r="G267" s="3" t="s">
        <v>87</v>
      </c>
      <c r="H267" s="3" t="s">
        <v>19</v>
      </c>
      <c r="I267" s="6" t="s">
        <v>923</v>
      </c>
      <c r="J267" s="6" t="s">
        <v>633</v>
      </c>
      <c r="K267" s="6" t="s">
        <v>633</v>
      </c>
      <c r="L267" s="3" t="s">
        <v>16</v>
      </c>
      <c r="M267" s="3" t="s">
        <v>16</v>
      </c>
      <c r="N267" s="17" t="s">
        <v>964</v>
      </c>
      <c r="O267" s="3" t="s">
        <v>111</v>
      </c>
      <c r="P267" s="3" t="s">
        <v>634</v>
      </c>
    </row>
    <row r="268" spans="3:16" ht="17.25" thickBot="1" x14ac:dyDescent="0.35">
      <c r="C268" s="4" t="s">
        <v>635</v>
      </c>
      <c r="D268" s="7" t="s">
        <v>15</v>
      </c>
      <c r="E268" s="4" t="s">
        <v>16</v>
      </c>
      <c r="F268" s="4" t="s">
        <v>134</v>
      </c>
      <c r="G268" s="4" t="s">
        <v>18</v>
      </c>
      <c r="H268" s="4" t="s">
        <v>19</v>
      </c>
      <c r="I268" s="7" t="s">
        <v>870</v>
      </c>
      <c r="J268" s="7" t="s">
        <v>15</v>
      </c>
      <c r="K268" s="7" t="s">
        <v>15</v>
      </c>
      <c r="L268" s="4" t="s">
        <v>16</v>
      </c>
      <c r="M268" s="4" t="s">
        <v>16</v>
      </c>
      <c r="N268" s="17" t="s">
        <v>964</v>
      </c>
      <c r="O268" s="4" t="s">
        <v>20</v>
      </c>
      <c r="P268" s="4" t="s">
        <v>924</v>
      </c>
    </row>
  </sheetData>
  <autoFilter ref="C2:P2"/>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P276"/>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963</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964</v>
      </c>
      <c r="O4" s="3" t="s">
        <v>28</v>
      </c>
      <c r="P4" s="3" t="s">
        <v>29</v>
      </c>
    </row>
    <row r="5" spans="3:16" x14ac:dyDescent="0.3">
      <c r="C5" s="3" t="s">
        <v>30</v>
      </c>
      <c r="D5" s="6" t="s">
        <v>31</v>
      </c>
      <c r="E5" s="3" t="s">
        <v>16</v>
      </c>
      <c r="F5" s="3" t="s">
        <v>32</v>
      </c>
      <c r="G5" s="3" t="s">
        <v>25</v>
      </c>
      <c r="H5" s="3" t="s">
        <v>33</v>
      </c>
      <c r="I5" s="6" t="s">
        <v>27</v>
      </c>
      <c r="J5" s="6" t="s">
        <v>16</v>
      </c>
      <c r="K5" s="6" t="s">
        <v>31</v>
      </c>
      <c r="L5" s="3" t="s">
        <v>34</v>
      </c>
      <c r="M5" s="3">
        <v>671</v>
      </c>
      <c r="N5" s="17" t="s">
        <v>964</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670</v>
      </c>
      <c r="N6" s="17" t="s">
        <v>963</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964</v>
      </c>
      <c r="O7" s="3" t="s">
        <v>35</v>
      </c>
      <c r="P7" s="3" t="s">
        <v>698</v>
      </c>
    </row>
    <row r="8" spans="3:16" x14ac:dyDescent="0.3">
      <c r="C8" s="3" t="s">
        <v>45</v>
      </c>
      <c r="D8" s="6" t="s">
        <v>38</v>
      </c>
      <c r="E8" s="3" t="s">
        <v>16</v>
      </c>
      <c r="F8" s="3" t="s">
        <v>24</v>
      </c>
      <c r="G8" s="3" t="s">
        <v>18</v>
      </c>
      <c r="H8" s="3" t="s">
        <v>19</v>
      </c>
      <c r="I8" s="6" t="s">
        <v>870</v>
      </c>
      <c r="J8" s="6" t="s">
        <v>38</v>
      </c>
      <c r="K8" s="6" t="s">
        <v>38</v>
      </c>
      <c r="L8" s="3" t="s">
        <v>16</v>
      </c>
      <c r="M8" s="3" t="s">
        <v>16</v>
      </c>
      <c r="N8" s="17" t="s">
        <v>964</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964</v>
      </c>
      <c r="O9" s="3" t="s">
        <v>49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964</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964</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964</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963</v>
      </c>
      <c r="O13" s="3" t="s">
        <v>52</v>
      </c>
      <c r="P13" s="3" t="s">
        <v>61</v>
      </c>
    </row>
    <row r="14" spans="3:16" x14ac:dyDescent="0.3">
      <c r="C14" s="3" t="s">
        <v>62</v>
      </c>
      <c r="D14" s="6">
        <v>3</v>
      </c>
      <c r="E14" s="3" t="s">
        <v>16</v>
      </c>
      <c r="F14" s="3" t="s">
        <v>17</v>
      </c>
      <c r="G14" s="3" t="s">
        <v>42</v>
      </c>
      <c r="H14" s="3" t="s">
        <v>19</v>
      </c>
      <c r="I14" s="6" t="s">
        <v>661</v>
      </c>
      <c r="J14" s="6">
        <v>3</v>
      </c>
      <c r="K14" s="6">
        <v>3</v>
      </c>
      <c r="L14" s="3" t="s">
        <v>16</v>
      </c>
      <c r="M14" s="3" t="s">
        <v>16</v>
      </c>
      <c r="N14" s="17" t="s">
        <v>963</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963</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964</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964</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964</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964</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964</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964</v>
      </c>
      <c r="O21" s="3" t="s">
        <v>83</v>
      </c>
      <c r="P21" s="3" t="s">
        <v>84</v>
      </c>
    </row>
    <row r="22" spans="3:16" x14ac:dyDescent="0.3">
      <c r="C22" s="3" t="s">
        <v>662</v>
      </c>
      <c r="D22" s="6">
        <v>0</v>
      </c>
      <c r="E22" s="3" t="s">
        <v>208</v>
      </c>
      <c r="F22" s="3" t="s">
        <v>24</v>
      </c>
      <c r="G22" s="3" t="s">
        <v>42</v>
      </c>
      <c r="H22" s="3" t="s">
        <v>19</v>
      </c>
      <c r="I22" s="6" t="s">
        <v>663</v>
      </c>
      <c r="J22" s="6">
        <v>0</v>
      </c>
      <c r="K22" s="6">
        <v>0</v>
      </c>
      <c r="L22" s="3" t="s">
        <v>16</v>
      </c>
      <c r="M22" s="3" t="s">
        <v>16</v>
      </c>
      <c r="N22" s="17" t="s">
        <v>964</v>
      </c>
      <c r="O22" s="3" t="s">
        <v>210</v>
      </c>
      <c r="P22" s="3" t="s">
        <v>664</v>
      </c>
    </row>
    <row r="23" spans="3:16" x14ac:dyDescent="0.3">
      <c r="C23" s="3" t="s">
        <v>85</v>
      </c>
      <c r="D23" s="6" t="s">
        <v>86</v>
      </c>
      <c r="E23" s="3" t="s">
        <v>16</v>
      </c>
      <c r="F23" s="3" t="s">
        <v>24</v>
      </c>
      <c r="G23" s="3" t="s">
        <v>87</v>
      </c>
      <c r="H23" s="3" t="s">
        <v>19</v>
      </c>
      <c r="I23" s="6" t="s">
        <v>876</v>
      </c>
      <c r="J23" s="6" t="s">
        <v>86</v>
      </c>
      <c r="K23" s="6" t="s">
        <v>86</v>
      </c>
      <c r="L23" s="3" t="s">
        <v>16</v>
      </c>
      <c r="M23" s="3" t="s">
        <v>16</v>
      </c>
      <c r="N23" s="17" t="s">
        <v>964</v>
      </c>
      <c r="O23" s="3" t="s">
        <v>46</v>
      </c>
      <c r="P23" s="3" t="s">
        <v>88</v>
      </c>
    </row>
    <row r="24" spans="3:16" x14ac:dyDescent="0.3">
      <c r="C24" s="3" t="s">
        <v>89</v>
      </c>
      <c r="D24" s="6">
        <v>200</v>
      </c>
      <c r="E24" s="3" t="s">
        <v>72</v>
      </c>
      <c r="F24" s="3" t="s">
        <v>32</v>
      </c>
      <c r="G24" s="3" t="s">
        <v>42</v>
      </c>
      <c r="H24" s="3" t="s">
        <v>19</v>
      </c>
      <c r="I24" s="6" t="s">
        <v>90</v>
      </c>
      <c r="J24" s="6">
        <v>200</v>
      </c>
      <c r="K24" s="6">
        <v>200</v>
      </c>
      <c r="L24" s="3" t="s">
        <v>16</v>
      </c>
      <c r="M24" s="3" t="s">
        <v>16</v>
      </c>
      <c r="N24" s="17" t="s">
        <v>964</v>
      </c>
      <c r="O24" s="3" t="s">
        <v>91</v>
      </c>
      <c r="P24" s="3" t="s">
        <v>92</v>
      </c>
    </row>
    <row r="25" spans="3:16" x14ac:dyDescent="0.3">
      <c r="C25" s="3" t="s">
        <v>665</v>
      </c>
      <c r="D25" s="6">
        <v>64</v>
      </c>
      <c r="E25" s="3" t="s">
        <v>208</v>
      </c>
      <c r="F25" s="3" t="s">
        <v>32</v>
      </c>
      <c r="G25" s="3" t="s">
        <v>42</v>
      </c>
      <c r="H25" s="3" t="s">
        <v>19</v>
      </c>
      <c r="I25" s="6" t="s">
        <v>663</v>
      </c>
      <c r="J25" s="6">
        <v>64</v>
      </c>
      <c r="K25" s="6">
        <v>64</v>
      </c>
      <c r="L25" s="3" t="s">
        <v>16</v>
      </c>
      <c r="M25" s="3" t="s">
        <v>16</v>
      </c>
      <c r="N25" s="17" t="s">
        <v>964</v>
      </c>
      <c r="O25" s="3" t="s">
        <v>91</v>
      </c>
      <c r="P25" s="3" t="s">
        <v>664</v>
      </c>
    </row>
    <row r="26" spans="3:16" x14ac:dyDescent="0.3">
      <c r="C26" s="3" t="s">
        <v>93</v>
      </c>
      <c r="D26" s="6">
        <v>100</v>
      </c>
      <c r="E26" s="3" t="s">
        <v>16</v>
      </c>
      <c r="F26" s="3" t="s">
        <v>32</v>
      </c>
      <c r="G26" s="3" t="s">
        <v>42</v>
      </c>
      <c r="H26" s="3" t="s">
        <v>19</v>
      </c>
      <c r="I26" s="6" t="s">
        <v>43</v>
      </c>
      <c r="J26" s="6">
        <v>100</v>
      </c>
      <c r="K26" s="6">
        <v>100</v>
      </c>
      <c r="L26" s="3" t="s">
        <v>16</v>
      </c>
      <c r="M26" s="3" t="s">
        <v>16</v>
      </c>
      <c r="N26" s="17" t="s">
        <v>964</v>
      </c>
      <c r="O26" s="3" t="s">
        <v>91</v>
      </c>
      <c r="P26" s="3" t="s">
        <v>95</v>
      </c>
    </row>
    <row r="27" spans="3:16" x14ac:dyDescent="0.3">
      <c r="C27" s="3" t="s">
        <v>96</v>
      </c>
      <c r="D27" s="6">
        <v>2</v>
      </c>
      <c r="E27" s="3" t="s">
        <v>16</v>
      </c>
      <c r="F27" s="3" t="s">
        <v>32</v>
      </c>
      <c r="G27" s="3" t="s">
        <v>55</v>
      </c>
      <c r="H27" s="3" t="s">
        <v>19</v>
      </c>
      <c r="I27" s="6" t="s">
        <v>97</v>
      </c>
      <c r="J27" s="6">
        <v>2</v>
      </c>
      <c r="K27" s="6">
        <v>2</v>
      </c>
      <c r="L27" s="3" t="s">
        <v>16</v>
      </c>
      <c r="M27" s="3" t="s">
        <v>16</v>
      </c>
      <c r="N27" s="17" t="s">
        <v>964</v>
      </c>
      <c r="O27" s="3" t="s">
        <v>91</v>
      </c>
      <c r="P27" s="3" t="s">
        <v>98</v>
      </c>
    </row>
    <row r="28" spans="3:16" x14ac:dyDescent="0.3">
      <c r="C28" s="3" t="s">
        <v>99</v>
      </c>
      <c r="D28" s="6">
        <v>8192</v>
      </c>
      <c r="E28" s="3" t="s">
        <v>16</v>
      </c>
      <c r="F28" s="3" t="s">
        <v>100</v>
      </c>
      <c r="G28" s="3" t="s">
        <v>42</v>
      </c>
      <c r="H28" s="3" t="s">
        <v>19</v>
      </c>
      <c r="I28" s="6" t="s">
        <v>101</v>
      </c>
      <c r="J28" s="6">
        <v>8192</v>
      </c>
      <c r="K28" s="6">
        <v>8192</v>
      </c>
      <c r="L28" s="3" t="s">
        <v>16</v>
      </c>
      <c r="M28" s="3" t="s">
        <v>16</v>
      </c>
      <c r="N28" s="17" t="s">
        <v>964</v>
      </c>
      <c r="O28" s="3" t="s">
        <v>102</v>
      </c>
      <c r="P28" s="3" t="s">
        <v>103</v>
      </c>
    </row>
    <row r="29" spans="3:16" x14ac:dyDescent="0.3">
      <c r="C29" s="3" t="s">
        <v>104</v>
      </c>
      <c r="D29" s="6" t="s">
        <v>15</v>
      </c>
      <c r="E29" s="3" t="s">
        <v>16</v>
      </c>
      <c r="F29" s="3" t="s">
        <v>17</v>
      </c>
      <c r="G29" s="3" t="s">
        <v>18</v>
      </c>
      <c r="H29" s="3" t="s">
        <v>19</v>
      </c>
      <c r="I29" s="6" t="s">
        <v>870</v>
      </c>
      <c r="J29" s="6" t="s">
        <v>15</v>
      </c>
      <c r="K29" s="6" t="s">
        <v>15</v>
      </c>
      <c r="L29" s="3" t="s">
        <v>16</v>
      </c>
      <c r="M29" s="3" t="s">
        <v>16</v>
      </c>
      <c r="N29" s="17" t="s">
        <v>963</v>
      </c>
      <c r="O29" s="3" t="s">
        <v>105</v>
      </c>
      <c r="P29" s="3" t="s">
        <v>106</v>
      </c>
    </row>
    <row r="30" spans="3:16" x14ac:dyDescent="0.3">
      <c r="C30" s="3" t="s">
        <v>107</v>
      </c>
      <c r="D30" s="6" t="s">
        <v>16</v>
      </c>
      <c r="E30" s="3" t="s">
        <v>16</v>
      </c>
      <c r="F30" s="3" t="s">
        <v>17</v>
      </c>
      <c r="G30" s="3" t="s">
        <v>25</v>
      </c>
      <c r="H30" s="3" t="s">
        <v>19</v>
      </c>
      <c r="I30" s="6" t="s">
        <v>27</v>
      </c>
      <c r="J30" s="6" t="s">
        <v>16</v>
      </c>
      <c r="K30" s="6" t="s">
        <v>16</v>
      </c>
      <c r="L30" s="3" t="s">
        <v>16</v>
      </c>
      <c r="M30" s="3" t="s">
        <v>16</v>
      </c>
      <c r="N30" s="17" t="s">
        <v>963</v>
      </c>
      <c r="O30" s="3" t="s">
        <v>105</v>
      </c>
      <c r="P30" s="3" t="s">
        <v>108</v>
      </c>
    </row>
    <row r="31" spans="3:16" x14ac:dyDescent="0.3">
      <c r="C31" s="3" t="s">
        <v>109</v>
      </c>
      <c r="D31" s="6" t="s">
        <v>110</v>
      </c>
      <c r="E31" s="3" t="s">
        <v>16</v>
      </c>
      <c r="F31" s="3" t="s">
        <v>24</v>
      </c>
      <c r="G31" s="3" t="s">
        <v>87</v>
      </c>
      <c r="H31" s="3" t="s">
        <v>19</v>
      </c>
      <c r="I31" s="6" t="s">
        <v>877</v>
      </c>
      <c r="J31" s="6" t="s">
        <v>110</v>
      </c>
      <c r="K31" s="6" t="s">
        <v>110</v>
      </c>
      <c r="L31" s="3" t="s">
        <v>16</v>
      </c>
      <c r="M31" s="3" t="s">
        <v>16</v>
      </c>
      <c r="N31" s="17" t="s">
        <v>964</v>
      </c>
      <c r="O31" s="3" t="s">
        <v>111</v>
      </c>
      <c r="P31" s="3" t="s">
        <v>112</v>
      </c>
    </row>
    <row r="32" spans="3:16" x14ac:dyDescent="0.3">
      <c r="C32" s="3" t="s">
        <v>113</v>
      </c>
      <c r="D32" s="6" t="s">
        <v>38</v>
      </c>
      <c r="E32" s="3" t="s">
        <v>16</v>
      </c>
      <c r="F32" s="3" t="s">
        <v>24</v>
      </c>
      <c r="G32" s="3" t="s">
        <v>18</v>
      </c>
      <c r="H32" s="3" t="s">
        <v>19</v>
      </c>
      <c r="I32" s="6" t="s">
        <v>870</v>
      </c>
      <c r="J32" s="6" t="s">
        <v>38</v>
      </c>
      <c r="K32" s="6" t="s">
        <v>38</v>
      </c>
      <c r="L32" s="3" t="s">
        <v>16</v>
      </c>
      <c r="M32" s="3" t="s">
        <v>16</v>
      </c>
      <c r="N32" s="17" t="s">
        <v>964</v>
      </c>
      <c r="O32" s="3" t="s">
        <v>111</v>
      </c>
      <c r="P32" s="3" t="s">
        <v>114</v>
      </c>
    </row>
    <row r="33" spans="3:16" x14ac:dyDescent="0.3">
      <c r="C33" s="3" t="s">
        <v>115</v>
      </c>
      <c r="D33" s="6">
        <v>0.9</v>
      </c>
      <c r="E33" s="3" t="s">
        <v>16</v>
      </c>
      <c r="F33" s="3" t="s">
        <v>32</v>
      </c>
      <c r="G33" s="3" t="s">
        <v>55</v>
      </c>
      <c r="H33" s="3" t="s">
        <v>33</v>
      </c>
      <c r="I33" s="6" t="s">
        <v>116</v>
      </c>
      <c r="J33" s="6">
        <v>0.5</v>
      </c>
      <c r="K33" s="6">
        <v>0.9</v>
      </c>
      <c r="L33" s="3" t="s">
        <v>34</v>
      </c>
      <c r="M33" s="3">
        <v>669</v>
      </c>
      <c r="N33" s="17" t="s">
        <v>964</v>
      </c>
      <c r="O33" s="3" t="s">
        <v>117</v>
      </c>
      <c r="P33" s="3" t="s">
        <v>878</v>
      </c>
    </row>
    <row r="34" spans="3:16" x14ac:dyDescent="0.3">
      <c r="C34" s="3" t="s">
        <v>666</v>
      </c>
      <c r="D34" s="6">
        <v>32</v>
      </c>
      <c r="E34" s="3" t="s">
        <v>208</v>
      </c>
      <c r="F34" s="3" t="s">
        <v>32</v>
      </c>
      <c r="G34" s="3" t="s">
        <v>42</v>
      </c>
      <c r="H34" s="3" t="s">
        <v>19</v>
      </c>
      <c r="I34" s="6" t="s">
        <v>663</v>
      </c>
      <c r="J34" s="6">
        <v>32</v>
      </c>
      <c r="K34" s="6">
        <v>32</v>
      </c>
      <c r="L34" s="3" t="s">
        <v>16</v>
      </c>
      <c r="M34" s="3" t="s">
        <v>16</v>
      </c>
      <c r="N34" s="17" t="s">
        <v>964</v>
      </c>
      <c r="O34" s="3" t="s">
        <v>117</v>
      </c>
      <c r="P34" s="3" t="s">
        <v>664</v>
      </c>
    </row>
    <row r="35" spans="3:16" x14ac:dyDescent="0.3">
      <c r="C35" s="3" t="s">
        <v>121</v>
      </c>
      <c r="D35" s="6">
        <v>600</v>
      </c>
      <c r="E35" s="3" t="s">
        <v>41</v>
      </c>
      <c r="F35" s="3" t="s">
        <v>32</v>
      </c>
      <c r="G35" s="3" t="s">
        <v>42</v>
      </c>
      <c r="H35" s="3" t="s">
        <v>33</v>
      </c>
      <c r="I35" s="6" t="s">
        <v>667</v>
      </c>
      <c r="J35" s="6">
        <v>300</v>
      </c>
      <c r="K35" s="6">
        <v>600</v>
      </c>
      <c r="L35" s="3" t="s">
        <v>34</v>
      </c>
      <c r="M35" s="3">
        <v>668</v>
      </c>
      <c r="N35" s="17" t="s">
        <v>964</v>
      </c>
      <c r="O35" s="3" t="s">
        <v>117</v>
      </c>
      <c r="P35" s="3" t="s">
        <v>123</v>
      </c>
    </row>
    <row r="36" spans="3:16" x14ac:dyDescent="0.3">
      <c r="C36" s="3" t="s">
        <v>124</v>
      </c>
      <c r="D36" s="6">
        <v>30</v>
      </c>
      <c r="E36" s="3" t="s">
        <v>41</v>
      </c>
      <c r="F36" s="3" t="s">
        <v>32</v>
      </c>
      <c r="G36" s="3" t="s">
        <v>42</v>
      </c>
      <c r="H36" s="3" t="s">
        <v>19</v>
      </c>
      <c r="I36" s="6" t="s">
        <v>58</v>
      </c>
      <c r="J36" s="6">
        <v>30</v>
      </c>
      <c r="K36" s="6">
        <v>30</v>
      </c>
      <c r="L36" s="3" t="s">
        <v>16</v>
      </c>
      <c r="M36" s="3" t="s">
        <v>16</v>
      </c>
      <c r="N36" s="17" t="s">
        <v>964</v>
      </c>
      <c r="O36" s="3" t="s">
        <v>117</v>
      </c>
      <c r="P36" s="3" t="s">
        <v>125</v>
      </c>
    </row>
    <row r="37" spans="3:16" x14ac:dyDescent="0.3">
      <c r="C37" s="3" t="s">
        <v>126</v>
      </c>
      <c r="D37" s="6" t="s">
        <v>127</v>
      </c>
      <c r="E37" s="3" t="s">
        <v>16</v>
      </c>
      <c r="F37" s="3" t="s">
        <v>24</v>
      </c>
      <c r="G37" s="3" t="s">
        <v>25</v>
      </c>
      <c r="H37" s="3" t="s">
        <v>19</v>
      </c>
      <c r="I37" s="6" t="s">
        <v>27</v>
      </c>
      <c r="J37" s="6" t="s">
        <v>128</v>
      </c>
      <c r="K37" s="6" t="s">
        <v>127</v>
      </c>
      <c r="L37" s="3" t="s">
        <v>16</v>
      </c>
      <c r="M37" s="3" t="s">
        <v>16</v>
      </c>
      <c r="N37" s="17" t="s">
        <v>964</v>
      </c>
      <c r="O37" s="3" t="s">
        <v>129</v>
      </c>
      <c r="P37" s="3" t="s">
        <v>130</v>
      </c>
    </row>
    <row r="38" spans="3:16" x14ac:dyDescent="0.3">
      <c r="C38" s="3" t="s">
        <v>131</v>
      </c>
      <c r="D38" s="6" t="s">
        <v>132</v>
      </c>
      <c r="E38" s="3" t="s">
        <v>16</v>
      </c>
      <c r="F38" s="3" t="s">
        <v>24</v>
      </c>
      <c r="G38" s="3" t="s">
        <v>87</v>
      </c>
      <c r="H38" s="3" t="s">
        <v>19</v>
      </c>
      <c r="I38" s="6" t="s">
        <v>879</v>
      </c>
      <c r="J38" s="6" t="s">
        <v>132</v>
      </c>
      <c r="K38" s="6" t="s">
        <v>132</v>
      </c>
      <c r="L38" s="3" t="s">
        <v>16</v>
      </c>
      <c r="M38" s="3" t="s">
        <v>16</v>
      </c>
      <c r="N38" s="17" t="s">
        <v>964</v>
      </c>
      <c r="O38" s="3" t="s">
        <v>111</v>
      </c>
      <c r="P38" s="3" t="s">
        <v>880</v>
      </c>
    </row>
    <row r="39" spans="3:16" x14ac:dyDescent="0.3">
      <c r="C39" s="3" t="s">
        <v>636</v>
      </c>
      <c r="D39" s="6" t="s">
        <v>16</v>
      </c>
      <c r="E39" s="3" t="s">
        <v>16</v>
      </c>
      <c r="F39" s="3" t="s">
        <v>17</v>
      </c>
      <c r="G39" s="3" t="s">
        <v>25</v>
      </c>
      <c r="H39" s="3" t="s">
        <v>19</v>
      </c>
      <c r="I39" s="6" t="s">
        <v>27</v>
      </c>
      <c r="J39" s="6" t="s">
        <v>16</v>
      </c>
      <c r="K39" s="6" t="s">
        <v>16</v>
      </c>
      <c r="L39" s="3" t="s">
        <v>16</v>
      </c>
      <c r="M39" s="3" t="s">
        <v>16</v>
      </c>
      <c r="N39" s="17" t="s">
        <v>963</v>
      </c>
      <c r="O39" s="3" t="s">
        <v>637</v>
      </c>
      <c r="P39" s="3" t="s">
        <v>926</v>
      </c>
    </row>
    <row r="40" spans="3:16" x14ac:dyDescent="0.3">
      <c r="C40" s="3" t="s">
        <v>133</v>
      </c>
      <c r="D40" s="6">
        <v>0</v>
      </c>
      <c r="E40" s="3" t="s">
        <v>16</v>
      </c>
      <c r="F40" s="3" t="s">
        <v>134</v>
      </c>
      <c r="G40" s="3" t="s">
        <v>42</v>
      </c>
      <c r="H40" s="3" t="s">
        <v>19</v>
      </c>
      <c r="I40" s="6" t="s">
        <v>135</v>
      </c>
      <c r="J40" s="6">
        <v>0</v>
      </c>
      <c r="K40" s="6">
        <v>0</v>
      </c>
      <c r="L40" s="3" t="s">
        <v>16</v>
      </c>
      <c r="M40" s="3" t="s">
        <v>16</v>
      </c>
      <c r="N40" s="17" t="s">
        <v>964</v>
      </c>
      <c r="O40" s="3" t="s">
        <v>136</v>
      </c>
      <c r="P40" s="3" t="s">
        <v>137</v>
      </c>
    </row>
    <row r="41" spans="3:16" x14ac:dyDescent="0.3">
      <c r="C41" s="3" t="s">
        <v>138</v>
      </c>
      <c r="D41" s="6">
        <v>5</v>
      </c>
      <c r="E41" s="3" t="s">
        <v>16</v>
      </c>
      <c r="F41" s="3" t="s">
        <v>24</v>
      </c>
      <c r="G41" s="3" t="s">
        <v>42</v>
      </c>
      <c r="H41" s="3" t="s">
        <v>19</v>
      </c>
      <c r="I41" s="6" t="s">
        <v>94</v>
      </c>
      <c r="J41" s="6">
        <v>5</v>
      </c>
      <c r="K41" s="6">
        <v>5</v>
      </c>
      <c r="L41" s="3" t="s">
        <v>16</v>
      </c>
      <c r="M41" s="3" t="s">
        <v>16</v>
      </c>
      <c r="N41" s="17" t="s">
        <v>964</v>
      </c>
      <c r="O41" s="3" t="s">
        <v>136</v>
      </c>
      <c r="P41" s="3" t="s">
        <v>139</v>
      </c>
    </row>
    <row r="42" spans="3:16" x14ac:dyDescent="0.3">
      <c r="C42" s="3" t="s">
        <v>140</v>
      </c>
      <c r="D42" s="6" t="s">
        <v>34</v>
      </c>
      <c r="E42" s="3" t="s">
        <v>16</v>
      </c>
      <c r="F42" s="3" t="s">
        <v>17</v>
      </c>
      <c r="G42" s="3" t="s">
        <v>25</v>
      </c>
      <c r="H42" s="3" t="s">
        <v>141</v>
      </c>
      <c r="I42" s="6" t="s">
        <v>27</v>
      </c>
      <c r="J42" s="6" t="s">
        <v>16</v>
      </c>
      <c r="K42" s="6" t="s">
        <v>34</v>
      </c>
      <c r="L42" s="3" t="s">
        <v>16</v>
      </c>
      <c r="M42" s="3" t="s">
        <v>16</v>
      </c>
      <c r="N42" s="17" t="s">
        <v>963</v>
      </c>
      <c r="O42" s="3" t="s">
        <v>142</v>
      </c>
      <c r="P42" s="3" t="s">
        <v>143</v>
      </c>
    </row>
    <row r="43" spans="3:16" x14ac:dyDescent="0.3">
      <c r="C43" s="3" t="s">
        <v>144</v>
      </c>
      <c r="D43" s="6" t="s">
        <v>145</v>
      </c>
      <c r="E43" s="3" t="s">
        <v>16</v>
      </c>
      <c r="F43" s="3" t="s">
        <v>24</v>
      </c>
      <c r="G43" s="3" t="s">
        <v>87</v>
      </c>
      <c r="H43" s="3" t="s">
        <v>19</v>
      </c>
      <c r="I43" s="6" t="s">
        <v>881</v>
      </c>
      <c r="J43" s="6" t="s">
        <v>145</v>
      </c>
      <c r="K43" s="6" t="s">
        <v>145</v>
      </c>
      <c r="L43" s="3" t="s">
        <v>16</v>
      </c>
      <c r="M43" s="3" t="s">
        <v>16</v>
      </c>
      <c r="N43" s="17" t="s">
        <v>964</v>
      </c>
      <c r="O43" s="3" t="s">
        <v>146</v>
      </c>
      <c r="P43" s="3" t="s">
        <v>147</v>
      </c>
    </row>
    <row r="44" spans="3:16" x14ac:dyDescent="0.3">
      <c r="C44" s="3" t="s">
        <v>148</v>
      </c>
      <c r="D44" s="6">
        <v>5.0000000000000001E-3</v>
      </c>
      <c r="E44" s="3" t="s">
        <v>16</v>
      </c>
      <c r="F44" s="3" t="s">
        <v>24</v>
      </c>
      <c r="G44" s="3" t="s">
        <v>55</v>
      </c>
      <c r="H44" s="3" t="s">
        <v>19</v>
      </c>
      <c r="I44" s="6" t="s">
        <v>149</v>
      </c>
      <c r="J44" s="6">
        <v>5.0000000000000001E-3</v>
      </c>
      <c r="K44" s="6">
        <v>5.0000000000000001E-3</v>
      </c>
      <c r="L44" s="3" t="s">
        <v>16</v>
      </c>
      <c r="M44" s="3" t="s">
        <v>16</v>
      </c>
      <c r="N44" s="17" t="s">
        <v>964</v>
      </c>
      <c r="O44" s="3" t="s">
        <v>150</v>
      </c>
      <c r="P44" s="3" t="s">
        <v>151</v>
      </c>
    </row>
    <row r="45" spans="3:16" x14ac:dyDescent="0.3">
      <c r="C45" s="3" t="s">
        <v>152</v>
      </c>
      <c r="D45" s="6">
        <v>2.5000000000000001E-3</v>
      </c>
      <c r="E45" s="3" t="s">
        <v>16</v>
      </c>
      <c r="F45" s="3" t="s">
        <v>24</v>
      </c>
      <c r="G45" s="3" t="s">
        <v>55</v>
      </c>
      <c r="H45" s="3" t="s">
        <v>19</v>
      </c>
      <c r="I45" s="6" t="s">
        <v>149</v>
      </c>
      <c r="J45" s="6">
        <v>2.5000000000000001E-3</v>
      </c>
      <c r="K45" s="6">
        <v>2.5000000000000001E-3</v>
      </c>
      <c r="L45" s="3" t="s">
        <v>16</v>
      </c>
      <c r="M45" s="3" t="s">
        <v>16</v>
      </c>
      <c r="N45" s="17" t="s">
        <v>964</v>
      </c>
      <c r="O45" s="3" t="s">
        <v>150</v>
      </c>
      <c r="P45" s="3" t="s">
        <v>153</v>
      </c>
    </row>
    <row r="46" spans="3:16" x14ac:dyDescent="0.3">
      <c r="C46" s="3" t="s">
        <v>154</v>
      </c>
      <c r="D46" s="6">
        <v>0.01</v>
      </c>
      <c r="E46" s="3" t="s">
        <v>16</v>
      </c>
      <c r="F46" s="3" t="s">
        <v>24</v>
      </c>
      <c r="G46" s="3" t="s">
        <v>55</v>
      </c>
      <c r="H46" s="3" t="s">
        <v>19</v>
      </c>
      <c r="I46" s="6" t="s">
        <v>149</v>
      </c>
      <c r="J46" s="6">
        <v>0.01</v>
      </c>
      <c r="K46" s="6">
        <v>0.01</v>
      </c>
      <c r="L46" s="3" t="s">
        <v>16</v>
      </c>
      <c r="M46" s="3" t="s">
        <v>16</v>
      </c>
      <c r="N46" s="17" t="s">
        <v>964</v>
      </c>
      <c r="O46" s="3" t="s">
        <v>150</v>
      </c>
      <c r="P46" s="3" t="s">
        <v>155</v>
      </c>
    </row>
    <row r="47" spans="3:16" x14ac:dyDescent="0.3">
      <c r="C47" s="3" t="s">
        <v>156</v>
      </c>
      <c r="D47" s="6">
        <v>0.1</v>
      </c>
      <c r="E47" s="3" t="s">
        <v>16</v>
      </c>
      <c r="F47" s="3" t="s">
        <v>24</v>
      </c>
      <c r="G47" s="3" t="s">
        <v>55</v>
      </c>
      <c r="H47" s="3" t="s">
        <v>19</v>
      </c>
      <c r="I47" s="6" t="s">
        <v>116</v>
      </c>
      <c r="J47" s="6">
        <v>0.1</v>
      </c>
      <c r="K47" s="6">
        <v>0.1</v>
      </c>
      <c r="L47" s="3" t="s">
        <v>16</v>
      </c>
      <c r="M47" s="3" t="s">
        <v>16</v>
      </c>
      <c r="N47" s="17" t="s">
        <v>964</v>
      </c>
      <c r="O47" s="3" t="s">
        <v>146</v>
      </c>
      <c r="P47" s="3" t="s">
        <v>157</v>
      </c>
    </row>
    <row r="48" spans="3:16" x14ac:dyDescent="0.3">
      <c r="C48" s="3" t="s">
        <v>158</v>
      </c>
      <c r="D48" s="6" t="s">
        <v>38</v>
      </c>
      <c r="E48" s="3" t="s">
        <v>16</v>
      </c>
      <c r="F48" s="3" t="s">
        <v>100</v>
      </c>
      <c r="G48" s="3" t="s">
        <v>18</v>
      </c>
      <c r="H48" s="3" t="s">
        <v>141</v>
      </c>
      <c r="I48" s="6" t="s">
        <v>870</v>
      </c>
      <c r="J48" s="6" t="s">
        <v>15</v>
      </c>
      <c r="K48" s="6" t="s">
        <v>38</v>
      </c>
      <c r="L48" s="3" t="s">
        <v>16</v>
      </c>
      <c r="M48" s="3" t="s">
        <v>16</v>
      </c>
      <c r="N48" s="17" t="s">
        <v>964</v>
      </c>
      <c r="O48" s="3" t="s">
        <v>102</v>
      </c>
      <c r="P48" s="3" t="s">
        <v>159</v>
      </c>
    </row>
    <row r="49" spans="3:16" x14ac:dyDescent="0.3">
      <c r="C49" s="3" t="s">
        <v>160</v>
      </c>
      <c r="D49" s="6" t="s">
        <v>161</v>
      </c>
      <c r="E49" s="3" t="s">
        <v>16</v>
      </c>
      <c r="F49" s="3" t="s">
        <v>17</v>
      </c>
      <c r="G49" s="3" t="s">
        <v>25</v>
      </c>
      <c r="H49" s="3" t="s">
        <v>141</v>
      </c>
      <c r="I49" s="6" t="s">
        <v>27</v>
      </c>
      <c r="J49" s="6" t="s">
        <v>16</v>
      </c>
      <c r="K49" s="6" t="s">
        <v>161</v>
      </c>
      <c r="L49" s="3" t="s">
        <v>16</v>
      </c>
      <c r="M49" s="3" t="s">
        <v>16</v>
      </c>
      <c r="N49" s="17" t="s">
        <v>963</v>
      </c>
      <c r="O49" s="3" t="s">
        <v>142</v>
      </c>
      <c r="P49" s="3" t="s">
        <v>162</v>
      </c>
    </row>
    <row r="50" spans="3:16" x14ac:dyDescent="0.3">
      <c r="C50" s="3" t="s">
        <v>163</v>
      </c>
      <c r="D50" s="6" t="s">
        <v>15</v>
      </c>
      <c r="E50" s="3" t="s">
        <v>16</v>
      </c>
      <c r="F50" s="3" t="s">
        <v>17</v>
      </c>
      <c r="G50" s="3" t="s">
        <v>18</v>
      </c>
      <c r="H50" s="3" t="s">
        <v>19</v>
      </c>
      <c r="I50" s="6" t="s">
        <v>870</v>
      </c>
      <c r="J50" s="6" t="s">
        <v>15</v>
      </c>
      <c r="K50" s="6" t="s">
        <v>15</v>
      </c>
      <c r="L50" s="3" t="s">
        <v>16</v>
      </c>
      <c r="M50" s="3" t="s">
        <v>16</v>
      </c>
      <c r="N50" s="17" t="s">
        <v>963</v>
      </c>
      <c r="O50" s="3" t="s">
        <v>164</v>
      </c>
      <c r="P50" s="3" t="s">
        <v>165</v>
      </c>
    </row>
    <row r="51" spans="3:16" x14ac:dyDescent="0.3">
      <c r="C51" s="3" t="s">
        <v>166</v>
      </c>
      <c r="D51" s="6" t="s">
        <v>882</v>
      </c>
      <c r="E51" s="3" t="s">
        <v>16</v>
      </c>
      <c r="F51" s="3" t="s">
        <v>24</v>
      </c>
      <c r="G51" s="3" t="s">
        <v>25</v>
      </c>
      <c r="H51" s="3" t="s">
        <v>33</v>
      </c>
      <c r="I51" s="6" t="s">
        <v>27</v>
      </c>
      <c r="J51" s="6" t="s">
        <v>882</v>
      </c>
      <c r="K51" s="6" t="s">
        <v>882</v>
      </c>
      <c r="L51" s="3" t="s">
        <v>34</v>
      </c>
      <c r="M51" s="3">
        <v>565</v>
      </c>
      <c r="N51" s="17" t="s">
        <v>964</v>
      </c>
      <c r="O51" s="3" t="s">
        <v>129</v>
      </c>
      <c r="P51" s="3" t="s">
        <v>167</v>
      </c>
    </row>
    <row r="52" spans="3:16" x14ac:dyDescent="0.3">
      <c r="C52" s="3" t="s">
        <v>168</v>
      </c>
      <c r="D52" s="6" t="s">
        <v>15</v>
      </c>
      <c r="E52" s="3" t="s">
        <v>16</v>
      </c>
      <c r="F52" s="3" t="s">
        <v>32</v>
      </c>
      <c r="G52" s="3" t="s">
        <v>18</v>
      </c>
      <c r="H52" s="3" t="s">
        <v>19</v>
      </c>
      <c r="I52" s="6" t="s">
        <v>870</v>
      </c>
      <c r="J52" s="6" t="s">
        <v>15</v>
      </c>
      <c r="K52" s="6" t="s">
        <v>15</v>
      </c>
      <c r="L52" s="3" t="s">
        <v>16</v>
      </c>
      <c r="M52" s="3" t="s">
        <v>16</v>
      </c>
      <c r="N52" s="17" t="s">
        <v>964</v>
      </c>
      <c r="O52" s="3" t="s">
        <v>49</v>
      </c>
      <c r="P52" s="3" t="s">
        <v>169</v>
      </c>
    </row>
    <row r="53" spans="3:16" x14ac:dyDescent="0.3">
      <c r="C53" s="3" t="s">
        <v>170</v>
      </c>
      <c r="D53" s="6">
        <v>1000</v>
      </c>
      <c r="E53" s="3" t="s">
        <v>72</v>
      </c>
      <c r="F53" s="3" t="s">
        <v>134</v>
      </c>
      <c r="G53" s="3" t="s">
        <v>42</v>
      </c>
      <c r="H53" s="3" t="s">
        <v>19</v>
      </c>
      <c r="I53" s="6" t="s">
        <v>119</v>
      </c>
      <c r="J53" s="6">
        <v>1000</v>
      </c>
      <c r="K53" s="6">
        <v>1000</v>
      </c>
      <c r="L53" s="3" t="s">
        <v>16</v>
      </c>
      <c r="M53" s="3" t="s">
        <v>16</v>
      </c>
      <c r="N53" s="17" t="s">
        <v>964</v>
      </c>
      <c r="O53" s="3" t="s">
        <v>171</v>
      </c>
      <c r="P53" s="3" t="s">
        <v>172</v>
      </c>
    </row>
    <row r="54" spans="3:16" x14ac:dyDescent="0.3">
      <c r="C54" s="3" t="s">
        <v>173</v>
      </c>
      <c r="D54" s="6" t="s">
        <v>15</v>
      </c>
      <c r="E54" s="3" t="s">
        <v>16</v>
      </c>
      <c r="F54" s="3" t="s">
        <v>100</v>
      </c>
      <c r="G54" s="3" t="s">
        <v>18</v>
      </c>
      <c r="H54" s="3" t="s">
        <v>19</v>
      </c>
      <c r="I54" s="6" t="s">
        <v>870</v>
      </c>
      <c r="J54" s="6" t="s">
        <v>15</v>
      </c>
      <c r="K54" s="6" t="s">
        <v>15</v>
      </c>
      <c r="L54" s="3" t="s">
        <v>16</v>
      </c>
      <c r="M54" s="3" t="s">
        <v>16</v>
      </c>
      <c r="N54" s="17" t="s">
        <v>964</v>
      </c>
      <c r="O54" s="3" t="s">
        <v>102</v>
      </c>
      <c r="P54" s="3" t="s">
        <v>638</v>
      </c>
    </row>
    <row r="55" spans="3:16" x14ac:dyDescent="0.3">
      <c r="C55" s="3" t="s">
        <v>175</v>
      </c>
      <c r="D55" s="6" t="s">
        <v>38</v>
      </c>
      <c r="E55" s="3" t="s">
        <v>16</v>
      </c>
      <c r="F55" s="3" t="s">
        <v>24</v>
      </c>
      <c r="G55" s="3" t="s">
        <v>18</v>
      </c>
      <c r="H55" s="3" t="s">
        <v>19</v>
      </c>
      <c r="I55" s="6" t="s">
        <v>870</v>
      </c>
      <c r="J55" s="6" t="s">
        <v>38</v>
      </c>
      <c r="K55" s="6" t="s">
        <v>38</v>
      </c>
      <c r="L55" s="3" t="s">
        <v>16</v>
      </c>
      <c r="M55" s="3" t="s">
        <v>16</v>
      </c>
      <c r="N55" s="17" t="s">
        <v>964</v>
      </c>
      <c r="O55" s="3" t="s">
        <v>28</v>
      </c>
      <c r="P55" s="3" t="s">
        <v>176</v>
      </c>
    </row>
    <row r="56" spans="3:16" x14ac:dyDescent="0.3">
      <c r="C56" s="3" t="s">
        <v>177</v>
      </c>
      <c r="D56" s="6" t="s">
        <v>15</v>
      </c>
      <c r="E56" s="3" t="s">
        <v>16</v>
      </c>
      <c r="F56" s="3" t="s">
        <v>24</v>
      </c>
      <c r="G56" s="3" t="s">
        <v>18</v>
      </c>
      <c r="H56" s="3" t="s">
        <v>19</v>
      </c>
      <c r="I56" s="6" t="s">
        <v>870</v>
      </c>
      <c r="J56" s="6" t="s">
        <v>15</v>
      </c>
      <c r="K56" s="6" t="s">
        <v>15</v>
      </c>
      <c r="L56" s="3" t="s">
        <v>16</v>
      </c>
      <c r="M56" s="3" t="s">
        <v>16</v>
      </c>
      <c r="N56" s="17" t="s">
        <v>964</v>
      </c>
      <c r="O56" s="3" t="s">
        <v>28</v>
      </c>
      <c r="P56" s="3" t="s">
        <v>178</v>
      </c>
    </row>
    <row r="57" spans="3:16" x14ac:dyDescent="0.3">
      <c r="C57" s="3" t="s">
        <v>179</v>
      </c>
      <c r="D57" s="6" t="s">
        <v>15</v>
      </c>
      <c r="E57" s="3" t="s">
        <v>16</v>
      </c>
      <c r="F57" s="3" t="s">
        <v>24</v>
      </c>
      <c r="G57" s="3" t="s">
        <v>18</v>
      </c>
      <c r="H57" s="3" t="s">
        <v>19</v>
      </c>
      <c r="I57" s="6" t="s">
        <v>870</v>
      </c>
      <c r="J57" s="6" t="s">
        <v>15</v>
      </c>
      <c r="K57" s="6" t="s">
        <v>15</v>
      </c>
      <c r="L57" s="3" t="s">
        <v>16</v>
      </c>
      <c r="M57" s="3" t="s">
        <v>16</v>
      </c>
      <c r="N57" s="17" t="s">
        <v>964</v>
      </c>
      <c r="O57" s="3" t="s">
        <v>28</v>
      </c>
      <c r="P57" s="3" t="s">
        <v>180</v>
      </c>
    </row>
    <row r="58" spans="3:16" x14ac:dyDescent="0.3">
      <c r="C58" s="3" t="s">
        <v>181</v>
      </c>
      <c r="D58" s="6" t="s">
        <v>15</v>
      </c>
      <c r="E58" s="3" t="s">
        <v>16</v>
      </c>
      <c r="F58" s="3" t="s">
        <v>24</v>
      </c>
      <c r="G58" s="3" t="s">
        <v>18</v>
      </c>
      <c r="H58" s="3" t="s">
        <v>19</v>
      </c>
      <c r="I58" s="6" t="s">
        <v>870</v>
      </c>
      <c r="J58" s="6" t="s">
        <v>15</v>
      </c>
      <c r="K58" s="6" t="s">
        <v>15</v>
      </c>
      <c r="L58" s="3" t="s">
        <v>16</v>
      </c>
      <c r="M58" s="3" t="s">
        <v>16</v>
      </c>
      <c r="N58" s="17" t="s">
        <v>964</v>
      </c>
      <c r="O58" s="3" t="s">
        <v>28</v>
      </c>
      <c r="P58" s="3" t="s">
        <v>182</v>
      </c>
    </row>
    <row r="59" spans="3:16" x14ac:dyDescent="0.3">
      <c r="C59" s="3" t="s">
        <v>183</v>
      </c>
      <c r="D59" s="6">
        <v>100</v>
      </c>
      <c r="E59" s="3" t="s">
        <v>16</v>
      </c>
      <c r="F59" s="3" t="s">
        <v>24</v>
      </c>
      <c r="G59" s="3" t="s">
        <v>42</v>
      </c>
      <c r="H59" s="3" t="s">
        <v>19</v>
      </c>
      <c r="I59" s="6" t="s">
        <v>184</v>
      </c>
      <c r="J59" s="6">
        <v>100</v>
      </c>
      <c r="K59" s="6">
        <v>100</v>
      </c>
      <c r="L59" s="3" t="s">
        <v>16</v>
      </c>
      <c r="M59" s="3" t="s">
        <v>16</v>
      </c>
      <c r="N59" s="17" t="s">
        <v>964</v>
      </c>
      <c r="O59" s="3" t="s">
        <v>146</v>
      </c>
      <c r="P59" s="3" t="s">
        <v>185</v>
      </c>
    </row>
    <row r="60" spans="3:16" x14ac:dyDescent="0.3">
      <c r="C60" s="3" t="s">
        <v>186</v>
      </c>
      <c r="D60" s="6" t="s">
        <v>16</v>
      </c>
      <c r="E60" s="3" t="s">
        <v>16</v>
      </c>
      <c r="F60" s="3" t="s">
        <v>24</v>
      </c>
      <c r="G60" s="3" t="s">
        <v>25</v>
      </c>
      <c r="H60" s="3" t="s">
        <v>19</v>
      </c>
      <c r="I60" s="6" t="s">
        <v>27</v>
      </c>
      <c r="J60" s="6" t="s">
        <v>16</v>
      </c>
      <c r="K60" s="6" t="s">
        <v>16</v>
      </c>
      <c r="L60" s="3" t="s">
        <v>16</v>
      </c>
      <c r="M60" s="3" t="s">
        <v>16</v>
      </c>
      <c r="N60" s="17" t="s">
        <v>964</v>
      </c>
      <c r="O60" s="3" t="s">
        <v>111</v>
      </c>
      <c r="P60" s="3" t="s">
        <v>187</v>
      </c>
    </row>
    <row r="61" spans="3:16" x14ac:dyDescent="0.3">
      <c r="C61" s="3" t="s">
        <v>188</v>
      </c>
      <c r="D61" s="6" t="s">
        <v>189</v>
      </c>
      <c r="E61" s="3" t="s">
        <v>16</v>
      </c>
      <c r="F61" s="3" t="s">
        <v>24</v>
      </c>
      <c r="G61" s="3" t="s">
        <v>25</v>
      </c>
      <c r="H61" s="3" t="s">
        <v>33</v>
      </c>
      <c r="I61" s="6" t="s">
        <v>27</v>
      </c>
      <c r="J61" s="6" t="s">
        <v>190</v>
      </c>
      <c r="K61" s="6" t="s">
        <v>189</v>
      </c>
      <c r="L61" s="3" t="s">
        <v>34</v>
      </c>
      <c r="M61" s="3">
        <v>587</v>
      </c>
      <c r="N61" s="17" t="s">
        <v>964</v>
      </c>
      <c r="O61" s="3" t="s">
        <v>129</v>
      </c>
      <c r="P61" s="3" t="s">
        <v>191</v>
      </c>
    </row>
    <row r="62" spans="3:16" x14ac:dyDescent="0.3">
      <c r="C62" s="3" t="s">
        <v>192</v>
      </c>
      <c r="D62" s="6" t="s">
        <v>15</v>
      </c>
      <c r="E62" s="3" t="s">
        <v>16</v>
      </c>
      <c r="F62" s="3" t="s">
        <v>24</v>
      </c>
      <c r="G62" s="3" t="s">
        <v>18</v>
      </c>
      <c r="H62" s="3" t="s">
        <v>19</v>
      </c>
      <c r="I62" s="6" t="s">
        <v>870</v>
      </c>
      <c r="J62" s="6" t="s">
        <v>15</v>
      </c>
      <c r="K62" s="6" t="s">
        <v>15</v>
      </c>
      <c r="L62" s="3" t="s">
        <v>16</v>
      </c>
      <c r="M62" s="3" t="s">
        <v>16</v>
      </c>
      <c r="N62" s="17" t="s">
        <v>964</v>
      </c>
      <c r="O62" s="3" t="s">
        <v>111</v>
      </c>
      <c r="P62" s="3" t="s">
        <v>193</v>
      </c>
    </row>
    <row r="63" spans="3:16" x14ac:dyDescent="0.3">
      <c r="C63" s="3" t="s">
        <v>194</v>
      </c>
      <c r="D63" s="6" t="s">
        <v>195</v>
      </c>
      <c r="E63" s="3" t="s">
        <v>16</v>
      </c>
      <c r="F63" s="3" t="s">
        <v>24</v>
      </c>
      <c r="G63" s="3" t="s">
        <v>87</v>
      </c>
      <c r="H63" s="3" t="s">
        <v>19</v>
      </c>
      <c r="I63" s="6" t="s">
        <v>883</v>
      </c>
      <c r="J63" s="6" t="s">
        <v>195</v>
      </c>
      <c r="K63" s="6" t="s">
        <v>195</v>
      </c>
      <c r="L63" s="3" t="s">
        <v>16</v>
      </c>
      <c r="M63" s="3" t="s">
        <v>16</v>
      </c>
      <c r="N63" s="17" t="s">
        <v>964</v>
      </c>
      <c r="O63" s="3" t="s">
        <v>111</v>
      </c>
      <c r="P63" s="3" t="s">
        <v>196</v>
      </c>
    </row>
    <row r="64" spans="3:16" x14ac:dyDescent="0.3">
      <c r="C64" s="3" t="s">
        <v>197</v>
      </c>
      <c r="D64" s="6" t="s">
        <v>15</v>
      </c>
      <c r="E64" s="3" t="s">
        <v>16</v>
      </c>
      <c r="F64" s="3" t="s">
        <v>24</v>
      </c>
      <c r="G64" s="3" t="s">
        <v>18</v>
      </c>
      <c r="H64" s="3" t="s">
        <v>19</v>
      </c>
      <c r="I64" s="6" t="s">
        <v>870</v>
      </c>
      <c r="J64" s="6" t="s">
        <v>15</v>
      </c>
      <c r="K64" s="6" t="s">
        <v>15</v>
      </c>
      <c r="L64" s="3" t="s">
        <v>16</v>
      </c>
      <c r="M64" s="3" t="s">
        <v>16</v>
      </c>
      <c r="N64" s="17" t="s">
        <v>964</v>
      </c>
      <c r="O64" s="3" t="s">
        <v>111</v>
      </c>
      <c r="P64" s="3" t="s">
        <v>198</v>
      </c>
    </row>
    <row r="65" spans="3:16" x14ac:dyDescent="0.3">
      <c r="C65" s="3" t="s">
        <v>199</v>
      </c>
      <c r="D65" s="6" t="s">
        <v>15</v>
      </c>
      <c r="E65" s="3" t="s">
        <v>16</v>
      </c>
      <c r="F65" s="3" t="s">
        <v>24</v>
      </c>
      <c r="G65" s="3" t="s">
        <v>18</v>
      </c>
      <c r="H65" s="3" t="s">
        <v>19</v>
      </c>
      <c r="I65" s="6" t="s">
        <v>870</v>
      </c>
      <c r="J65" s="6" t="s">
        <v>15</v>
      </c>
      <c r="K65" s="6" t="s">
        <v>15</v>
      </c>
      <c r="L65" s="3" t="s">
        <v>16</v>
      </c>
      <c r="M65" s="3" t="s">
        <v>16</v>
      </c>
      <c r="N65" s="17" t="s">
        <v>964</v>
      </c>
      <c r="O65" s="3" t="s">
        <v>46</v>
      </c>
      <c r="P65" s="3" t="s">
        <v>200</v>
      </c>
    </row>
    <row r="66" spans="3:16" x14ac:dyDescent="0.3">
      <c r="C66" s="3" t="s">
        <v>201</v>
      </c>
      <c r="D66" s="6" t="s">
        <v>202</v>
      </c>
      <c r="E66" s="3" t="s">
        <v>16</v>
      </c>
      <c r="F66" s="3" t="s">
        <v>134</v>
      </c>
      <c r="G66" s="3" t="s">
        <v>25</v>
      </c>
      <c r="H66" s="3" t="s">
        <v>19</v>
      </c>
      <c r="I66" s="6" t="s">
        <v>27</v>
      </c>
      <c r="J66" s="6" t="s">
        <v>202</v>
      </c>
      <c r="K66" s="6" t="s">
        <v>202</v>
      </c>
      <c r="L66" s="3" t="s">
        <v>16</v>
      </c>
      <c r="M66" s="3" t="s">
        <v>16</v>
      </c>
      <c r="N66" s="17" t="s">
        <v>964</v>
      </c>
      <c r="O66" s="3" t="s">
        <v>203</v>
      </c>
      <c r="P66" s="3" t="s">
        <v>884</v>
      </c>
    </row>
    <row r="67" spans="3:16" x14ac:dyDescent="0.3">
      <c r="C67" s="3" t="s">
        <v>204</v>
      </c>
      <c r="D67" s="6" t="s">
        <v>205</v>
      </c>
      <c r="E67" s="3" t="s">
        <v>16</v>
      </c>
      <c r="F67" s="3" t="s">
        <v>17</v>
      </c>
      <c r="G67" s="3" t="s">
        <v>87</v>
      </c>
      <c r="H67" s="3" t="s">
        <v>33</v>
      </c>
      <c r="I67" s="6" t="s">
        <v>885</v>
      </c>
      <c r="J67" s="6" t="s">
        <v>205</v>
      </c>
      <c r="K67" s="6" t="s">
        <v>205</v>
      </c>
      <c r="L67" s="3" t="s">
        <v>34</v>
      </c>
      <c r="M67" s="3">
        <v>127</v>
      </c>
      <c r="N67" s="17" t="s">
        <v>963</v>
      </c>
      <c r="O67" s="3" t="s">
        <v>83</v>
      </c>
      <c r="P67" s="3" t="s">
        <v>206</v>
      </c>
    </row>
    <row r="68" spans="3:16" x14ac:dyDescent="0.3">
      <c r="C68" s="3" t="s">
        <v>207</v>
      </c>
      <c r="D68" s="6">
        <v>393216</v>
      </c>
      <c r="E68" s="3" t="s">
        <v>208</v>
      </c>
      <c r="F68" s="3" t="s">
        <v>24</v>
      </c>
      <c r="G68" s="3" t="s">
        <v>42</v>
      </c>
      <c r="H68" s="3" t="s">
        <v>33</v>
      </c>
      <c r="I68" s="6" t="s">
        <v>119</v>
      </c>
      <c r="J68" s="6">
        <v>524288</v>
      </c>
      <c r="K68" s="6">
        <v>393216</v>
      </c>
      <c r="L68" s="3" t="s">
        <v>34</v>
      </c>
      <c r="M68" s="3">
        <v>674</v>
      </c>
      <c r="N68" s="17" t="s">
        <v>964</v>
      </c>
      <c r="O68" s="3" t="s">
        <v>150</v>
      </c>
      <c r="P68" s="3" t="s">
        <v>886</v>
      </c>
    </row>
    <row r="69" spans="3:16" x14ac:dyDescent="0.3">
      <c r="C69" s="3" t="s">
        <v>209</v>
      </c>
      <c r="D69" s="6">
        <v>1</v>
      </c>
      <c r="E69" s="3" t="s">
        <v>16</v>
      </c>
      <c r="F69" s="3" t="s">
        <v>24</v>
      </c>
      <c r="G69" s="3" t="s">
        <v>42</v>
      </c>
      <c r="H69" s="3" t="s">
        <v>19</v>
      </c>
      <c r="I69" s="6" t="s">
        <v>94</v>
      </c>
      <c r="J69" s="6">
        <v>1</v>
      </c>
      <c r="K69" s="6">
        <v>1</v>
      </c>
      <c r="L69" s="3" t="s">
        <v>16</v>
      </c>
      <c r="M69" s="3" t="s">
        <v>16</v>
      </c>
      <c r="N69" s="17" t="s">
        <v>964</v>
      </c>
      <c r="O69" s="3" t="s">
        <v>210</v>
      </c>
      <c r="P69" s="3" t="s">
        <v>887</v>
      </c>
    </row>
    <row r="70" spans="3:16" x14ac:dyDescent="0.3">
      <c r="C70" s="3" t="s">
        <v>211</v>
      </c>
      <c r="D70" s="6" t="s">
        <v>38</v>
      </c>
      <c r="E70" s="3" t="s">
        <v>16</v>
      </c>
      <c r="F70" s="3" t="s">
        <v>24</v>
      </c>
      <c r="G70" s="3" t="s">
        <v>18</v>
      </c>
      <c r="H70" s="3" t="s">
        <v>19</v>
      </c>
      <c r="I70" s="6" t="s">
        <v>870</v>
      </c>
      <c r="J70" s="6" t="s">
        <v>38</v>
      </c>
      <c r="K70" s="6" t="s">
        <v>38</v>
      </c>
      <c r="L70" s="3" t="s">
        <v>16</v>
      </c>
      <c r="M70" s="3" t="s">
        <v>16</v>
      </c>
      <c r="N70" s="17" t="s">
        <v>964</v>
      </c>
      <c r="O70" s="3" t="s">
        <v>212</v>
      </c>
      <c r="P70" s="3" t="s">
        <v>213</v>
      </c>
    </row>
    <row r="71" spans="3:16" x14ac:dyDescent="0.3">
      <c r="C71" s="3" t="s">
        <v>702</v>
      </c>
      <c r="D71" s="6" t="s">
        <v>38</v>
      </c>
      <c r="E71" s="3" t="s">
        <v>16</v>
      </c>
      <c r="F71" s="3" t="s">
        <v>24</v>
      </c>
      <c r="G71" s="3" t="s">
        <v>18</v>
      </c>
      <c r="H71" s="3" t="s">
        <v>19</v>
      </c>
      <c r="I71" s="6" t="s">
        <v>870</v>
      </c>
      <c r="J71" s="6" t="s">
        <v>38</v>
      </c>
      <c r="K71" s="6" t="s">
        <v>38</v>
      </c>
      <c r="L71" s="3" t="s">
        <v>16</v>
      </c>
      <c r="M71" s="3" t="s">
        <v>16</v>
      </c>
      <c r="N71" s="17" t="s">
        <v>964</v>
      </c>
      <c r="O71" s="3" t="s">
        <v>212</v>
      </c>
      <c r="P71" s="3" t="s">
        <v>703</v>
      </c>
    </row>
    <row r="72" spans="3:16" x14ac:dyDescent="0.3">
      <c r="C72" s="3" t="s">
        <v>214</v>
      </c>
      <c r="D72" s="6" t="s">
        <v>38</v>
      </c>
      <c r="E72" s="3" t="s">
        <v>16</v>
      </c>
      <c r="F72" s="3" t="s">
        <v>24</v>
      </c>
      <c r="G72" s="3" t="s">
        <v>18</v>
      </c>
      <c r="H72" s="3" t="s">
        <v>19</v>
      </c>
      <c r="I72" s="6" t="s">
        <v>870</v>
      </c>
      <c r="J72" s="6" t="s">
        <v>38</v>
      </c>
      <c r="K72" s="6" t="s">
        <v>38</v>
      </c>
      <c r="L72" s="3" t="s">
        <v>16</v>
      </c>
      <c r="M72" s="3" t="s">
        <v>16</v>
      </c>
      <c r="N72" s="17" t="s">
        <v>964</v>
      </c>
      <c r="O72" s="3" t="s">
        <v>212</v>
      </c>
      <c r="P72" s="3" t="s">
        <v>215</v>
      </c>
    </row>
    <row r="73" spans="3:16" x14ac:dyDescent="0.3">
      <c r="C73" s="3" t="s">
        <v>216</v>
      </c>
      <c r="D73" s="6" t="s">
        <v>38</v>
      </c>
      <c r="E73" s="3" t="s">
        <v>16</v>
      </c>
      <c r="F73" s="3" t="s">
        <v>24</v>
      </c>
      <c r="G73" s="3" t="s">
        <v>18</v>
      </c>
      <c r="H73" s="3" t="s">
        <v>19</v>
      </c>
      <c r="I73" s="6" t="s">
        <v>870</v>
      </c>
      <c r="J73" s="6" t="s">
        <v>38</v>
      </c>
      <c r="K73" s="6" t="s">
        <v>38</v>
      </c>
      <c r="L73" s="3" t="s">
        <v>16</v>
      </c>
      <c r="M73" s="3" t="s">
        <v>16</v>
      </c>
      <c r="N73" s="17" t="s">
        <v>964</v>
      </c>
      <c r="O73" s="3" t="s">
        <v>212</v>
      </c>
      <c r="P73" s="3" t="s">
        <v>217</v>
      </c>
    </row>
    <row r="74" spans="3:16" x14ac:dyDescent="0.3">
      <c r="C74" s="3" t="s">
        <v>218</v>
      </c>
      <c r="D74" s="6" t="s">
        <v>38</v>
      </c>
      <c r="E74" s="3" t="s">
        <v>16</v>
      </c>
      <c r="F74" s="3" t="s">
        <v>24</v>
      </c>
      <c r="G74" s="3" t="s">
        <v>18</v>
      </c>
      <c r="H74" s="3" t="s">
        <v>19</v>
      </c>
      <c r="I74" s="6" t="s">
        <v>870</v>
      </c>
      <c r="J74" s="6" t="s">
        <v>38</v>
      </c>
      <c r="K74" s="6" t="s">
        <v>38</v>
      </c>
      <c r="L74" s="3" t="s">
        <v>16</v>
      </c>
      <c r="M74" s="3" t="s">
        <v>16</v>
      </c>
      <c r="N74" s="17" t="s">
        <v>964</v>
      </c>
      <c r="O74" s="3" t="s">
        <v>212</v>
      </c>
      <c r="P74" s="3" t="s">
        <v>219</v>
      </c>
    </row>
    <row r="75" spans="3:16" x14ac:dyDescent="0.3">
      <c r="C75" s="3" t="s">
        <v>220</v>
      </c>
      <c r="D75" s="6" t="s">
        <v>38</v>
      </c>
      <c r="E75" s="3" t="s">
        <v>16</v>
      </c>
      <c r="F75" s="3" t="s">
        <v>24</v>
      </c>
      <c r="G75" s="3" t="s">
        <v>18</v>
      </c>
      <c r="H75" s="3" t="s">
        <v>19</v>
      </c>
      <c r="I75" s="6" t="s">
        <v>870</v>
      </c>
      <c r="J75" s="6" t="s">
        <v>38</v>
      </c>
      <c r="K75" s="6" t="s">
        <v>38</v>
      </c>
      <c r="L75" s="3" t="s">
        <v>16</v>
      </c>
      <c r="M75" s="3" t="s">
        <v>16</v>
      </c>
      <c r="N75" s="17" t="s">
        <v>964</v>
      </c>
      <c r="O75" s="3" t="s">
        <v>212</v>
      </c>
      <c r="P75" s="3" t="s">
        <v>221</v>
      </c>
    </row>
    <row r="76" spans="3:16" x14ac:dyDescent="0.3">
      <c r="C76" s="3" t="s">
        <v>222</v>
      </c>
      <c r="D76" s="6" t="s">
        <v>38</v>
      </c>
      <c r="E76" s="3" t="s">
        <v>16</v>
      </c>
      <c r="F76" s="3" t="s">
        <v>24</v>
      </c>
      <c r="G76" s="3" t="s">
        <v>18</v>
      </c>
      <c r="H76" s="3" t="s">
        <v>19</v>
      </c>
      <c r="I76" s="6" t="s">
        <v>870</v>
      </c>
      <c r="J76" s="6" t="s">
        <v>38</v>
      </c>
      <c r="K76" s="6" t="s">
        <v>38</v>
      </c>
      <c r="L76" s="3" t="s">
        <v>16</v>
      </c>
      <c r="M76" s="3" t="s">
        <v>16</v>
      </c>
      <c r="N76" s="17" t="s">
        <v>964</v>
      </c>
      <c r="O76" s="3" t="s">
        <v>212</v>
      </c>
      <c r="P76" s="3" t="s">
        <v>223</v>
      </c>
    </row>
    <row r="77" spans="3:16" x14ac:dyDescent="0.3">
      <c r="C77" s="3" t="s">
        <v>224</v>
      </c>
      <c r="D77" s="6" t="s">
        <v>38</v>
      </c>
      <c r="E77" s="3" t="s">
        <v>16</v>
      </c>
      <c r="F77" s="3" t="s">
        <v>24</v>
      </c>
      <c r="G77" s="3" t="s">
        <v>18</v>
      </c>
      <c r="H77" s="3" t="s">
        <v>19</v>
      </c>
      <c r="I77" s="6" t="s">
        <v>870</v>
      </c>
      <c r="J77" s="6" t="s">
        <v>38</v>
      </c>
      <c r="K77" s="6" t="s">
        <v>38</v>
      </c>
      <c r="L77" s="3" t="s">
        <v>16</v>
      </c>
      <c r="M77" s="3" t="s">
        <v>16</v>
      </c>
      <c r="N77" s="17" t="s">
        <v>964</v>
      </c>
      <c r="O77" s="3" t="s">
        <v>212</v>
      </c>
      <c r="P77" s="3" t="s">
        <v>225</v>
      </c>
    </row>
    <row r="78" spans="3:16" x14ac:dyDescent="0.3">
      <c r="C78" s="3" t="s">
        <v>226</v>
      </c>
      <c r="D78" s="6" t="s">
        <v>38</v>
      </c>
      <c r="E78" s="3" t="s">
        <v>16</v>
      </c>
      <c r="F78" s="3" t="s">
        <v>24</v>
      </c>
      <c r="G78" s="3" t="s">
        <v>18</v>
      </c>
      <c r="H78" s="3" t="s">
        <v>19</v>
      </c>
      <c r="I78" s="6" t="s">
        <v>870</v>
      </c>
      <c r="J78" s="6" t="s">
        <v>38</v>
      </c>
      <c r="K78" s="6" t="s">
        <v>38</v>
      </c>
      <c r="L78" s="3" t="s">
        <v>16</v>
      </c>
      <c r="M78" s="3" t="s">
        <v>16</v>
      </c>
      <c r="N78" s="17" t="s">
        <v>964</v>
      </c>
      <c r="O78" s="3" t="s">
        <v>212</v>
      </c>
      <c r="P78" s="3" t="s">
        <v>227</v>
      </c>
    </row>
    <row r="79" spans="3:16" x14ac:dyDescent="0.3">
      <c r="C79" s="3" t="s">
        <v>228</v>
      </c>
      <c r="D79" s="6" t="s">
        <v>38</v>
      </c>
      <c r="E79" s="3" t="s">
        <v>16</v>
      </c>
      <c r="F79" s="3" t="s">
        <v>24</v>
      </c>
      <c r="G79" s="3" t="s">
        <v>18</v>
      </c>
      <c r="H79" s="3" t="s">
        <v>19</v>
      </c>
      <c r="I79" s="6" t="s">
        <v>870</v>
      </c>
      <c r="J79" s="6" t="s">
        <v>38</v>
      </c>
      <c r="K79" s="6" t="s">
        <v>38</v>
      </c>
      <c r="L79" s="3" t="s">
        <v>16</v>
      </c>
      <c r="M79" s="3" t="s">
        <v>16</v>
      </c>
      <c r="N79" s="17" t="s">
        <v>964</v>
      </c>
      <c r="O79" s="3" t="s">
        <v>212</v>
      </c>
      <c r="P79" s="3" t="s">
        <v>229</v>
      </c>
    </row>
    <row r="80" spans="3:16" x14ac:dyDescent="0.3">
      <c r="C80" s="3" t="s">
        <v>230</v>
      </c>
      <c r="D80" s="6" t="s">
        <v>38</v>
      </c>
      <c r="E80" s="3" t="s">
        <v>16</v>
      </c>
      <c r="F80" s="3" t="s">
        <v>24</v>
      </c>
      <c r="G80" s="3" t="s">
        <v>18</v>
      </c>
      <c r="H80" s="3" t="s">
        <v>19</v>
      </c>
      <c r="I80" s="6" t="s">
        <v>870</v>
      </c>
      <c r="J80" s="6" t="s">
        <v>38</v>
      </c>
      <c r="K80" s="6" t="s">
        <v>38</v>
      </c>
      <c r="L80" s="3" t="s">
        <v>16</v>
      </c>
      <c r="M80" s="3" t="s">
        <v>16</v>
      </c>
      <c r="N80" s="17" t="s">
        <v>964</v>
      </c>
      <c r="O80" s="3" t="s">
        <v>212</v>
      </c>
      <c r="P80" s="3" t="s">
        <v>231</v>
      </c>
    </row>
    <row r="81" spans="3:16" x14ac:dyDescent="0.3">
      <c r="C81" s="3" t="s">
        <v>232</v>
      </c>
      <c r="D81" s="6" t="s">
        <v>38</v>
      </c>
      <c r="E81" s="3" t="s">
        <v>16</v>
      </c>
      <c r="F81" s="3" t="s">
        <v>24</v>
      </c>
      <c r="G81" s="3" t="s">
        <v>18</v>
      </c>
      <c r="H81" s="3" t="s">
        <v>19</v>
      </c>
      <c r="I81" s="6" t="s">
        <v>870</v>
      </c>
      <c r="J81" s="6" t="s">
        <v>38</v>
      </c>
      <c r="K81" s="6" t="s">
        <v>38</v>
      </c>
      <c r="L81" s="3" t="s">
        <v>16</v>
      </c>
      <c r="M81" s="3" t="s">
        <v>16</v>
      </c>
      <c r="N81" s="17" t="s">
        <v>964</v>
      </c>
      <c r="O81" s="3" t="s">
        <v>212</v>
      </c>
      <c r="P81" s="3" t="s">
        <v>233</v>
      </c>
    </row>
    <row r="82" spans="3:16" x14ac:dyDescent="0.3">
      <c r="C82" s="3" t="s">
        <v>234</v>
      </c>
      <c r="D82" s="6" t="s">
        <v>38</v>
      </c>
      <c r="E82" s="3" t="s">
        <v>16</v>
      </c>
      <c r="F82" s="3" t="s">
        <v>24</v>
      </c>
      <c r="G82" s="3" t="s">
        <v>18</v>
      </c>
      <c r="H82" s="3" t="s">
        <v>19</v>
      </c>
      <c r="I82" s="6" t="s">
        <v>870</v>
      </c>
      <c r="J82" s="6" t="s">
        <v>38</v>
      </c>
      <c r="K82" s="6" t="s">
        <v>38</v>
      </c>
      <c r="L82" s="3" t="s">
        <v>16</v>
      </c>
      <c r="M82" s="3" t="s">
        <v>16</v>
      </c>
      <c r="N82" s="17" t="s">
        <v>964</v>
      </c>
      <c r="O82" s="3" t="s">
        <v>46</v>
      </c>
      <c r="P82" s="3" t="s">
        <v>235</v>
      </c>
    </row>
    <row r="83" spans="3:16" x14ac:dyDescent="0.3">
      <c r="C83" s="3" t="s">
        <v>236</v>
      </c>
      <c r="D83" s="6" t="s">
        <v>237</v>
      </c>
      <c r="E83" s="3" t="s">
        <v>16</v>
      </c>
      <c r="F83" s="3" t="s">
        <v>17</v>
      </c>
      <c r="G83" s="3" t="s">
        <v>25</v>
      </c>
      <c r="H83" s="3" t="s">
        <v>19</v>
      </c>
      <c r="I83" s="6" t="s">
        <v>27</v>
      </c>
      <c r="J83" s="6" t="s">
        <v>237</v>
      </c>
      <c r="K83" s="6" t="s">
        <v>237</v>
      </c>
      <c r="L83" s="3" t="s">
        <v>16</v>
      </c>
      <c r="M83" s="3" t="s">
        <v>16</v>
      </c>
      <c r="N83" s="17" t="s">
        <v>963</v>
      </c>
      <c r="O83" s="3" t="s">
        <v>238</v>
      </c>
      <c r="P83" s="3" t="s">
        <v>239</v>
      </c>
    </row>
    <row r="84" spans="3:16" x14ac:dyDescent="0.3">
      <c r="C84" s="3" t="s">
        <v>240</v>
      </c>
      <c r="D84" s="6" t="s">
        <v>15</v>
      </c>
      <c r="E84" s="3" t="s">
        <v>16</v>
      </c>
      <c r="F84" s="3" t="s">
        <v>24</v>
      </c>
      <c r="G84" s="3" t="s">
        <v>18</v>
      </c>
      <c r="H84" s="3" t="s">
        <v>19</v>
      </c>
      <c r="I84" s="6" t="s">
        <v>870</v>
      </c>
      <c r="J84" s="6" t="s">
        <v>15</v>
      </c>
      <c r="K84" s="6" t="s">
        <v>15</v>
      </c>
      <c r="L84" s="3" t="s">
        <v>16</v>
      </c>
      <c r="M84" s="3" t="s">
        <v>16</v>
      </c>
      <c r="N84" s="17" t="s">
        <v>964</v>
      </c>
      <c r="O84" s="3" t="s">
        <v>164</v>
      </c>
      <c r="P84" s="3" t="s">
        <v>241</v>
      </c>
    </row>
    <row r="85" spans="3:16" x14ac:dyDescent="0.3">
      <c r="C85" s="3" t="s">
        <v>242</v>
      </c>
      <c r="D85" s="6" t="s">
        <v>16</v>
      </c>
      <c r="E85" s="3" t="s">
        <v>16</v>
      </c>
      <c r="F85" s="3" t="s">
        <v>17</v>
      </c>
      <c r="G85" s="3" t="s">
        <v>25</v>
      </c>
      <c r="H85" s="3" t="s">
        <v>19</v>
      </c>
      <c r="I85" s="6" t="s">
        <v>27</v>
      </c>
      <c r="J85" s="6" t="s">
        <v>16</v>
      </c>
      <c r="K85" s="6" t="s">
        <v>16</v>
      </c>
      <c r="L85" s="3" t="s">
        <v>16</v>
      </c>
      <c r="M85" s="3" t="s">
        <v>16</v>
      </c>
      <c r="N85" s="17" t="s">
        <v>963</v>
      </c>
      <c r="O85" s="3" t="s">
        <v>142</v>
      </c>
      <c r="P85" s="3" t="s">
        <v>243</v>
      </c>
    </row>
    <row r="86" spans="3:16" x14ac:dyDescent="0.3">
      <c r="C86" s="3" t="s">
        <v>244</v>
      </c>
      <c r="D86" s="6">
        <v>0</v>
      </c>
      <c r="E86" s="3" t="s">
        <v>16</v>
      </c>
      <c r="F86" s="3" t="s">
        <v>24</v>
      </c>
      <c r="G86" s="3" t="s">
        <v>42</v>
      </c>
      <c r="H86" s="3" t="s">
        <v>19</v>
      </c>
      <c r="I86" s="6" t="s">
        <v>245</v>
      </c>
      <c r="J86" s="6">
        <v>0</v>
      </c>
      <c r="K86" s="6">
        <v>0</v>
      </c>
      <c r="L86" s="3" t="s">
        <v>16</v>
      </c>
      <c r="M86" s="3" t="s">
        <v>16</v>
      </c>
      <c r="N86" s="17" t="s">
        <v>964</v>
      </c>
      <c r="O86" s="3" t="s">
        <v>129</v>
      </c>
      <c r="P86" s="3" t="s">
        <v>888</v>
      </c>
    </row>
    <row r="87" spans="3:16" x14ac:dyDescent="0.3">
      <c r="C87" s="3" t="s">
        <v>668</v>
      </c>
      <c r="D87" s="6" t="s">
        <v>15</v>
      </c>
      <c r="E87" s="3" t="s">
        <v>16</v>
      </c>
      <c r="F87" s="3" t="s">
        <v>24</v>
      </c>
      <c r="G87" s="3" t="s">
        <v>87</v>
      </c>
      <c r="H87" s="3" t="s">
        <v>19</v>
      </c>
      <c r="I87" s="6" t="s">
        <v>929</v>
      </c>
      <c r="J87" s="6" t="s">
        <v>15</v>
      </c>
      <c r="K87" s="6" t="s">
        <v>15</v>
      </c>
      <c r="L87" s="3" t="s">
        <v>16</v>
      </c>
      <c r="M87" s="3" t="s">
        <v>16</v>
      </c>
      <c r="N87" s="17" t="s">
        <v>964</v>
      </c>
      <c r="O87" s="3" t="s">
        <v>146</v>
      </c>
      <c r="P87" s="3" t="s">
        <v>930</v>
      </c>
    </row>
    <row r="88" spans="3:16" x14ac:dyDescent="0.3">
      <c r="C88" s="3" t="s">
        <v>246</v>
      </c>
      <c r="D88" s="6">
        <v>8</v>
      </c>
      <c r="E88" s="3" t="s">
        <v>16</v>
      </c>
      <c r="F88" s="3" t="s">
        <v>24</v>
      </c>
      <c r="G88" s="3" t="s">
        <v>42</v>
      </c>
      <c r="H88" s="3" t="s">
        <v>19</v>
      </c>
      <c r="I88" s="6" t="s">
        <v>119</v>
      </c>
      <c r="J88" s="6">
        <v>8</v>
      </c>
      <c r="K88" s="6">
        <v>8</v>
      </c>
      <c r="L88" s="3" t="s">
        <v>16</v>
      </c>
      <c r="M88" s="3" t="s">
        <v>16</v>
      </c>
      <c r="N88" s="17" t="s">
        <v>964</v>
      </c>
      <c r="O88" s="3" t="s">
        <v>146</v>
      </c>
      <c r="P88" s="3" t="s">
        <v>247</v>
      </c>
    </row>
    <row r="89" spans="3:16" x14ac:dyDescent="0.3">
      <c r="C89" s="3" t="s">
        <v>248</v>
      </c>
      <c r="D89" s="6" t="s">
        <v>38</v>
      </c>
      <c r="E89" s="3" t="s">
        <v>16</v>
      </c>
      <c r="F89" s="3" t="s">
        <v>32</v>
      </c>
      <c r="G89" s="3" t="s">
        <v>18</v>
      </c>
      <c r="H89" s="3" t="s">
        <v>19</v>
      </c>
      <c r="I89" s="6" t="s">
        <v>870</v>
      </c>
      <c r="J89" s="6" t="s">
        <v>38</v>
      </c>
      <c r="K89" s="6" t="s">
        <v>38</v>
      </c>
      <c r="L89" s="3" t="s">
        <v>16</v>
      </c>
      <c r="M89" s="3" t="s">
        <v>16</v>
      </c>
      <c r="N89" s="17" t="s">
        <v>964</v>
      </c>
      <c r="O89" s="3" t="s">
        <v>136</v>
      </c>
      <c r="P89" s="3" t="s">
        <v>249</v>
      </c>
    </row>
    <row r="90" spans="3:16" x14ac:dyDescent="0.3">
      <c r="C90" s="3" t="s">
        <v>250</v>
      </c>
      <c r="D90" s="6" t="s">
        <v>38</v>
      </c>
      <c r="E90" s="3" t="s">
        <v>16</v>
      </c>
      <c r="F90" s="3" t="s">
        <v>32</v>
      </c>
      <c r="G90" s="3" t="s">
        <v>18</v>
      </c>
      <c r="H90" s="3" t="s">
        <v>19</v>
      </c>
      <c r="I90" s="6" t="s">
        <v>870</v>
      </c>
      <c r="J90" s="6" t="s">
        <v>38</v>
      </c>
      <c r="K90" s="6" t="s">
        <v>38</v>
      </c>
      <c r="L90" s="3" t="s">
        <v>16</v>
      </c>
      <c r="M90" s="3" t="s">
        <v>16</v>
      </c>
      <c r="N90" s="17" t="s">
        <v>964</v>
      </c>
      <c r="O90" s="3" t="s">
        <v>136</v>
      </c>
      <c r="P90" s="3" t="s">
        <v>889</v>
      </c>
    </row>
    <row r="91" spans="3:16" x14ac:dyDescent="0.3">
      <c r="C91" s="3" t="s">
        <v>251</v>
      </c>
      <c r="D91" s="6" t="s">
        <v>38</v>
      </c>
      <c r="E91" s="3" t="s">
        <v>16</v>
      </c>
      <c r="F91" s="3" t="s">
        <v>24</v>
      </c>
      <c r="G91" s="3" t="s">
        <v>18</v>
      </c>
      <c r="H91" s="3" t="s">
        <v>19</v>
      </c>
      <c r="I91" s="6" t="s">
        <v>870</v>
      </c>
      <c r="J91" s="6" t="s">
        <v>38</v>
      </c>
      <c r="K91" s="6" t="s">
        <v>38</v>
      </c>
      <c r="L91" s="3" t="s">
        <v>16</v>
      </c>
      <c r="M91" s="3" t="s">
        <v>16</v>
      </c>
      <c r="N91" s="17" t="s">
        <v>964</v>
      </c>
      <c r="O91" s="3" t="s">
        <v>252</v>
      </c>
      <c r="P91" s="3" t="s">
        <v>253</v>
      </c>
    </row>
    <row r="92" spans="3:16" x14ac:dyDescent="0.3">
      <c r="C92" s="3" t="s">
        <v>254</v>
      </c>
      <c r="D92" s="6">
        <v>5</v>
      </c>
      <c r="E92" s="3" t="s">
        <v>16</v>
      </c>
      <c r="F92" s="3" t="s">
        <v>24</v>
      </c>
      <c r="G92" s="3" t="s">
        <v>42</v>
      </c>
      <c r="H92" s="3" t="s">
        <v>19</v>
      </c>
      <c r="I92" s="6" t="s">
        <v>255</v>
      </c>
      <c r="J92" s="6">
        <v>5</v>
      </c>
      <c r="K92" s="6">
        <v>5</v>
      </c>
      <c r="L92" s="3" t="s">
        <v>16</v>
      </c>
      <c r="M92" s="3" t="s">
        <v>16</v>
      </c>
      <c r="N92" s="17" t="s">
        <v>964</v>
      </c>
      <c r="O92" s="3" t="s">
        <v>252</v>
      </c>
      <c r="P92" s="3" t="s">
        <v>256</v>
      </c>
    </row>
    <row r="93" spans="3:16" x14ac:dyDescent="0.3">
      <c r="C93" s="3" t="s">
        <v>257</v>
      </c>
      <c r="D93" s="6">
        <v>0</v>
      </c>
      <c r="E93" s="3" t="s">
        <v>16</v>
      </c>
      <c r="F93" s="3" t="s">
        <v>24</v>
      </c>
      <c r="G93" s="3" t="s">
        <v>42</v>
      </c>
      <c r="H93" s="3" t="s">
        <v>19</v>
      </c>
      <c r="I93" s="6" t="s">
        <v>58</v>
      </c>
      <c r="J93" s="6">
        <v>0</v>
      </c>
      <c r="K93" s="6">
        <v>0</v>
      </c>
      <c r="L93" s="3" t="s">
        <v>16</v>
      </c>
      <c r="M93" s="3" t="s">
        <v>16</v>
      </c>
      <c r="N93" s="17" t="s">
        <v>964</v>
      </c>
      <c r="O93" s="3" t="s">
        <v>252</v>
      </c>
      <c r="P93" s="3" t="s">
        <v>258</v>
      </c>
    </row>
    <row r="94" spans="3:16" x14ac:dyDescent="0.3">
      <c r="C94" s="3" t="s">
        <v>259</v>
      </c>
      <c r="D94" s="6">
        <v>0</v>
      </c>
      <c r="E94" s="3" t="s">
        <v>16</v>
      </c>
      <c r="F94" s="3" t="s">
        <v>24</v>
      </c>
      <c r="G94" s="3" t="s">
        <v>42</v>
      </c>
      <c r="H94" s="3" t="s">
        <v>19</v>
      </c>
      <c r="I94" s="6" t="s">
        <v>58</v>
      </c>
      <c r="J94" s="6">
        <v>0</v>
      </c>
      <c r="K94" s="6">
        <v>0</v>
      </c>
      <c r="L94" s="3" t="s">
        <v>16</v>
      </c>
      <c r="M94" s="3" t="s">
        <v>16</v>
      </c>
      <c r="N94" s="17" t="s">
        <v>964</v>
      </c>
      <c r="O94" s="3" t="s">
        <v>252</v>
      </c>
      <c r="P94" s="3" t="s">
        <v>260</v>
      </c>
    </row>
    <row r="95" spans="3:16" x14ac:dyDescent="0.3">
      <c r="C95" s="3" t="s">
        <v>261</v>
      </c>
      <c r="D95" s="6">
        <v>0</v>
      </c>
      <c r="E95" s="3" t="s">
        <v>16</v>
      </c>
      <c r="F95" s="3" t="s">
        <v>24</v>
      </c>
      <c r="G95" s="3" t="s">
        <v>55</v>
      </c>
      <c r="H95" s="3" t="s">
        <v>19</v>
      </c>
      <c r="I95" s="6" t="s">
        <v>116</v>
      </c>
      <c r="J95" s="6">
        <v>0</v>
      </c>
      <c r="K95" s="6">
        <v>0</v>
      </c>
      <c r="L95" s="3" t="s">
        <v>16</v>
      </c>
      <c r="M95" s="3" t="s">
        <v>16</v>
      </c>
      <c r="N95" s="17" t="s">
        <v>964</v>
      </c>
      <c r="O95" s="3" t="s">
        <v>252</v>
      </c>
      <c r="P95" s="3" t="s">
        <v>262</v>
      </c>
    </row>
    <row r="96" spans="3:16" x14ac:dyDescent="0.3">
      <c r="C96" s="3" t="s">
        <v>263</v>
      </c>
      <c r="D96" s="6">
        <v>2</v>
      </c>
      <c r="E96" s="3" t="s">
        <v>16</v>
      </c>
      <c r="F96" s="3" t="s">
        <v>24</v>
      </c>
      <c r="G96" s="3" t="s">
        <v>55</v>
      </c>
      <c r="H96" s="3" t="s">
        <v>19</v>
      </c>
      <c r="I96" s="6" t="s">
        <v>264</v>
      </c>
      <c r="J96" s="6">
        <v>2</v>
      </c>
      <c r="K96" s="6">
        <v>2</v>
      </c>
      <c r="L96" s="3" t="s">
        <v>16</v>
      </c>
      <c r="M96" s="3" t="s">
        <v>16</v>
      </c>
      <c r="N96" s="17" t="s">
        <v>964</v>
      </c>
      <c r="O96" s="3" t="s">
        <v>252</v>
      </c>
      <c r="P96" s="3" t="s">
        <v>265</v>
      </c>
    </row>
    <row r="97" spans="3:16" x14ac:dyDescent="0.3">
      <c r="C97" s="3" t="s">
        <v>266</v>
      </c>
      <c r="D97" s="6">
        <v>12</v>
      </c>
      <c r="E97" s="3" t="s">
        <v>16</v>
      </c>
      <c r="F97" s="3" t="s">
        <v>24</v>
      </c>
      <c r="G97" s="3" t="s">
        <v>42</v>
      </c>
      <c r="H97" s="3" t="s">
        <v>19</v>
      </c>
      <c r="I97" s="6" t="s">
        <v>267</v>
      </c>
      <c r="J97" s="6">
        <v>12</v>
      </c>
      <c r="K97" s="6">
        <v>12</v>
      </c>
      <c r="L97" s="3" t="s">
        <v>16</v>
      </c>
      <c r="M97" s="3" t="s">
        <v>16</v>
      </c>
      <c r="N97" s="17" t="s">
        <v>964</v>
      </c>
      <c r="O97" s="3" t="s">
        <v>252</v>
      </c>
      <c r="P97" s="3" t="s">
        <v>268</v>
      </c>
    </row>
    <row r="98" spans="3:16" x14ac:dyDescent="0.3">
      <c r="C98" s="3" t="s">
        <v>269</v>
      </c>
      <c r="D98" s="6">
        <v>0</v>
      </c>
      <c r="E98" s="3" t="s">
        <v>16</v>
      </c>
      <c r="F98" s="3" t="s">
        <v>24</v>
      </c>
      <c r="G98" s="3" t="s">
        <v>42</v>
      </c>
      <c r="H98" s="3" t="s">
        <v>19</v>
      </c>
      <c r="I98" s="6" t="s">
        <v>58</v>
      </c>
      <c r="J98" s="6">
        <v>0</v>
      </c>
      <c r="K98" s="6">
        <v>0</v>
      </c>
      <c r="L98" s="3" t="s">
        <v>16</v>
      </c>
      <c r="M98" s="3" t="s">
        <v>16</v>
      </c>
      <c r="N98" s="17" t="s">
        <v>964</v>
      </c>
      <c r="O98" s="3" t="s">
        <v>203</v>
      </c>
      <c r="P98" s="3" t="s">
        <v>270</v>
      </c>
    </row>
    <row r="99" spans="3:16" x14ac:dyDescent="0.3">
      <c r="C99" s="3" t="s">
        <v>639</v>
      </c>
      <c r="D99" s="6">
        <v>4096</v>
      </c>
      <c r="E99" s="3" t="s">
        <v>81</v>
      </c>
      <c r="F99" s="3" t="s">
        <v>24</v>
      </c>
      <c r="G99" s="3" t="s">
        <v>42</v>
      </c>
      <c r="H99" s="3" t="s">
        <v>19</v>
      </c>
      <c r="I99" s="6" t="s">
        <v>627</v>
      </c>
      <c r="J99" s="6">
        <v>4096</v>
      </c>
      <c r="K99" s="6">
        <v>4096</v>
      </c>
      <c r="L99" s="3" t="s">
        <v>16</v>
      </c>
      <c r="M99" s="3" t="s">
        <v>16</v>
      </c>
      <c r="N99" s="17" t="s">
        <v>964</v>
      </c>
      <c r="O99" s="3" t="s">
        <v>111</v>
      </c>
      <c r="P99" s="3" t="s">
        <v>640</v>
      </c>
    </row>
    <row r="100" spans="3:16" x14ac:dyDescent="0.3">
      <c r="C100" s="3" t="s">
        <v>271</v>
      </c>
      <c r="D100" s="6" t="s">
        <v>272</v>
      </c>
      <c r="E100" s="3" t="s">
        <v>16</v>
      </c>
      <c r="F100" s="3" t="s">
        <v>17</v>
      </c>
      <c r="G100" s="3" t="s">
        <v>25</v>
      </c>
      <c r="H100" s="3" t="s">
        <v>141</v>
      </c>
      <c r="I100" s="6" t="s">
        <v>27</v>
      </c>
      <c r="J100" s="6" t="s">
        <v>16</v>
      </c>
      <c r="K100" s="6" t="s">
        <v>272</v>
      </c>
      <c r="L100" s="3" t="s">
        <v>16</v>
      </c>
      <c r="M100" s="3" t="s">
        <v>16</v>
      </c>
      <c r="N100" s="17" t="s">
        <v>963</v>
      </c>
      <c r="O100" s="3" t="s">
        <v>142</v>
      </c>
      <c r="P100" s="3" t="s">
        <v>273</v>
      </c>
    </row>
    <row r="101" spans="3:16" x14ac:dyDescent="0.3">
      <c r="C101" s="3" t="s">
        <v>274</v>
      </c>
      <c r="D101" s="6" t="s">
        <v>38</v>
      </c>
      <c r="E101" s="3" t="s">
        <v>16</v>
      </c>
      <c r="F101" s="3" t="s">
        <v>17</v>
      </c>
      <c r="G101" s="3" t="s">
        <v>18</v>
      </c>
      <c r="H101" s="3" t="s">
        <v>33</v>
      </c>
      <c r="I101" s="6" t="s">
        <v>870</v>
      </c>
      <c r="J101" s="6" t="s">
        <v>38</v>
      </c>
      <c r="K101" s="6" t="s">
        <v>38</v>
      </c>
      <c r="L101" s="3" t="s">
        <v>34</v>
      </c>
      <c r="M101" s="3">
        <v>687</v>
      </c>
      <c r="N101" s="17" t="s">
        <v>963</v>
      </c>
      <c r="O101" s="3" t="s">
        <v>275</v>
      </c>
      <c r="P101" s="3" t="s">
        <v>276</v>
      </c>
    </row>
    <row r="102" spans="3:16" x14ac:dyDescent="0.3">
      <c r="C102" s="3" t="s">
        <v>277</v>
      </c>
      <c r="D102" s="6" t="s">
        <v>15</v>
      </c>
      <c r="E102" s="3" t="s">
        <v>16</v>
      </c>
      <c r="F102" s="3" t="s">
        <v>32</v>
      </c>
      <c r="G102" s="3" t="s">
        <v>18</v>
      </c>
      <c r="H102" s="3" t="s">
        <v>19</v>
      </c>
      <c r="I102" s="6" t="s">
        <v>870</v>
      </c>
      <c r="J102" s="6" t="s">
        <v>15</v>
      </c>
      <c r="K102" s="6" t="s">
        <v>15</v>
      </c>
      <c r="L102" s="3" t="s">
        <v>16</v>
      </c>
      <c r="M102" s="3" t="s">
        <v>16</v>
      </c>
      <c r="N102" s="17" t="s">
        <v>964</v>
      </c>
      <c r="O102" s="3" t="s">
        <v>275</v>
      </c>
      <c r="P102" s="3" t="s">
        <v>278</v>
      </c>
    </row>
    <row r="103" spans="3:16" x14ac:dyDescent="0.3">
      <c r="C103" s="3" t="s">
        <v>279</v>
      </c>
      <c r="D103" s="6" t="s">
        <v>280</v>
      </c>
      <c r="E103" s="3" t="s">
        <v>16</v>
      </c>
      <c r="F103" s="3" t="s">
        <v>17</v>
      </c>
      <c r="G103" s="3" t="s">
        <v>87</v>
      </c>
      <c r="H103" s="3" t="s">
        <v>19</v>
      </c>
      <c r="I103" s="6" t="s">
        <v>890</v>
      </c>
      <c r="J103" s="6" t="s">
        <v>280</v>
      </c>
      <c r="K103" s="6" t="s">
        <v>280</v>
      </c>
      <c r="L103" s="3" t="s">
        <v>16</v>
      </c>
      <c r="M103" s="3" t="s">
        <v>16</v>
      </c>
      <c r="N103" s="17" t="s">
        <v>963</v>
      </c>
      <c r="O103" s="3" t="s">
        <v>83</v>
      </c>
      <c r="P103" s="3" t="s">
        <v>281</v>
      </c>
    </row>
    <row r="104" spans="3:16" x14ac:dyDescent="0.3">
      <c r="C104" s="3" t="s">
        <v>282</v>
      </c>
      <c r="D104" s="6" t="s">
        <v>283</v>
      </c>
      <c r="E104" s="3" t="s">
        <v>16</v>
      </c>
      <c r="F104" s="3" t="s">
        <v>17</v>
      </c>
      <c r="G104" s="3" t="s">
        <v>25</v>
      </c>
      <c r="H104" s="3" t="s">
        <v>141</v>
      </c>
      <c r="I104" s="6" t="s">
        <v>27</v>
      </c>
      <c r="J104" s="6" t="s">
        <v>16</v>
      </c>
      <c r="K104" s="6" t="s">
        <v>283</v>
      </c>
      <c r="L104" s="3" t="s">
        <v>16</v>
      </c>
      <c r="M104" s="3" t="s">
        <v>16</v>
      </c>
      <c r="N104" s="17" t="s">
        <v>963</v>
      </c>
      <c r="O104" s="3" t="s">
        <v>142</v>
      </c>
      <c r="P104" s="3" t="s">
        <v>284</v>
      </c>
    </row>
    <row r="105" spans="3:16" x14ac:dyDescent="0.3">
      <c r="C105" s="3" t="s">
        <v>669</v>
      </c>
      <c r="D105" s="6">
        <v>0</v>
      </c>
      <c r="E105" s="3" t="s">
        <v>72</v>
      </c>
      <c r="F105" s="3" t="s">
        <v>24</v>
      </c>
      <c r="G105" s="3" t="s">
        <v>42</v>
      </c>
      <c r="H105" s="3" t="s">
        <v>19</v>
      </c>
      <c r="I105" s="6" t="s">
        <v>58</v>
      </c>
      <c r="J105" s="6">
        <v>0</v>
      </c>
      <c r="K105" s="6">
        <v>0</v>
      </c>
      <c r="L105" s="3" t="s">
        <v>16</v>
      </c>
      <c r="M105" s="3" t="s">
        <v>16</v>
      </c>
      <c r="N105" s="17" t="s">
        <v>964</v>
      </c>
      <c r="O105" s="3" t="s">
        <v>111</v>
      </c>
      <c r="P105" s="3" t="s">
        <v>670</v>
      </c>
    </row>
    <row r="106" spans="3:16" x14ac:dyDescent="0.3">
      <c r="C106" s="3" t="s">
        <v>285</v>
      </c>
      <c r="D106" s="6" t="s">
        <v>15</v>
      </c>
      <c r="E106" s="3" t="s">
        <v>16</v>
      </c>
      <c r="F106" s="3" t="s">
        <v>134</v>
      </c>
      <c r="G106" s="3" t="s">
        <v>18</v>
      </c>
      <c r="H106" s="3" t="s">
        <v>19</v>
      </c>
      <c r="I106" s="6" t="s">
        <v>870</v>
      </c>
      <c r="J106" s="6" t="s">
        <v>15</v>
      </c>
      <c r="K106" s="6" t="s">
        <v>15</v>
      </c>
      <c r="L106" s="3" t="s">
        <v>16</v>
      </c>
      <c r="M106" s="3" t="s">
        <v>16</v>
      </c>
      <c r="N106" s="17" t="s">
        <v>964</v>
      </c>
      <c r="O106" s="3" t="s">
        <v>20</v>
      </c>
      <c r="P106" s="3" t="s">
        <v>891</v>
      </c>
    </row>
    <row r="107" spans="3:16" x14ac:dyDescent="0.3">
      <c r="C107" s="3" t="s">
        <v>286</v>
      </c>
      <c r="D107" s="6" t="s">
        <v>15</v>
      </c>
      <c r="E107" s="3" t="s">
        <v>16</v>
      </c>
      <c r="F107" s="3" t="s">
        <v>287</v>
      </c>
      <c r="G107" s="3" t="s">
        <v>18</v>
      </c>
      <c r="H107" s="3" t="s">
        <v>19</v>
      </c>
      <c r="I107" s="6" t="s">
        <v>870</v>
      </c>
      <c r="J107" s="6" t="s">
        <v>15</v>
      </c>
      <c r="K107" s="6" t="s">
        <v>15</v>
      </c>
      <c r="L107" s="3" t="s">
        <v>16</v>
      </c>
      <c r="M107" s="3" t="s">
        <v>16</v>
      </c>
      <c r="N107" s="17" t="s">
        <v>964</v>
      </c>
      <c r="O107" s="3" t="s">
        <v>20</v>
      </c>
      <c r="P107" s="3" t="s">
        <v>892</v>
      </c>
    </row>
    <row r="108" spans="3:16" x14ac:dyDescent="0.3">
      <c r="C108" s="3" t="s">
        <v>288</v>
      </c>
      <c r="D108" s="6" t="s">
        <v>38</v>
      </c>
      <c r="E108" s="3" t="s">
        <v>16</v>
      </c>
      <c r="F108" s="3" t="s">
        <v>100</v>
      </c>
      <c r="G108" s="3" t="s">
        <v>18</v>
      </c>
      <c r="H108" s="3" t="s">
        <v>19</v>
      </c>
      <c r="I108" s="6" t="s">
        <v>870</v>
      </c>
      <c r="J108" s="6" t="s">
        <v>38</v>
      </c>
      <c r="K108" s="6" t="s">
        <v>38</v>
      </c>
      <c r="L108" s="3" t="s">
        <v>16</v>
      </c>
      <c r="M108" s="3" t="s">
        <v>16</v>
      </c>
      <c r="N108" s="17" t="s">
        <v>964</v>
      </c>
      <c r="O108" s="3" t="s">
        <v>102</v>
      </c>
      <c r="P108" s="3" t="s">
        <v>289</v>
      </c>
    </row>
    <row r="109" spans="3:16" x14ac:dyDescent="0.3">
      <c r="C109" s="3" t="s">
        <v>290</v>
      </c>
      <c r="D109" s="6" t="s">
        <v>291</v>
      </c>
      <c r="E109" s="3" t="s">
        <v>16</v>
      </c>
      <c r="F109" s="3" t="s">
        <v>24</v>
      </c>
      <c r="G109" s="3" t="s">
        <v>87</v>
      </c>
      <c r="H109" s="3" t="s">
        <v>19</v>
      </c>
      <c r="I109" s="6" t="s">
        <v>893</v>
      </c>
      <c r="J109" s="6" t="s">
        <v>291</v>
      </c>
      <c r="K109" s="6" t="s">
        <v>291</v>
      </c>
      <c r="L109" s="3" t="s">
        <v>16</v>
      </c>
      <c r="M109" s="3" t="s">
        <v>16</v>
      </c>
      <c r="N109" s="17" t="s">
        <v>964</v>
      </c>
      <c r="O109" s="3" t="s">
        <v>129</v>
      </c>
      <c r="P109" s="3" t="s">
        <v>292</v>
      </c>
    </row>
    <row r="110" spans="3:16" x14ac:dyDescent="0.3">
      <c r="C110" s="3" t="s">
        <v>293</v>
      </c>
      <c r="D110" s="6">
        <v>8</v>
      </c>
      <c r="E110" s="3" t="s">
        <v>16</v>
      </c>
      <c r="F110" s="3" t="s">
        <v>24</v>
      </c>
      <c r="G110" s="3" t="s">
        <v>42</v>
      </c>
      <c r="H110" s="3" t="s">
        <v>19</v>
      </c>
      <c r="I110" s="6" t="s">
        <v>119</v>
      </c>
      <c r="J110" s="6">
        <v>8</v>
      </c>
      <c r="K110" s="6">
        <v>8</v>
      </c>
      <c r="L110" s="3" t="s">
        <v>16</v>
      </c>
      <c r="M110" s="3" t="s">
        <v>16</v>
      </c>
      <c r="N110" s="17" t="s">
        <v>964</v>
      </c>
      <c r="O110" s="3" t="s">
        <v>146</v>
      </c>
      <c r="P110" s="3" t="s">
        <v>294</v>
      </c>
    </row>
    <row r="111" spans="3:16" x14ac:dyDescent="0.3">
      <c r="C111" s="3" t="s">
        <v>295</v>
      </c>
      <c r="D111" s="6" t="s">
        <v>15</v>
      </c>
      <c r="E111" s="3" t="s">
        <v>16</v>
      </c>
      <c r="F111" s="3" t="s">
        <v>32</v>
      </c>
      <c r="G111" s="3" t="s">
        <v>18</v>
      </c>
      <c r="H111" s="3" t="s">
        <v>19</v>
      </c>
      <c r="I111" s="6" t="s">
        <v>870</v>
      </c>
      <c r="J111" s="6" t="s">
        <v>15</v>
      </c>
      <c r="K111" s="6" t="s">
        <v>15</v>
      </c>
      <c r="L111" s="3" t="s">
        <v>16</v>
      </c>
      <c r="M111" s="3" t="s">
        <v>16</v>
      </c>
      <c r="N111" s="17" t="s">
        <v>964</v>
      </c>
      <c r="O111" s="3" t="s">
        <v>49</v>
      </c>
      <c r="P111" s="3" t="s">
        <v>296</v>
      </c>
    </row>
    <row r="112" spans="3:16" x14ac:dyDescent="0.3">
      <c r="C112" s="3" t="s">
        <v>297</v>
      </c>
      <c r="D112" s="6" t="s">
        <v>298</v>
      </c>
      <c r="E112" s="3" t="s">
        <v>16</v>
      </c>
      <c r="F112" s="3" t="s">
        <v>32</v>
      </c>
      <c r="G112" s="3" t="s">
        <v>25</v>
      </c>
      <c r="H112" s="3" t="s">
        <v>19</v>
      </c>
      <c r="I112" s="6" t="s">
        <v>27</v>
      </c>
      <c r="J112" s="6" t="s">
        <v>298</v>
      </c>
      <c r="K112" s="6" t="s">
        <v>298</v>
      </c>
      <c r="L112" s="3" t="s">
        <v>16</v>
      </c>
      <c r="M112" s="3" t="s">
        <v>16</v>
      </c>
      <c r="N112" s="17" t="s">
        <v>964</v>
      </c>
      <c r="O112" s="3" t="s">
        <v>49</v>
      </c>
      <c r="P112" s="3" t="s">
        <v>299</v>
      </c>
    </row>
    <row r="113" spans="3:16" x14ac:dyDescent="0.3">
      <c r="C113" s="3" t="s">
        <v>300</v>
      </c>
      <c r="D113" s="6" t="s">
        <v>301</v>
      </c>
      <c r="E113" s="3" t="s">
        <v>16</v>
      </c>
      <c r="F113" s="3" t="s">
        <v>100</v>
      </c>
      <c r="G113" s="3" t="s">
        <v>25</v>
      </c>
      <c r="H113" s="3" t="s">
        <v>141</v>
      </c>
      <c r="I113" s="6" t="s">
        <v>27</v>
      </c>
      <c r="J113" s="6" t="s">
        <v>301</v>
      </c>
      <c r="K113" s="6" t="s">
        <v>301</v>
      </c>
      <c r="L113" s="3" t="s">
        <v>16</v>
      </c>
      <c r="M113" s="3" t="s">
        <v>16</v>
      </c>
      <c r="N113" s="17" t="s">
        <v>964</v>
      </c>
      <c r="O113" s="3" t="s">
        <v>129</v>
      </c>
      <c r="P113" s="3" t="s">
        <v>302</v>
      </c>
    </row>
    <row r="114" spans="3:16" x14ac:dyDescent="0.3">
      <c r="C114" s="3" t="s">
        <v>303</v>
      </c>
      <c r="D114" s="6" t="s">
        <v>301</v>
      </c>
      <c r="E114" s="3" t="s">
        <v>16</v>
      </c>
      <c r="F114" s="3" t="s">
        <v>100</v>
      </c>
      <c r="G114" s="3" t="s">
        <v>25</v>
      </c>
      <c r="H114" s="3" t="s">
        <v>141</v>
      </c>
      <c r="I114" s="6" t="s">
        <v>27</v>
      </c>
      <c r="J114" s="6" t="s">
        <v>301</v>
      </c>
      <c r="K114" s="6" t="s">
        <v>301</v>
      </c>
      <c r="L114" s="3" t="s">
        <v>16</v>
      </c>
      <c r="M114" s="3" t="s">
        <v>16</v>
      </c>
      <c r="N114" s="17" t="s">
        <v>964</v>
      </c>
      <c r="O114" s="3" t="s">
        <v>129</v>
      </c>
      <c r="P114" s="3" t="s">
        <v>304</v>
      </c>
    </row>
    <row r="115" spans="3:16" x14ac:dyDescent="0.3">
      <c r="C115" s="3" t="s">
        <v>305</v>
      </c>
      <c r="D115" s="6" t="s">
        <v>301</v>
      </c>
      <c r="E115" s="3" t="s">
        <v>16</v>
      </c>
      <c r="F115" s="3" t="s">
        <v>134</v>
      </c>
      <c r="G115" s="3" t="s">
        <v>25</v>
      </c>
      <c r="H115" s="3" t="s">
        <v>33</v>
      </c>
      <c r="I115" s="6" t="s">
        <v>27</v>
      </c>
      <c r="J115" s="6" t="s">
        <v>16</v>
      </c>
      <c r="K115" s="6" t="s">
        <v>301</v>
      </c>
      <c r="L115" s="3" t="s">
        <v>34</v>
      </c>
      <c r="M115" s="3">
        <v>580</v>
      </c>
      <c r="N115" s="17" t="s">
        <v>964</v>
      </c>
      <c r="O115" s="3" t="s">
        <v>129</v>
      </c>
      <c r="P115" s="3" t="s">
        <v>306</v>
      </c>
    </row>
    <row r="116" spans="3:16" x14ac:dyDescent="0.3">
      <c r="C116" s="3" t="s">
        <v>307</v>
      </c>
      <c r="D116" s="6" t="s">
        <v>301</v>
      </c>
      <c r="E116" s="3" t="s">
        <v>16</v>
      </c>
      <c r="F116" s="3" t="s">
        <v>24</v>
      </c>
      <c r="G116" s="3" t="s">
        <v>25</v>
      </c>
      <c r="H116" s="3" t="s">
        <v>33</v>
      </c>
      <c r="I116" s="6" t="s">
        <v>27</v>
      </c>
      <c r="J116" s="6" t="s">
        <v>301</v>
      </c>
      <c r="K116" s="6" t="s">
        <v>301</v>
      </c>
      <c r="L116" s="3" t="s">
        <v>34</v>
      </c>
      <c r="M116" s="3">
        <v>582</v>
      </c>
      <c r="N116" s="17" t="s">
        <v>964</v>
      </c>
      <c r="O116" s="3" t="s">
        <v>129</v>
      </c>
      <c r="P116" s="3" t="s">
        <v>308</v>
      </c>
    </row>
    <row r="117" spans="3:16" x14ac:dyDescent="0.3">
      <c r="C117" s="3" t="s">
        <v>309</v>
      </c>
      <c r="D117" s="6" t="s">
        <v>301</v>
      </c>
      <c r="E117" s="3" t="s">
        <v>16</v>
      </c>
      <c r="F117" s="3" t="s">
        <v>24</v>
      </c>
      <c r="G117" s="3" t="s">
        <v>25</v>
      </c>
      <c r="H117" s="3" t="s">
        <v>33</v>
      </c>
      <c r="I117" s="6" t="s">
        <v>27</v>
      </c>
      <c r="J117" s="6" t="s">
        <v>301</v>
      </c>
      <c r="K117" s="6" t="s">
        <v>301</v>
      </c>
      <c r="L117" s="3" t="s">
        <v>34</v>
      </c>
      <c r="M117" s="3">
        <v>583</v>
      </c>
      <c r="N117" s="17" t="s">
        <v>964</v>
      </c>
      <c r="O117" s="3" t="s">
        <v>129</v>
      </c>
      <c r="P117" s="3" t="s">
        <v>310</v>
      </c>
    </row>
    <row r="118" spans="3:16" x14ac:dyDescent="0.3">
      <c r="C118" s="3" t="s">
        <v>311</v>
      </c>
      <c r="D118" s="6" t="s">
        <v>301</v>
      </c>
      <c r="E118" s="3" t="s">
        <v>16</v>
      </c>
      <c r="F118" s="3" t="s">
        <v>24</v>
      </c>
      <c r="G118" s="3" t="s">
        <v>25</v>
      </c>
      <c r="H118" s="3" t="s">
        <v>33</v>
      </c>
      <c r="I118" s="6" t="s">
        <v>27</v>
      </c>
      <c r="J118" s="6" t="s">
        <v>301</v>
      </c>
      <c r="K118" s="6" t="s">
        <v>301</v>
      </c>
      <c r="L118" s="3" t="s">
        <v>34</v>
      </c>
      <c r="M118" s="3">
        <v>584</v>
      </c>
      <c r="N118" s="17" t="s">
        <v>964</v>
      </c>
      <c r="O118" s="3" t="s">
        <v>129</v>
      </c>
      <c r="P118" s="3" t="s">
        <v>312</v>
      </c>
    </row>
    <row r="119" spans="3:16" x14ac:dyDescent="0.3">
      <c r="C119" s="3" t="s">
        <v>313</v>
      </c>
      <c r="D119" s="6" t="s">
        <v>314</v>
      </c>
      <c r="E119" s="3" t="s">
        <v>16</v>
      </c>
      <c r="F119" s="3" t="s">
        <v>17</v>
      </c>
      <c r="G119" s="3" t="s">
        <v>25</v>
      </c>
      <c r="H119" s="3" t="s">
        <v>33</v>
      </c>
      <c r="I119" s="6" t="s">
        <v>27</v>
      </c>
      <c r="J119" s="6" t="s">
        <v>315</v>
      </c>
      <c r="K119" s="6" t="s">
        <v>314</v>
      </c>
      <c r="L119" s="3" t="s">
        <v>34</v>
      </c>
      <c r="M119" s="3">
        <v>661</v>
      </c>
      <c r="N119" s="17" t="s">
        <v>963</v>
      </c>
      <c r="O119" s="3" t="s">
        <v>105</v>
      </c>
      <c r="P119" s="3" t="s">
        <v>316</v>
      </c>
    </row>
    <row r="120" spans="3:16" x14ac:dyDescent="0.3">
      <c r="C120" s="3" t="s">
        <v>317</v>
      </c>
      <c r="D120" s="6" t="s">
        <v>15</v>
      </c>
      <c r="E120" s="3" t="s">
        <v>16</v>
      </c>
      <c r="F120" s="3" t="s">
        <v>134</v>
      </c>
      <c r="G120" s="3" t="s">
        <v>18</v>
      </c>
      <c r="H120" s="3" t="s">
        <v>19</v>
      </c>
      <c r="I120" s="6" t="s">
        <v>870</v>
      </c>
      <c r="J120" s="6" t="s">
        <v>15</v>
      </c>
      <c r="K120" s="6" t="s">
        <v>15</v>
      </c>
      <c r="L120" s="3" t="s">
        <v>16</v>
      </c>
      <c r="M120" s="3" t="s">
        <v>16</v>
      </c>
      <c r="N120" s="17" t="s">
        <v>964</v>
      </c>
      <c r="O120" s="3" t="s">
        <v>46</v>
      </c>
      <c r="P120" s="3" t="s">
        <v>894</v>
      </c>
    </row>
    <row r="121" spans="3:16" x14ac:dyDescent="0.3">
      <c r="C121" s="3" t="s">
        <v>318</v>
      </c>
      <c r="D121" s="6" t="s">
        <v>16</v>
      </c>
      <c r="E121" s="3" t="s">
        <v>16</v>
      </c>
      <c r="F121" s="3" t="s">
        <v>24</v>
      </c>
      <c r="G121" s="3" t="s">
        <v>25</v>
      </c>
      <c r="H121" s="3" t="s">
        <v>19</v>
      </c>
      <c r="I121" s="6" t="s">
        <v>27</v>
      </c>
      <c r="J121" s="6" t="s">
        <v>16</v>
      </c>
      <c r="K121" s="6" t="s">
        <v>16</v>
      </c>
      <c r="L121" s="3" t="s">
        <v>16</v>
      </c>
      <c r="M121" s="3" t="s">
        <v>16</v>
      </c>
      <c r="N121" s="17" t="s">
        <v>964</v>
      </c>
      <c r="O121" s="3" t="s">
        <v>319</v>
      </c>
      <c r="P121" s="3" t="s">
        <v>320</v>
      </c>
    </row>
    <row r="122" spans="3:16" x14ac:dyDescent="0.3">
      <c r="C122" s="3" t="s">
        <v>321</v>
      </c>
      <c r="D122" s="6">
        <v>0</v>
      </c>
      <c r="E122" s="3" t="s">
        <v>72</v>
      </c>
      <c r="F122" s="3" t="s">
        <v>24</v>
      </c>
      <c r="G122" s="3" t="s">
        <v>42</v>
      </c>
      <c r="H122" s="3" t="s">
        <v>19</v>
      </c>
      <c r="I122" s="6" t="s">
        <v>58</v>
      </c>
      <c r="J122" s="6">
        <v>0</v>
      </c>
      <c r="K122" s="6">
        <v>0</v>
      </c>
      <c r="L122" s="3" t="s">
        <v>16</v>
      </c>
      <c r="M122" s="3" t="s">
        <v>16</v>
      </c>
      <c r="N122" s="17" t="s">
        <v>964</v>
      </c>
      <c r="O122" s="3" t="s">
        <v>111</v>
      </c>
      <c r="P122" s="3" t="s">
        <v>322</v>
      </c>
    </row>
    <row r="123" spans="3:16" x14ac:dyDescent="0.3">
      <c r="C123" s="3" t="s">
        <v>323</v>
      </c>
      <c r="D123" s="6">
        <v>-1</v>
      </c>
      <c r="E123" s="3" t="s">
        <v>72</v>
      </c>
      <c r="F123" s="3" t="s">
        <v>32</v>
      </c>
      <c r="G123" s="3" t="s">
        <v>42</v>
      </c>
      <c r="H123" s="3" t="s">
        <v>19</v>
      </c>
      <c r="I123" s="6" t="s">
        <v>82</v>
      </c>
      <c r="J123" s="6">
        <v>-1</v>
      </c>
      <c r="K123" s="6">
        <v>-1</v>
      </c>
      <c r="L123" s="3" t="s">
        <v>16</v>
      </c>
      <c r="M123" s="3" t="s">
        <v>16</v>
      </c>
      <c r="N123" s="17" t="s">
        <v>964</v>
      </c>
      <c r="O123" s="3" t="s">
        <v>28</v>
      </c>
      <c r="P123" s="3" t="s">
        <v>324</v>
      </c>
    </row>
    <row r="124" spans="3:16" x14ac:dyDescent="0.3">
      <c r="C124" s="3" t="s">
        <v>325</v>
      </c>
      <c r="D124" s="6" t="s">
        <v>15</v>
      </c>
      <c r="E124" s="3" t="s">
        <v>16</v>
      </c>
      <c r="F124" s="3" t="s">
        <v>32</v>
      </c>
      <c r="G124" s="3" t="s">
        <v>18</v>
      </c>
      <c r="H124" s="3" t="s">
        <v>19</v>
      </c>
      <c r="I124" s="6" t="s">
        <v>870</v>
      </c>
      <c r="J124" s="6" t="s">
        <v>15</v>
      </c>
      <c r="K124" s="6" t="s">
        <v>15</v>
      </c>
      <c r="L124" s="3" t="s">
        <v>16</v>
      </c>
      <c r="M124" s="3" t="s">
        <v>16</v>
      </c>
      <c r="N124" s="17" t="s">
        <v>964</v>
      </c>
      <c r="O124" s="3" t="s">
        <v>28</v>
      </c>
      <c r="P124" s="3" t="s">
        <v>326</v>
      </c>
    </row>
    <row r="125" spans="3:16" x14ac:dyDescent="0.3">
      <c r="C125" s="3" t="s">
        <v>327</v>
      </c>
      <c r="D125" s="6" t="s">
        <v>15</v>
      </c>
      <c r="E125" s="3" t="s">
        <v>16</v>
      </c>
      <c r="F125" s="3" t="s">
        <v>641</v>
      </c>
      <c r="G125" s="3" t="s">
        <v>18</v>
      </c>
      <c r="H125" s="3" t="s">
        <v>19</v>
      </c>
      <c r="I125" s="6" t="s">
        <v>870</v>
      </c>
      <c r="J125" s="6" t="s">
        <v>15</v>
      </c>
      <c r="K125" s="6" t="s">
        <v>15</v>
      </c>
      <c r="L125" s="3" t="s">
        <v>16</v>
      </c>
      <c r="M125" s="3" t="s">
        <v>16</v>
      </c>
      <c r="N125" s="17" t="s">
        <v>964</v>
      </c>
      <c r="O125" s="3" t="s">
        <v>28</v>
      </c>
      <c r="P125" s="3" t="s">
        <v>328</v>
      </c>
    </row>
    <row r="126" spans="3:16" x14ac:dyDescent="0.3">
      <c r="C126" s="3" t="s">
        <v>329</v>
      </c>
      <c r="D126" s="6" t="s">
        <v>330</v>
      </c>
      <c r="E126" s="3" t="s">
        <v>16</v>
      </c>
      <c r="F126" s="3" t="s">
        <v>32</v>
      </c>
      <c r="G126" s="3" t="s">
        <v>25</v>
      </c>
      <c r="H126" s="3" t="s">
        <v>33</v>
      </c>
      <c r="I126" s="6" t="s">
        <v>27</v>
      </c>
      <c r="J126" s="6" t="s">
        <v>330</v>
      </c>
      <c r="K126" s="6" t="s">
        <v>330</v>
      </c>
      <c r="L126" s="3" t="s">
        <v>34</v>
      </c>
      <c r="M126" s="3">
        <v>675</v>
      </c>
      <c r="N126" s="17" t="s">
        <v>964</v>
      </c>
      <c r="O126" s="3" t="s">
        <v>238</v>
      </c>
      <c r="P126" s="3" t="s">
        <v>895</v>
      </c>
    </row>
    <row r="127" spans="3:16" x14ac:dyDescent="0.3">
      <c r="C127" s="3" t="s">
        <v>331</v>
      </c>
      <c r="D127" s="6" t="s">
        <v>546</v>
      </c>
      <c r="E127" s="3" t="s">
        <v>16</v>
      </c>
      <c r="F127" s="3" t="s">
        <v>32</v>
      </c>
      <c r="G127" s="3" t="s">
        <v>25</v>
      </c>
      <c r="H127" s="3" t="s">
        <v>33</v>
      </c>
      <c r="I127" s="6" t="s">
        <v>27</v>
      </c>
      <c r="J127" s="6" t="s">
        <v>546</v>
      </c>
      <c r="K127" s="6" t="s">
        <v>546</v>
      </c>
      <c r="L127" s="3" t="s">
        <v>34</v>
      </c>
      <c r="M127" s="3">
        <v>356</v>
      </c>
      <c r="N127" s="17" t="s">
        <v>964</v>
      </c>
      <c r="O127" s="3" t="s">
        <v>238</v>
      </c>
      <c r="P127" s="3" t="s">
        <v>333</v>
      </c>
    </row>
    <row r="128" spans="3:16" x14ac:dyDescent="0.3">
      <c r="C128" s="3" t="s">
        <v>334</v>
      </c>
      <c r="D128" s="6" t="s">
        <v>15</v>
      </c>
      <c r="E128" s="3" t="s">
        <v>16</v>
      </c>
      <c r="F128" s="3" t="s">
        <v>641</v>
      </c>
      <c r="G128" s="3" t="s">
        <v>18</v>
      </c>
      <c r="H128" s="3" t="s">
        <v>19</v>
      </c>
      <c r="I128" s="6" t="s">
        <v>870</v>
      </c>
      <c r="J128" s="6" t="s">
        <v>15</v>
      </c>
      <c r="K128" s="6" t="s">
        <v>15</v>
      </c>
      <c r="L128" s="3" t="s">
        <v>16</v>
      </c>
      <c r="M128" s="3" t="s">
        <v>16</v>
      </c>
      <c r="N128" s="17" t="s">
        <v>964</v>
      </c>
      <c r="O128" s="3" t="s">
        <v>28</v>
      </c>
      <c r="P128" s="3" t="s">
        <v>896</v>
      </c>
    </row>
    <row r="129" spans="3:16" x14ac:dyDescent="0.3">
      <c r="C129" s="3" t="s">
        <v>335</v>
      </c>
      <c r="D129" s="6" t="s">
        <v>15</v>
      </c>
      <c r="E129" s="3" t="s">
        <v>16</v>
      </c>
      <c r="F129" s="3" t="s">
        <v>134</v>
      </c>
      <c r="G129" s="3" t="s">
        <v>18</v>
      </c>
      <c r="H129" s="3" t="s">
        <v>19</v>
      </c>
      <c r="I129" s="6" t="s">
        <v>870</v>
      </c>
      <c r="J129" s="6" t="s">
        <v>15</v>
      </c>
      <c r="K129" s="6" t="s">
        <v>15</v>
      </c>
      <c r="L129" s="3" t="s">
        <v>16</v>
      </c>
      <c r="M129" s="3" t="s">
        <v>16</v>
      </c>
      <c r="N129" s="17" t="s">
        <v>964</v>
      </c>
      <c r="O129" s="3" t="s">
        <v>28</v>
      </c>
      <c r="P129" s="3" t="s">
        <v>336</v>
      </c>
    </row>
    <row r="130" spans="3:16" x14ac:dyDescent="0.3">
      <c r="C130" s="3" t="s">
        <v>337</v>
      </c>
      <c r="D130" s="6" t="s">
        <v>19</v>
      </c>
      <c r="E130" s="3" t="s">
        <v>16</v>
      </c>
      <c r="F130" s="3" t="s">
        <v>134</v>
      </c>
      <c r="G130" s="3" t="s">
        <v>87</v>
      </c>
      <c r="H130" s="3" t="s">
        <v>19</v>
      </c>
      <c r="I130" s="6" t="s">
        <v>897</v>
      </c>
      <c r="J130" s="6" t="s">
        <v>19</v>
      </c>
      <c r="K130" s="6" t="s">
        <v>19</v>
      </c>
      <c r="L130" s="3" t="s">
        <v>16</v>
      </c>
      <c r="M130" s="3" t="s">
        <v>16</v>
      </c>
      <c r="N130" s="17" t="s">
        <v>964</v>
      </c>
      <c r="O130" s="3" t="s">
        <v>28</v>
      </c>
      <c r="P130" s="3" t="s">
        <v>338</v>
      </c>
    </row>
    <row r="131" spans="3:16" x14ac:dyDescent="0.3">
      <c r="C131" s="3" t="s">
        <v>339</v>
      </c>
      <c r="D131" s="6" t="s">
        <v>15</v>
      </c>
      <c r="E131" s="3" t="s">
        <v>16</v>
      </c>
      <c r="F131" s="3" t="s">
        <v>134</v>
      </c>
      <c r="G131" s="3" t="s">
        <v>18</v>
      </c>
      <c r="H131" s="3" t="s">
        <v>19</v>
      </c>
      <c r="I131" s="6" t="s">
        <v>870</v>
      </c>
      <c r="J131" s="6" t="s">
        <v>15</v>
      </c>
      <c r="K131" s="6" t="s">
        <v>15</v>
      </c>
      <c r="L131" s="3" t="s">
        <v>16</v>
      </c>
      <c r="M131" s="3" t="s">
        <v>16</v>
      </c>
      <c r="N131" s="17" t="s">
        <v>964</v>
      </c>
      <c r="O131" s="3" t="s">
        <v>340</v>
      </c>
      <c r="P131" s="3" t="s">
        <v>341</v>
      </c>
    </row>
    <row r="132" spans="3:16" x14ac:dyDescent="0.3">
      <c r="C132" s="3" t="s">
        <v>342</v>
      </c>
      <c r="D132" s="6">
        <v>600</v>
      </c>
      <c r="E132" s="3" t="s">
        <v>16</v>
      </c>
      <c r="F132" s="3" t="s">
        <v>32</v>
      </c>
      <c r="G132" s="3" t="s">
        <v>42</v>
      </c>
      <c r="H132" s="3" t="s">
        <v>19</v>
      </c>
      <c r="I132" s="6" t="s">
        <v>343</v>
      </c>
      <c r="J132" s="6">
        <v>384</v>
      </c>
      <c r="K132" s="6">
        <v>384</v>
      </c>
      <c r="L132" s="3" t="s">
        <v>16</v>
      </c>
      <c r="M132" s="3" t="s">
        <v>16</v>
      </c>
      <c r="N132" s="17" t="s">
        <v>964</v>
      </c>
      <c r="O132" s="3" t="s">
        <v>238</v>
      </c>
      <c r="P132" s="3" t="s">
        <v>344</v>
      </c>
    </row>
    <row r="133" spans="3:16" x14ac:dyDescent="0.3">
      <c r="C133" s="3" t="s">
        <v>345</v>
      </c>
      <c r="D133" s="6" t="s">
        <v>346</v>
      </c>
      <c r="E133" s="3" t="s">
        <v>16</v>
      </c>
      <c r="F133" s="3" t="s">
        <v>32</v>
      </c>
      <c r="G133" s="3" t="s">
        <v>25</v>
      </c>
      <c r="H133" s="3" t="s">
        <v>33</v>
      </c>
      <c r="I133" s="6" t="s">
        <v>27</v>
      </c>
      <c r="J133" s="6" t="s">
        <v>346</v>
      </c>
      <c r="K133" s="6" t="s">
        <v>346</v>
      </c>
      <c r="L133" s="3" t="s">
        <v>34</v>
      </c>
      <c r="M133" s="3">
        <v>678</v>
      </c>
      <c r="N133" s="17" t="s">
        <v>964</v>
      </c>
      <c r="O133" s="3" t="s">
        <v>238</v>
      </c>
      <c r="P133" s="3" t="s">
        <v>347</v>
      </c>
    </row>
    <row r="134" spans="3:16" x14ac:dyDescent="0.3">
      <c r="C134" s="3" t="s">
        <v>348</v>
      </c>
      <c r="D134" s="6" t="s">
        <v>15</v>
      </c>
      <c r="E134" s="3" t="s">
        <v>16</v>
      </c>
      <c r="F134" s="3" t="s">
        <v>32</v>
      </c>
      <c r="G134" s="3" t="s">
        <v>18</v>
      </c>
      <c r="H134" s="3" t="s">
        <v>19</v>
      </c>
      <c r="I134" s="6" t="s">
        <v>870</v>
      </c>
      <c r="J134" s="6" t="s">
        <v>15</v>
      </c>
      <c r="K134" s="6" t="s">
        <v>15</v>
      </c>
      <c r="L134" s="3" t="s">
        <v>16</v>
      </c>
      <c r="M134" s="3" t="s">
        <v>16</v>
      </c>
      <c r="N134" s="17" t="s">
        <v>964</v>
      </c>
      <c r="O134" s="3" t="s">
        <v>28</v>
      </c>
      <c r="P134" s="3" t="s">
        <v>898</v>
      </c>
    </row>
    <row r="135" spans="3:16" x14ac:dyDescent="0.3">
      <c r="C135" s="3" t="s">
        <v>349</v>
      </c>
      <c r="D135" s="6" t="s">
        <v>350</v>
      </c>
      <c r="E135" s="3" t="s">
        <v>16</v>
      </c>
      <c r="F135" s="3" t="s">
        <v>32</v>
      </c>
      <c r="G135" s="3" t="s">
        <v>25</v>
      </c>
      <c r="H135" s="3" t="s">
        <v>33</v>
      </c>
      <c r="I135" s="6" t="s">
        <v>27</v>
      </c>
      <c r="J135" s="6" t="s">
        <v>737</v>
      </c>
      <c r="K135" s="6" t="s">
        <v>350</v>
      </c>
      <c r="L135" s="3" t="s">
        <v>34</v>
      </c>
      <c r="M135" s="3">
        <v>680</v>
      </c>
      <c r="N135" s="17" t="s">
        <v>964</v>
      </c>
      <c r="O135" s="3" t="s">
        <v>28</v>
      </c>
      <c r="P135" s="3" t="s">
        <v>899</v>
      </c>
    </row>
    <row r="136" spans="3:16" x14ac:dyDescent="0.3">
      <c r="C136" s="3" t="s">
        <v>351</v>
      </c>
      <c r="D136" s="6" t="s">
        <v>38</v>
      </c>
      <c r="E136" s="3" t="s">
        <v>16</v>
      </c>
      <c r="F136" s="3" t="s">
        <v>134</v>
      </c>
      <c r="G136" s="3" t="s">
        <v>18</v>
      </c>
      <c r="H136" s="3" t="s">
        <v>33</v>
      </c>
      <c r="I136" s="6" t="s">
        <v>870</v>
      </c>
      <c r="J136" s="6" t="s">
        <v>15</v>
      </c>
      <c r="K136" s="6" t="s">
        <v>38</v>
      </c>
      <c r="L136" s="3" t="s">
        <v>34</v>
      </c>
      <c r="M136" s="3">
        <v>681</v>
      </c>
      <c r="N136" s="17" t="s">
        <v>964</v>
      </c>
      <c r="O136" s="3" t="s">
        <v>28</v>
      </c>
      <c r="P136" s="3" t="s">
        <v>352</v>
      </c>
    </row>
    <row r="137" spans="3:16" x14ac:dyDescent="0.3">
      <c r="C137" s="3" t="s">
        <v>353</v>
      </c>
      <c r="D137" s="6">
        <v>3000</v>
      </c>
      <c r="E137" s="3" t="s">
        <v>72</v>
      </c>
      <c r="F137" s="3" t="s">
        <v>134</v>
      </c>
      <c r="G137" s="3" t="s">
        <v>42</v>
      </c>
      <c r="H137" s="3" t="s">
        <v>33</v>
      </c>
      <c r="I137" s="6" t="s">
        <v>82</v>
      </c>
      <c r="J137" s="6">
        <v>-1</v>
      </c>
      <c r="K137" s="6">
        <v>3000</v>
      </c>
      <c r="L137" s="3" t="s">
        <v>34</v>
      </c>
      <c r="M137" s="3">
        <v>679</v>
      </c>
      <c r="N137" s="17" t="s">
        <v>964</v>
      </c>
      <c r="O137" s="3" t="s">
        <v>354</v>
      </c>
      <c r="P137" s="3" t="s">
        <v>355</v>
      </c>
    </row>
    <row r="138" spans="3:16" x14ac:dyDescent="0.3">
      <c r="C138" s="3" t="s">
        <v>356</v>
      </c>
      <c r="D138" s="6" t="s">
        <v>357</v>
      </c>
      <c r="E138" s="3" t="s">
        <v>16</v>
      </c>
      <c r="F138" s="3" t="s">
        <v>134</v>
      </c>
      <c r="G138" s="3" t="s">
        <v>87</v>
      </c>
      <c r="H138" s="3" t="s">
        <v>19</v>
      </c>
      <c r="I138" s="6" t="s">
        <v>900</v>
      </c>
      <c r="J138" s="6" t="s">
        <v>357</v>
      </c>
      <c r="K138" s="6" t="s">
        <v>357</v>
      </c>
      <c r="L138" s="3" t="s">
        <v>16</v>
      </c>
      <c r="M138" s="3" t="s">
        <v>16</v>
      </c>
      <c r="N138" s="17" t="s">
        <v>964</v>
      </c>
      <c r="O138" s="3" t="s">
        <v>354</v>
      </c>
      <c r="P138" s="3" t="s">
        <v>901</v>
      </c>
    </row>
    <row r="139" spans="3:16" x14ac:dyDescent="0.3">
      <c r="C139" s="3" t="s">
        <v>358</v>
      </c>
      <c r="D139" s="6" t="s">
        <v>359</v>
      </c>
      <c r="E139" s="3" t="s">
        <v>16</v>
      </c>
      <c r="F139" s="3" t="s">
        <v>134</v>
      </c>
      <c r="G139" s="3" t="s">
        <v>87</v>
      </c>
      <c r="H139" s="3" t="s">
        <v>19</v>
      </c>
      <c r="I139" s="6" t="s">
        <v>900</v>
      </c>
      <c r="J139" s="6" t="s">
        <v>359</v>
      </c>
      <c r="K139" s="6" t="s">
        <v>359</v>
      </c>
      <c r="L139" s="3" t="s">
        <v>16</v>
      </c>
      <c r="M139" s="3" t="s">
        <v>16</v>
      </c>
      <c r="N139" s="17" t="s">
        <v>964</v>
      </c>
      <c r="O139" s="3" t="s">
        <v>354</v>
      </c>
      <c r="P139" s="3" t="s">
        <v>902</v>
      </c>
    </row>
    <row r="140" spans="3:16" x14ac:dyDescent="0.3">
      <c r="C140" s="3" t="s">
        <v>360</v>
      </c>
      <c r="D140" s="6" t="s">
        <v>15</v>
      </c>
      <c r="E140" s="3" t="s">
        <v>16</v>
      </c>
      <c r="F140" s="3" t="s">
        <v>134</v>
      </c>
      <c r="G140" s="3" t="s">
        <v>18</v>
      </c>
      <c r="H140" s="3" t="s">
        <v>19</v>
      </c>
      <c r="I140" s="6" t="s">
        <v>870</v>
      </c>
      <c r="J140" s="6" t="s">
        <v>15</v>
      </c>
      <c r="K140" s="6" t="s">
        <v>15</v>
      </c>
      <c r="L140" s="3" t="s">
        <v>16</v>
      </c>
      <c r="M140" s="3" t="s">
        <v>16</v>
      </c>
      <c r="N140" s="17" t="s">
        <v>964</v>
      </c>
      <c r="O140" s="3" t="s">
        <v>340</v>
      </c>
      <c r="P140" s="3" t="s">
        <v>361</v>
      </c>
    </row>
    <row r="141" spans="3:16" x14ac:dyDescent="0.3">
      <c r="C141" s="3" t="s">
        <v>362</v>
      </c>
      <c r="D141" s="6" t="s">
        <v>15</v>
      </c>
      <c r="E141" s="3" t="s">
        <v>16</v>
      </c>
      <c r="F141" s="3" t="s">
        <v>134</v>
      </c>
      <c r="G141" s="3" t="s">
        <v>18</v>
      </c>
      <c r="H141" s="3" t="s">
        <v>19</v>
      </c>
      <c r="I141" s="6" t="s">
        <v>870</v>
      </c>
      <c r="J141" s="6" t="s">
        <v>15</v>
      </c>
      <c r="K141" s="6" t="s">
        <v>15</v>
      </c>
      <c r="L141" s="3" t="s">
        <v>16</v>
      </c>
      <c r="M141" s="3" t="s">
        <v>16</v>
      </c>
      <c r="N141" s="17" t="s">
        <v>964</v>
      </c>
      <c r="O141" s="3" t="s">
        <v>340</v>
      </c>
      <c r="P141" s="3" t="s">
        <v>363</v>
      </c>
    </row>
    <row r="142" spans="3:16" x14ac:dyDescent="0.3">
      <c r="C142" s="3" t="s">
        <v>642</v>
      </c>
      <c r="D142" s="6" t="s">
        <v>15</v>
      </c>
      <c r="E142" s="3" t="s">
        <v>16</v>
      </c>
      <c r="F142" s="3" t="s">
        <v>134</v>
      </c>
      <c r="G142" s="3" t="s">
        <v>18</v>
      </c>
      <c r="H142" s="3" t="s">
        <v>19</v>
      </c>
      <c r="I142" s="6" t="s">
        <v>870</v>
      </c>
      <c r="J142" s="6" t="s">
        <v>15</v>
      </c>
      <c r="K142" s="6" t="s">
        <v>15</v>
      </c>
      <c r="L142" s="3" t="s">
        <v>16</v>
      </c>
      <c r="M142" s="3" t="s">
        <v>16</v>
      </c>
      <c r="N142" s="17" t="s">
        <v>964</v>
      </c>
      <c r="O142" s="3" t="s">
        <v>28</v>
      </c>
      <c r="P142" s="3" t="s">
        <v>643</v>
      </c>
    </row>
    <row r="143" spans="3:16" x14ac:dyDescent="0.3">
      <c r="C143" s="3" t="s">
        <v>364</v>
      </c>
      <c r="D143" s="6">
        <v>1440</v>
      </c>
      <c r="E143" s="3" t="s">
        <v>365</v>
      </c>
      <c r="F143" s="3" t="s">
        <v>32</v>
      </c>
      <c r="G143" s="3" t="s">
        <v>42</v>
      </c>
      <c r="H143" s="3" t="s">
        <v>33</v>
      </c>
      <c r="I143" s="6" t="s">
        <v>366</v>
      </c>
      <c r="J143" s="6">
        <v>1440</v>
      </c>
      <c r="K143" s="6">
        <v>1440</v>
      </c>
      <c r="L143" s="3" t="s">
        <v>34</v>
      </c>
      <c r="M143" s="3">
        <v>370</v>
      </c>
      <c r="N143" s="17" t="s">
        <v>964</v>
      </c>
      <c r="O143" s="3" t="s">
        <v>238</v>
      </c>
      <c r="P143" s="3" t="s">
        <v>367</v>
      </c>
    </row>
    <row r="144" spans="3:16" x14ac:dyDescent="0.3">
      <c r="C144" s="3" t="s">
        <v>368</v>
      </c>
      <c r="D144" s="6">
        <v>0</v>
      </c>
      <c r="E144" s="3" t="s">
        <v>81</v>
      </c>
      <c r="F144" s="3" t="s">
        <v>32</v>
      </c>
      <c r="G144" s="3" t="s">
        <v>42</v>
      </c>
      <c r="H144" s="3" t="s">
        <v>33</v>
      </c>
      <c r="I144" s="6" t="s">
        <v>369</v>
      </c>
      <c r="J144" s="6">
        <v>10240</v>
      </c>
      <c r="K144" s="6">
        <v>0</v>
      </c>
      <c r="L144" s="3" t="s">
        <v>34</v>
      </c>
      <c r="M144" s="3">
        <v>372</v>
      </c>
      <c r="N144" s="17" t="s">
        <v>964</v>
      </c>
      <c r="O144" s="3" t="s">
        <v>238</v>
      </c>
      <c r="P144" s="3" t="s">
        <v>370</v>
      </c>
    </row>
    <row r="145" spans="3:16" x14ac:dyDescent="0.3">
      <c r="C145" s="3" t="s">
        <v>371</v>
      </c>
      <c r="D145" s="6" t="s">
        <v>372</v>
      </c>
      <c r="E145" s="3" t="s">
        <v>16</v>
      </c>
      <c r="F145" s="3" t="s">
        <v>134</v>
      </c>
      <c r="G145" s="3" t="s">
        <v>87</v>
      </c>
      <c r="H145" s="3" t="s">
        <v>19</v>
      </c>
      <c r="I145" s="6" t="s">
        <v>903</v>
      </c>
      <c r="J145" s="6" t="s">
        <v>372</v>
      </c>
      <c r="K145" s="6" t="s">
        <v>372</v>
      </c>
      <c r="L145" s="3" t="s">
        <v>16</v>
      </c>
      <c r="M145" s="3" t="s">
        <v>16</v>
      </c>
      <c r="N145" s="17" t="s">
        <v>964</v>
      </c>
      <c r="O145" s="3" t="s">
        <v>28</v>
      </c>
      <c r="P145" s="3" t="s">
        <v>373</v>
      </c>
    </row>
    <row r="146" spans="3:16" x14ac:dyDescent="0.3">
      <c r="C146" s="3" t="s">
        <v>374</v>
      </c>
      <c r="D146" s="6" t="s">
        <v>15</v>
      </c>
      <c r="E146" s="3" t="s">
        <v>16</v>
      </c>
      <c r="F146" s="3" t="s">
        <v>134</v>
      </c>
      <c r="G146" s="3" t="s">
        <v>18</v>
      </c>
      <c r="H146" s="3" t="s">
        <v>19</v>
      </c>
      <c r="I146" s="6" t="s">
        <v>870</v>
      </c>
      <c r="J146" s="6" t="s">
        <v>15</v>
      </c>
      <c r="K146" s="6" t="s">
        <v>15</v>
      </c>
      <c r="L146" s="3" t="s">
        <v>16</v>
      </c>
      <c r="M146" s="3" t="s">
        <v>16</v>
      </c>
      <c r="N146" s="17" t="s">
        <v>964</v>
      </c>
      <c r="O146" s="3" t="s">
        <v>340</v>
      </c>
      <c r="P146" s="3" t="s">
        <v>375</v>
      </c>
    </row>
    <row r="147" spans="3:16" x14ac:dyDescent="0.3">
      <c r="C147" s="3" t="s">
        <v>376</v>
      </c>
      <c r="D147" s="6">
        <v>51200</v>
      </c>
      <c r="E147" s="3" t="s">
        <v>81</v>
      </c>
      <c r="F147" s="3" t="s">
        <v>134</v>
      </c>
      <c r="G147" s="3" t="s">
        <v>42</v>
      </c>
      <c r="H147" s="3" t="s">
        <v>33</v>
      </c>
      <c r="I147" s="6" t="s">
        <v>82</v>
      </c>
      <c r="J147" s="6">
        <v>-1</v>
      </c>
      <c r="K147" s="6">
        <v>51200</v>
      </c>
      <c r="L147" s="3" t="s">
        <v>34</v>
      </c>
      <c r="M147" s="3">
        <v>682</v>
      </c>
      <c r="N147" s="17" t="s">
        <v>964</v>
      </c>
      <c r="O147" s="3" t="s">
        <v>28</v>
      </c>
      <c r="P147" s="3" t="s">
        <v>377</v>
      </c>
    </row>
    <row r="148" spans="3:16" x14ac:dyDescent="0.3">
      <c r="C148" s="3" t="s">
        <v>378</v>
      </c>
      <c r="D148" s="6" t="s">
        <v>379</v>
      </c>
      <c r="E148" s="3" t="s">
        <v>16</v>
      </c>
      <c r="F148" s="3" t="s">
        <v>32</v>
      </c>
      <c r="G148" s="3" t="s">
        <v>25</v>
      </c>
      <c r="H148" s="3" t="s">
        <v>33</v>
      </c>
      <c r="I148" s="6" t="s">
        <v>27</v>
      </c>
      <c r="J148" s="6" t="s">
        <v>380</v>
      </c>
      <c r="K148" s="6" t="s">
        <v>379</v>
      </c>
      <c r="L148" s="3" t="s">
        <v>34</v>
      </c>
      <c r="M148" s="3">
        <v>461</v>
      </c>
      <c r="N148" s="17" t="s">
        <v>964</v>
      </c>
      <c r="O148" s="3" t="s">
        <v>28</v>
      </c>
      <c r="P148" s="3" t="s">
        <v>381</v>
      </c>
    </row>
    <row r="149" spans="3:16" x14ac:dyDescent="0.3">
      <c r="C149" s="3" t="s">
        <v>382</v>
      </c>
      <c r="D149" s="6" t="s">
        <v>38</v>
      </c>
      <c r="E149" s="3" t="s">
        <v>16</v>
      </c>
      <c r="F149" s="3" t="s">
        <v>32</v>
      </c>
      <c r="G149" s="3" t="s">
        <v>18</v>
      </c>
      <c r="H149" s="3" t="s">
        <v>33</v>
      </c>
      <c r="I149" s="6" t="s">
        <v>870</v>
      </c>
      <c r="J149" s="6" t="s">
        <v>15</v>
      </c>
      <c r="K149" s="6" t="s">
        <v>38</v>
      </c>
      <c r="L149" s="3" t="s">
        <v>34</v>
      </c>
      <c r="M149" s="3">
        <v>362</v>
      </c>
      <c r="N149" s="17" t="s">
        <v>964</v>
      </c>
      <c r="O149" s="3" t="s">
        <v>238</v>
      </c>
      <c r="P149" s="3" t="s">
        <v>383</v>
      </c>
    </row>
    <row r="150" spans="3:16" x14ac:dyDescent="0.3">
      <c r="C150" s="3" t="s">
        <v>384</v>
      </c>
      <c r="D150" s="6" t="s">
        <v>38</v>
      </c>
      <c r="E150" s="3" t="s">
        <v>16</v>
      </c>
      <c r="F150" s="3" t="s">
        <v>17</v>
      </c>
      <c r="G150" s="3" t="s">
        <v>18</v>
      </c>
      <c r="H150" s="3" t="s">
        <v>33</v>
      </c>
      <c r="I150" s="6" t="s">
        <v>870</v>
      </c>
      <c r="J150" s="6" t="s">
        <v>15</v>
      </c>
      <c r="K150" s="6" t="s">
        <v>38</v>
      </c>
      <c r="L150" s="3" t="s">
        <v>34</v>
      </c>
      <c r="M150" s="3">
        <v>676</v>
      </c>
      <c r="N150" s="17" t="s">
        <v>963</v>
      </c>
      <c r="O150" s="3" t="s">
        <v>238</v>
      </c>
      <c r="P150" s="3" t="s">
        <v>385</v>
      </c>
    </row>
    <row r="151" spans="3:16" x14ac:dyDescent="0.3">
      <c r="C151" s="3" t="s">
        <v>386</v>
      </c>
      <c r="D151" s="6">
        <v>262144</v>
      </c>
      <c r="E151" s="3" t="s">
        <v>81</v>
      </c>
      <c r="F151" s="3" t="s">
        <v>24</v>
      </c>
      <c r="G151" s="3" t="s">
        <v>42</v>
      </c>
      <c r="H151" s="3" t="s">
        <v>33</v>
      </c>
      <c r="I151" s="6" t="s">
        <v>387</v>
      </c>
      <c r="J151" s="6">
        <v>65536</v>
      </c>
      <c r="K151" s="6">
        <v>262144</v>
      </c>
      <c r="L151" s="3" t="s">
        <v>34</v>
      </c>
      <c r="M151" s="3">
        <v>666</v>
      </c>
      <c r="N151" s="17" t="s">
        <v>964</v>
      </c>
      <c r="O151" s="3" t="s">
        <v>83</v>
      </c>
      <c r="P151" s="3" t="s">
        <v>388</v>
      </c>
    </row>
    <row r="152" spans="3:16" x14ac:dyDescent="0.3">
      <c r="C152" s="3" t="s">
        <v>389</v>
      </c>
      <c r="D152" s="6">
        <v>500</v>
      </c>
      <c r="E152" s="3" t="s">
        <v>16</v>
      </c>
      <c r="F152" s="3" t="s">
        <v>17</v>
      </c>
      <c r="G152" s="3" t="s">
        <v>42</v>
      </c>
      <c r="H152" s="3" t="s">
        <v>33</v>
      </c>
      <c r="I152" s="6" t="s">
        <v>661</v>
      </c>
      <c r="J152" s="6">
        <v>100</v>
      </c>
      <c r="K152" s="6">
        <v>500</v>
      </c>
      <c r="L152" s="3" t="s">
        <v>34</v>
      </c>
      <c r="M152" s="3">
        <v>663</v>
      </c>
      <c r="N152" s="17" t="s">
        <v>963</v>
      </c>
      <c r="O152" s="3" t="s">
        <v>105</v>
      </c>
      <c r="P152" s="3" t="s">
        <v>390</v>
      </c>
    </row>
    <row r="153" spans="3:16" x14ac:dyDescent="0.3">
      <c r="C153" s="3" t="s">
        <v>391</v>
      </c>
      <c r="D153" s="6">
        <v>1000</v>
      </c>
      <c r="E153" s="3" t="s">
        <v>16</v>
      </c>
      <c r="F153" s="3" t="s">
        <v>17</v>
      </c>
      <c r="G153" s="3" t="s">
        <v>42</v>
      </c>
      <c r="H153" s="3" t="s">
        <v>19</v>
      </c>
      <c r="I153" s="6" t="s">
        <v>392</v>
      </c>
      <c r="J153" s="6">
        <v>1000</v>
      </c>
      <c r="K153" s="6">
        <v>1000</v>
      </c>
      <c r="L153" s="3" t="s">
        <v>16</v>
      </c>
      <c r="M153" s="3" t="s">
        <v>16</v>
      </c>
      <c r="N153" s="17" t="s">
        <v>963</v>
      </c>
      <c r="O153" s="3" t="s">
        <v>393</v>
      </c>
      <c r="P153" s="3" t="s">
        <v>394</v>
      </c>
    </row>
    <row r="154" spans="3:16" x14ac:dyDescent="0.3">
      <c r="C154" s="3" t="s">
        <v>395</v>
      </c>
      <c r="D154" s="6">
        <v>100</v>
      </c>
      <c r="E154" s="3" t="s">
        <v>16</v>
      </c>
      <c r="F154" s="3" t="s">
        <v>100</v>
      </c>
      <c r="G154" s="3" t="s">
        <v>42</v>
      </c>
      <c r="H154" s="3" t="s">
        <v>19</v>
      </c>
      <c r="I154" s="6" t="s">
        <v>396</v>
      </c>
      <c r="J154" s="6">
        <v>100</v>
      </c>
      <c r="K154" s="6">
        <v>100</v>
      </c>
      <c r="L154" s="3" t="s">
        <v>16</v>
      </c>
      <c r="M154" s="3" t="s">
        <v>16</v>
      </c>
      <c r="N154" s="17" t="s">
        <v>964</v>
      </c>
      <c r="O154" s="3" t="s">
        <v>102</v>
      </c>
      <c r="P154" s="3" t="s">
        <v>397</v>
      </c>
    </row>
    <row r="155" spans="3:16" x14ac:dyDescent="0.3">
      <c r="C155" s="3" t="s">
        <v>398</v>
      </c>
      <c r="D155" s="6">
        <v>63</v>
      </c>
      <c r="E155" s="3" t="s">
        <v>16</v>
      </c>
      <c r="F155" s="3" t="s">
        <v>100</v>
      </c>
      <c r="G155" s="3" t="s">
        <v>42</v>
      </c>
      <c r="H155" s="3" t="s">
        <v>19</v>
      </c>
      <c r="I155" s="6" t="s">
        <v>399</v>
      </c>
      <c r="J155" s="6">
        <v>63</v>
      </c>
      <c r="K155" s="6">
        <v>63</v>
      </c>
      <c r="L155" s="3" t="s">
        <v>16</v>
      </c>
      <c r="M155" s="3" t="s">
        <v>16</v>
      </c>
      <c r="N155" s="17" t="s">
        <v>964</v>
      </c>
      <c r="O155" s="3" t="s">
        <v>102</v>
      </c>
      <c r="P155" s="3" t="s">
        <v>400</v>
      </c>
    </row>
    <row r="156" spans="3:16" x14ac:dyDescent="0.3">
      <c r="C156" s="3" t="s">
        <v>401</v>
      </c>
      <c r="D156" s="6">
        <v>32</v>
      </c>
      <c r="E156" s="3" t="s">
        <v>16</v>
      </c>
      <c r="F156" s="3" t="s">
        <v>100</v>
      </c>
      <c r="G156" s="3" t="s">
        <v>42</v>
      </c>
      <c r="H156" s="3" t="s">
        <v>19</v>
      </c>
      <c r="I156" s="6" t="s">
        <v>402</v>
      </c>
      <c r="J156" s="6">
        <v>32</v>
      </c>
      <c r="K156" s="6">
        <v>32</v>
      </c>
      <c r="L156" s="3" t="s">
        <v>16</v>
      </c>
      <c r="M156" s="3" t="s">
        <v>16</v>
      </c>
      <c r="N156" s="17" t="s">
        <v>964</v>
      </c>
      <c r="O156" s="3" t="s">
        <v>102</v>
      </c>
      <c r="P156" s="3" t="s">
        <v>403</v>
      </c>
    </row>
    <row r="157" spans="3:16" x14ac:dyDescent="0.3">
      <c r="C157" s="3" t="s">
        <v>404</v>
      </c>
      <c r="D157" s="6">
        <v>64</v>
      </c>
      <c r="E157" s="3" t="s">
        <v>16</v>
      </c>
      <c r="F157" s="3" t="s">
        <v>17</v>
      </c>
      <c r="G157" s="3" t="s">
        <v>42</v>
      </c>
      <c r="H157" s="3" t="s">
        <v>19</v>
      </c>
      <c r="I157" s="6" t="s">
        <v>405</v>
      </c>
      <c r="J157" s="6">
        <v>64</v>
      </c>
      <c r="K157" s="6">
        <v>64</v>
      </c>
      <c r="L157" s="3" t="s">
        <v>16</v>
      </c>
      <c r="M157" s="3" t="s">
        <v>16</v>
      </c>
      <c r="N157" s="17" t="s">
        <v>963</v>
      </c>
      <c r="O157" s="3" t="s">
        <v>171</v>
      </c>
      <c r="P157" s="3" t="s">
        <v>406</v>
      </c>
    </row>
    <row r="158" spans="3:16" x14ac:dyDescent="0.3">
      <c r="C158" s="3" t="s">
        <v>738</v>
      </c>
      <c r="D158" s="6">
        <v>4</v>
      </c>
      <c r="E158" s="3" t="s">
        <v>16</v>
      </c>
      <c r="F158" s="3" t="s">
        <v>17</v>
      </c>
      <c r="G158" s="3" t="s">
        <v>42</v>
      </c>
      <c r="H158" s="3" t="s">
        <v>19</v>
      </c>
      <c r="I158" s="6" t="s">
        <v>674</v>
      </c>
      <c r="J158" s="6">
        <v>4</v>
      </c>
      <c r="K158" s="6">
        <v>4</v>
      </c>
      <c r="L158" s="3" t="s">
        <v>16</v>
      </c>
      <c r="M158" s="3" t="s">
        <v>16</v>
      </c>
      <c r="N158" s="17" t="s">
        <v>963</v>
      </c>
      <c r="O158" s="3" t="s">
        <v>739</v>
      </c>
      <c r="P158" s="3" t="s">
        <v>740</v>
      </c>
    </row>
    <row r="159" spans="3:16" x14ac:dyDescent="0.3">
      <c r="C159" s="3" t="s">
        <v>743</v>
      </c>
      <c r="D159" s="6">
        <v>8</v>
      </c>
      <c r="E159" s="3" t="s">
        <v>16</v>
      </c>
      <c r="F159" s="3" t="s">
        <v>24</v>
      </c>
      <c r="G159" s="3" t="s">
        <v>42</v>
      </c>
      <c r="H159" s="3" t="s">
        <v>19</v>
      </c>
      <c r="I159" s="6" t="s">
        <v>672</v>
      </c>
      <c r="J159" s="6">
        <v>8</v>
      </c>
      <c r="K159" s="6">
        <v>8</v>
      </c>
      <c r="L159" s="3" t="s">
        <v>16</v>
      </c>
      <c r="M159" s="3" t="s">
        <v>16</v>
      </c>
      <c r="N159" s="17" t="s">
        <v>964</v>
      </c>
      <c r="O159" s="3" t="s">
        <v>210</v>
      </c>
      <c r="P159" s="3" t="s">
        <v>744</v>
      </c>
    </row>
    <row r="160" spans="3:16" x14ac:dyDescent="0.3">
      <c r="C160" s="3" t="s">
        <v>671</v>
      </c>
      <c r="D160" s="6">
        <v>2</v>
      </c>
      <c r="E160" s="3" t="s">
        <v>16</v>
      </c>
      <c r="F160" s="3" t="s">
        <v>24</v>
      </c>
      <c r="G160" s="3" t="s">
        <v>42</v>
      </c>
      <c r="H160" s="3" t="s">
        <v>19</v>
      </c>
      <c r="I160" s="6" t="s">
        <v>672</v>
      </c>
      <c r="J160" s="6">
        <v>2</v>
      </c>
      <c r="K160" s="6">
        <v>2</v>
      </c>
      <c r="L160" s="3" t="s">
        <v>16</v>
      </c>
      <c r="M160" s="3" t="s">
        <v>16</v>
      </c>
      <c r="N160" s="17" t="s">
        <v>964</v>
      </c>
      <c r="O160" s="3" t="s">
        <v>210</v>
      </c>
      <c r="P160" s="3" t="s">
        <v>673</v>
      </c>
    </row>
    <row r="161" spans="3:16" x14ac:dyDescent="0.3">
      <c r="C161" s="3" t="s">
        <v>745</v>
      </c>
      <c r="D161" s="6">
        <v>2</v>
      </c>
      <c r="E161" s="3" t="s">
        <v>16</v>
      </c>
      <c r="F161" s="3" t="s">
        <v>32</v>
      </c>
      <c r="G161" s="3" t="s">
        <v>42</v>
      </c>
      <c r="H161" s="3" t="s">
        <v>19</v>
      </c>
      <c r="I161" s="6" t="s">
        <v>58</v>
      </c>
      <c r="J161" s="6">
        <v>2</v>
      </c>
      <c r="K161" s="6">
        <v>2</v>
      </c>
      <c r="L161" s="3" t="s">
        <v>16</v>
      </c>
      <c r="M161" s="3" t="s">
        <v>16</v>
      </c>
      <c r="N161" s="17" t="s">
        <v>964</v>
      </c>
      <c r="O161" s="3" t="s">
        <v>171</v>
      </c>
      <c r="P161" s="3" t="s">
        <v>934</v>
      </c>
    </row>
    <row r="162" spans="3:16" x14ac:dyDescent="0.3">
      <c r="C162" s="3" t="s">
        <v>746</v>
      </c>
      <c r="D162" s="6">
        <v>-2</v>
      </c>
      <c r="E162" s="3" t="s">
        <v>16</v>
      </c>
      <c r="F162" s="3" t="s">
        <v>32</v>
      </c>
      <c r="G162" s="3" t="s">
        <v>42</v>
      </c>
      <c r="H162" s="3" t="s">
        <v>19</v>
      </c>
      <c r="I162" s="6" t="s">
        <v>747</v>
      </c>
      <c r="J162" s="6">
        <v>-2</v>
      </c>
      <c r="K162" s="6">
        <v>-2</v>
      </c>
      <c r="L162" s="3" t="s">
        <v>16</v>
      </c>
      <c r="M162" s="3" t="s">
        <v>16</v>
      </c>
      <c r="N162" s="17" t="s">
        <v>964</v>
      </c>
      <c r="O162" s="3" t="s">
        <v>171</v>
      </c>
      <c r="P162" s="3" t="s">
        <v>935</v>
      </c>
    </row>
    <row r="163" spans="3:16" x14ac:dyDescent="0.3">
      <c r="C163" s="3" t="s">
        <v>407</v>
      </c>
      <c r="D163" s="6">
        <v>64</v>
      </c>
      <c r="E163" s="3" t="s">
        <v>16</v>
      </c>
      <c r="F163" s="3" t="s">
        <v>17</v>
      </c>
      <c r="G163" s="3" t="s">
        <v>42</v>
      </c>
      <c r="H163" s="3" t="s">
        <v>19</v>
      </c>
      <c r="I163" s="6" t="s">
        <v>405</v>
      </c>
      <c r="J163" s="6">
        <v>64</v>
      </c>
      <c r="K163" s="6">
        <v>64</v>
      </c>
      <c r="L163" s="3" t="s">
        <v>16</v>
      </c>
      <c r="M163" s="3" t="s">
        <v>16</v>
      </c>
      <c r="N163" s="17" t="s">
        <v>963</v>
      </c>
      <c r="O163" s="3" t="s">
        <v>171</v>
      </c>
      <c r="P163" s="3" t="s">
        <v>408</v>
      </c>
    </row>
    <row r="164" spans="3:16" x14ac:dyDescent="0.3">
      <c r="C164" s="3" t="s">
        <v>409</v>
      </c>
      <c r="D164" s="6">
        <v>0</v>
      </c>
      <c r="E164" s="3" t="s">
        <v>16</v>
      </c>
      <c r="F164" s="3" t="s">
        <v>17</v>
      </c>
      <c r="G164" s="3" t="s">
        <v>42</v>
      </c>
      <c r="H164" s="3" t="s">
        <v>19</v>
      </c>
      <c r="I164" s="6" t="s">
        <v>674</v>
      </c>
      <c r="J164" s="6">
        <v>0</v>
      </c>
      <c r="K164" s="6">
        <v>0</v>
      </c>
      <c r="L164" s="3" t="s">
        <v>16</v>
      </c>
      <c r="M164" s="3" t="s">
        <v>16</v>
      </c>
      <c r="N164" s="17" t="s">
        <v>963</v>
      </c>
      <c r="O164" s="3" t="s">
        <v>83</v>
      </c>
      <c r="P164" s="3" t="s">
        <v>411</v>
      </c>
    </row>
    <row r="165" spans="3:16" x14ac:dyDescent="0.3">
      <c r="C165" s="3" t="s">
        <v>412</v>
      </c>
      <c r="D165" s="6">
        <v>10</v>
      </c>
      <c r="E165" s="3" t="s">
        <v>16</v>
      </c>
      <c r="F165" s="3" t="s">
        <v>17</v>
      </c>
      <c r="G165" s="3" t="s">
        <v>42</v>
      </c>
      <c r="H165" s="3" t="s">
        <v>19</v>
      </c>
      <c r="I165" s="6" t="s">
        <v>674</v>
      </c>
      <c r="J165" s="6">
        <v>10</v>
      </c>
      <c r="K165" s="6">
        <v>10</v>
      </c>
      <c r="L165" s="3" t="s">
        <v>16</v>
      </c>
      <c r="M165" s="3" t="s">
        <v>16</v>
      </c>
      <c r="N165" s="17" t="s">
        <v>963</v>
      </c>
      <c r="O165" s="3" t="s">
        <v>413</v>
      </c>
      <c r="P165" s="3" t="s">
        <v>414</v>
      </c>
    </row>
    <row r="166" spans="3:16" x14ac:dyDescent="0.3">
      <c r="C166" s="3" t="s">
        <v>415</v>
      </c>
      <c r="D166" s="6">
        <v>2048</v>
      </c>
      <c r="E166" s="3" t="s">
        <v>81</v>
      </c>
      <c r="F166" s="3" t="s">
        <v>134</v>
      </c>
      <c r="G166" s="3" t="s">
        <v>42</v>
      </c>
      <c r="H166" s="3" t="s">
        <v>416</v>
      </c>
      <c r="I166" s="6" t="s">
        <v>417</v>
      </c>
      <c r="J166" s="6">
        <v>100</v>
      </c>
      <c r="K166" s="6">
        <v>2048</v>
      </c>
      <c r="L166" s="3" t="s">
        <v>16</v>
      </c>
      <c r="M166" s="3" t="s">
        <v>16</v>
      </c>
      <c r="N166" s="17" t="s">
        <v>964</v>
      </c>
      <c r="O166" s="3" t="s">
        <v>83</v>
      </c>
      <c r="P166" s="3" t="s">
        <v>904</v>
      </c>
    </row>
    <row r="167" spans="3:16" x14ac:dyDescent="0.3">
      <c r="C167" s="3" t="s">
        <v>418</v>
      </c>
      <c r="D167" s="6">
        <v>30000</v>
      </c>
      <c r="E167" s="3" t="s">
        <v>72</v>
      </c>
      <c r="F167" s="3" t="s">
        <v>32</v>
      </c>
      <c r="G167" s="3" t="s">
        <v>42</v>
      </c>
      <c r="H167" s="3" t="s">
        <v>19</v>
      </c>
      <c r="I167" s="6" t="s">
        <v>82</v>
      </c>
      <c r="J167" s="6">
        <v>30000</v>
      </c>
      <c r="K167" s="6">
        <v>30000</v>
      </c>
      <c r="L167" s="3" t="s">
        <v>16</v>
      </c>
      <c r="M167" s="3" t="s">
        <v>16</v>
      </c>
      <c r="N167" s="17" t="s">
        <v>964</v>
      </c>
      <c r="O167" s="3" t="s">
        <v>275</v>
      </c>
      <c r="P167" s="3" t="s">
        <v>419</v>
      </c>
    </row>
    <row r="168" spans="3:16" x14ac:dyDescent="0.3">
      <c r="C168" s="3" t="s">
        <v>420</v>
      </c>
      <c r="D168" s="6">
        <v>30000</v>
      </c>
      <c r="E168" s="3" t="s">
        <v>72</v>
      </c>
      <c r="F168" s="3" t="s">
        <v>32</v>
      </c>
      <c r="G168" s="3" t="s">
        <v>42</v>
      </c>
      <c r="H168" s="3" t="s">
        <v>19</v>
      </c>
      <c r="I168" s="6" t="s">
        <v>82</v>
      </c>
      <c r="J168" s="6">
        <v>30000</v>
      </c>
      <c r="K168" s="6">
        <v>30000</v>
      </c>
      <c r="L168" s="3" t="s">
        <v>16</v>
      </c>
      <c r="M168" s="3" t="s">
        <v>16</v>
      </c>
      <c r="N168" s="17" t="s">
        <v>964</v>
      </c>
      <c r="O168" s="3" t="s">
        <v>275</v>
      </c>
      <c r="P168" s="3" t="s">
        <v>421</v>
      </c>
    </row>
    <row r="169" spans="3:16" x14ac:dyDescent="0.3">
      <c r="C169" s="3" t="s">
        <v>748</v>
      </c>
      <c r="D169" s="6">
        <v>2</v>
      </c>
      <c r="E169" s="3" t="s">
        <v>16</v>
      </c>
      <c r="F169" s="3" t="s">
        <v>32</v>
      </c>
      <c r="G169" s="3" t="s">
        <v>42</v>
      </c>
      <c r="H169" s="3" t="s">
        <v>19</v>
      </c>
      <c r="I169" s="6" t="s">
        <v>674</v>
      </c>
      <c r="J169" s="6">
        <v>2</v>
      </c>
      <c r="K169" s="6">
        <v>2</v>
      </c>
      <c r="L169" s="3" t="s">
        <v>16</v>
      </c>
      <c r="M169" s="3" t="s">
        <v>16</v>
      </c>
      <c r="N169" s="17" t="s">
        <v>964</v>
      </c>
      <c r="O169" s="3" t="s">
        <v>739</v>
      </c>
      <c r="P169" s="3" t="s">
        <v>749</v>
      </c>
    </row>
    <row r="170" spans="3:16" x14ac:dyDescent="0.3">
      <c r="C170" s="3" t="s">
        <v>422</v>
      </c>
      <c r="D170" s="6">
        <v>5</v>
      </c>
      <c r="E170" s="3" t="s">
        <v>16</v>
      </c>
      <c r="F170" s="3" t="s">
        <v>17</v>
      </c>
      <c r="G170" s="3" t="s">
        <v>42</v>
      </c>
      <c r="H170" s="3" t="s">
        <v>33</v>
      </c>
      <c r="I170" s="6" t="s">
        <v>674</v>
      </c>
      <c r="J170" s="6">
        <v>10</v>
      </c>
      <c r="K170" s="6">
        <v>5</v>
      </c>
      <c r="L170" s="3" t="s">
        <v>34</v>
      </c>
      <c r="M170" s="3">
        <v>672</v>
      </c>
      <c r="N170" s="17" t="s">
        <v>963</v>
      </c>
      <c r="O170" s="3" t="s">
        <v>413</v>
      </c>
      <c r="P170" s="3" t="s">
        <v>423</v>
      </c>
    </row>
    <row r="171" spans="3:16" x14ac:dyDescent="0.3">
      <c r="C171" s="3" t="s">
        <v>644</v>
      </c>
      <c r="D171" s="6">
        <v>16384</v>
      </c>
      <c r="E171" s="3" t="s">
        <v>750</v>
      </c>
      <c r="F171" s="3" t="s">
        <v>32</v>
      </c>
      <c r="G171" s="3" t="s">
        <v>42</v>
      </c>
      <c r="H171" s="3" t="s">
        <v>33</v>
      </c>
      <c r="I171" s="6" t="s">
        <v>267</v>
      </c>
      <c r="J171" s="6">
        <v>1024</v>
      </c>
      <c r="K171" s="6">
        <v>16384</v>
      </c>
      <c r="L171" s="3" t="s">
        <v>34</v>
      </c>
      <c r="M171" s="3">
        <v>690</v>
      </c>
      <c r="N171" s="17" t="s">
        <v>964</v>
      </c>
      <c r="O171" s="3" t="s">
        <v>117</v>
      </c>
      <c r="P171" s="3" t="s">
        <v>646</v>
      </c>
    </row>
    <row r="172" spans="3:16" x14ac:dyDescent="0.3">
      <c r="C172" s="3" t="s">
        <v>424</v>
      </c>
      <c r="D172" s="6">
        <v>8</v>
      </c>
      <c r="E172" s="3" t="s">
        <v>16</v>
      </c>
      <c r="F172" s="3" t="s">
        <v>17</v>
      </c>
      <c r="G172" s="3" t="s">
        <v>42</v>
      </c>
      <c r="H172" s="3" t="s">
        <v>19</v>
      </c>
      <c r="I172" s="6" t="s">
        <v>674</v>
      </c>
      <c r="J172" s="6">
        <v>8</v>
      </c>
      <c r="K172" s="6">
        <v>8</v>
      </c>
      <c r="L172" s="3" t="s">
        <v>16</v>
      </c>
      <c r="M172" s="3" t="s">
        <v>16</v>
      </c>
      <c r="N172" s="17" t="s">
        <v>963</v>
      </c>
      <c r="O172" s="3" t="s">
        <v>210</v>
      </c>
      <c r="P172" s="3" t="s">
        <v>425</v>
      </c>
    </row>
    <row r="173" spans="3:16" x14ac:dyDescent="0.3">
      <c r="C173" s="3" t="s">
        <v>751</v>
      </c>
      <c r="D173" s="6">
        <v>64</v>
      </c>
      <c r="E173" s="3" t="s">
        <v>208</v>
      </c>
      <c r="F173" s="3" t="s">
        <v>24</v>
      </c>
      <c r="G173" s="3" t="s">
        <v>42</v>
      </c>
      <c r="H173" s="3" t="s">
        <v>19</v>
      </c>
      <c r="I173" s="6" t="s">
        <v>676</v>
      </c>
      <c r="J173" s="6">
        <v>64</v>
      </c>
      <c r="K173" s="6">
        <v>64</v>
      </c>
      <c r="L173" s="3" t="s">
        <v>16</v>
      </c>
      <c r="M173" s="3" t="s">
        <v>16</v>
      </c>
      <c r="N173" s="17" t="s">
        <v>964</v>
      </c>
      <c r="O173" s="3" t="s">
        <v>150</v>
      </c>
      <c r="P173" s="3" t="s">
        <v>936</v>
      </c>
    </row>
    <row r="174" spans="3:16" x14ac:dyDescent="0.3">
      <c r="C174" s="3" t="s">
        <v>752</v>
      </c>
      <c r="D174" s="6">
        <v>1024</v>
      </c>
      <c r="E174" s="3" t="s">
        <v>208</v>
      </c>
      <c r="F174" s="3" t="s">
        <v>24</v>
      </c>
      <c r="G174" s="3" t="s">
        <v>42</v>
      </c>
      <c r="H174" s="3" t="s">
        <v>19</v>
      </c>
      <c r="I174" s="6" t="s">
        <v>676</v>
      </c>
      <c r="J174" s="6">
        <v>1024</v>
      </c>
      <c r="K174" s="6">
        <v>1024</v>
      </c>
      <c r="L174" s="3" t="s">
        <v>16</v>
      </c>
      <c r="M174" s="3" t="s">
        <v>16</v>
      </c>
      <c r="N174" s="17" t="s">
        <v>964</v>
      </c>
      <c r="O174" s="3" t="s">
        <v>150</v>
      </c>
      <c r="P174" s="3" t="s">
        <v>937</v>
      </c>
    </row>
    <row r="175" spans="3:16" x14ac:dyDescent="0.3">
      <c r="C175" s="3" t="s">
        <v>647</v>
      </c>
      <c r="D175" s="6">
        <v>16384</v>
      </c>
      <c r="E175" s="3" t="s">
        <v>750</v>
      </c>
      <c r="F175" s="3" t="s">
        <v>32</v>
      </c>
      <c r="G175" s="3" t="s">
        <v>42</v>
      </c>
      <c r="H175" s="3" t="s">
        <v>33</v>
      </c>
      <c r="I175" s="6" t="s">
        <v>267</v>
      </c>
      <c r="J175" s="6">
        <v>80</v>
      </c>
      <c r="K175" s="6">
        <v>16384</v>
      </c>
      <c r="L175" s="3" t="s">
        <v>34</v>
      </c>
      <c r="M175" s="3">
        <v>691</v>
      </c>
      <c r="N175" s="17" t="s">
        <v>964</v>
      </c>
      <c r="O175" s="3" t="s">
        <v>117</v>
      </c>
      <c r="P175" s="3" t="s">
        <v>648</v>
      </c>
    </row>
    <row r="176" spans="3:16" x14ac:dyDescent="0.3">
      <c r="C176" s="3" t="s">
        <v>678</v>
      </c>
      <c r="D176" s="6">
        <v>-1</v>
      </c>
      <c r="E176" s="3" t="s">
        <v>365</v>
      </c>
      <c r="F176" s="3" t="s">
        <v>17</v>
      </c>
      <c r="G176" s="3" t="s">
        <v>42</v>
      </c>
      <c r="H176" s="3" t="s">
        <v>19</v>
      </c>
      <c r="I176" s="6" t="s">
        <v>679</v>
      </c>
      <c r="J176" s="6">
        <v>-1</v>
      </c>
      <c r="K176" s="6">
        <v>-1</v>
      </c>
      <c r="L176" s="3" t="s">
        <v>16</v>
      </c>
      <c r="M176" s="3" t="s">
        <v>16</v>
      </c>
      <c r="N176" s="17" t="s">
        <v>963</v>
      </c>
      <c r="O176" s="3" t="s">
        <v>210</v>
      </c>
      <c r="P176" s="3" t="s">
        <v>680</v>
      </c>
    </row>
    <row r="177" spans="3:16" x14ac:dyDescent="0.3">
      <c r="C177" s="3" t="s">
        <v>649</v>
      </c>
      <c r="D177" s="6" t="s">
        <v>15</v>
      </c>
      <c r="E177" s="3" t="s">
        <v>16</v>
      </c>
      <c r="F177" s="3" t="s">
        <v>24</v>
      </c>
      <c r="G177" s="3" t="s">
        <v>18</v>
      </c>
      <c r="H177" s="3" t="s">
        <v>19</v>
      </c>
      <c r="I177" s="6" t="s">
        <v>870</v>
      </c>
      <c r="J177" s="6" t="s">
        <v>15</v>
      </c>
      <c r="K177" s="6" t="s">
        <v>15</v>
      </c>
      <c r="L177" s="3" t="s">
        <v>16</v>
      </c>
      <c r="M177" s="3" t="s">
        <v>16</v>
      </c>
      <c r="N177" s="17" t="s">
        <v>964</v>
      </c>
      <c r="O177" s="3" t="s">
        <v>46</v>
      </c>
      <c r="P177" s="3" t="s">
        <v>650</v>
      </c>
    </row>
    <row r="178" spans="3:16" x14ac:dyDescent="0.3">
      <c r="C178" s="3" t="s">
        <v>681</v>
      </c>
      <c r="D178" s="6">
        <v>1000</v>
      </c>
      <c r="E178" s="3" t="s">
        <v>16</v>
      </c>
      <c r="F178" s="3" t="s">
        <v>24</v>
      </c>
      <c r="G178" s="3" t="s">
        <v>55</v>
      </c>
      <c r="H178" s="3" t="s">
        <v>19</v>
      </c>
      <c r="I178" s="6" t="s">
        <v>149</v>
      </c>
      <c r="J178" s="6">
        <v>1000</v>
      </c>
      <c r="K178" s="6">
        <v>1000</v>
      </c>
      <c r="L178" s="3" t="s">
        <v>16</v>
      </c>
      <c r="M178" s="3" t="s">
        <v>16</v>
      </c>
      <c r="N178" s="17" t="s">
        <v>964</v>
      </c>
      <c r="O178" s="3" t="s">
        <v>150</v>
      </c>
      <c r="P178" s="3" t="s">
        <v>682</v>
      </c>
    </row>
    <row r="179" spans="3:16" x14ac:dyDescent="0.3">
      <c r="C179" s="3" t="s">
        <v>683</v>
      </c>
      <c r="D179" s="6">
        <v>0.1</v>
      </c>
      <c r="E179" s="3" t="s">
        <v>16</v>
      </c>
      <c r="F179" s="3" t="s">
        <v>24</v>
      </c>
      <c r="G179" s="3" t="s">
        <v>55</v>
      </c>
      <c r="H179" s="3" t="s">
        <v>19</v>
      </c>
      <c r="I179" s="6" t="s">
        <v>149</v>
      </c>
      <c r="J179" s="6">
        <v>0.1</v>
      </c>
      <c r="K179" s="6">
        <v>0.1</v>
      </c>
      <c r="L179" s="3" t="s">
        <v>16</v>
      </c>
      <c r="M179" s="3" t="s">
        <v>16</v>
      </c>
      <c r="N179" s="17" t="s">
        <v>964</v>
      </c>
      <c r="O179" s="3" t="s">
        <v>150</v>
      </c>
      <c r="P179" s="3" t="s">
        <v>684</v>
      </c>
    </row>
    <row r="180" spans="3:16" x14ac:dyDescent="0.3">
      <c r="C180" s="3" t="s">
        <v>426</v>
      </c>
      <c r="D180" s="6" t="s">
        <v>754</v>
      </c>
      <c r="E180" s="3" t="s">
        <v>16</v>
      </c>
      <c r="F180" s="3" t="s">
        <v>24</v>
      </c>
      <c r="G180" s="3" t="s">
        <v>87</v>
      </c>
      <c r="H180" s="3" t="s">
        <v>19</v>
      </c>
      <c r="I180" s="6" t="s">
        <v>939</v>
      </c>
      <c r="J180" s="6" t="s">
        <v>754</v>
      </c>
      <c r="K180" s="6" t="s">
        <v>754</v>
      </c>
      <c r="L180" s="3" t="s">
        <v>16</v>
      </c>
      <c r="M180" s="3" t="s">
        <v>16</v>
      </c>
      <c r="N180" s="17" t="s">
        <v>964</v>
      </c>
      <c r="O180" s="3" t="s">
        <v>49</v>
      </c>
      <c r="P180" s="3" t="s">
        <v>905</v>
      </c>
    </row>
    <row r="181" spans="3:16" x14ac:dyDescent="0.3">
      <c r="C181" s="3" t="s">
        <v>427</v>
      </c>
      <c r="D181" s="6">
        <v>10000</v>
      </c>
      <c r="E181" s="3" t="s">
        <v>16</v>
      </c>
      <c r="F181" s="3" t="s">
        <v>17</v>
      </c>
      <c r="G181" s="3" t="s">
        <v>42</v>
      </c>
      <c r="H181" s="3" t="s">
        <v>33</v>
      </c>
      <c r="I181" s="6" t="s">
        <v>417</v>
      </c>
      <c r="J181" s="6">
        <v>5000</v>
      </c>
      <c r="K181" s="6">
        <v>10000</v>
      </c>
      <c r="L181" s="3" t="s">
        <v>34</v>
      </c>
      <c r="M181" s="3">
        <v>684</v>
      </c>
      <c r="N181" s="17" t="s">
        <v>963</v>
      </c>
      <c r="O181" s="3" t="s">
        <v>428</v>
      </c>
      <c r="P181" s="3" t="s">
        <v>429</v>
      </c>
    </row>
    <row r="182" spans="3:16" x14ac:dyDescent="0.3">
      <c r="C182" s="3" t="s">
        <v>430</v>
      </c>
      <c r="D182" s="6" t="s">
        <v>38</v>
      </c>
      <c r="E182" s="3" t="s">
        <v>16</v>
      </c>
      <c r="F182" s="3" t="s">
        <v>32</v>
      </c>
      <c r="G182" s="3" t="s">
        <v>18</v>
      </c>
      <c r="H182" s="3" t="s">
        <v>19</v>
      </c>
      <c r="I182" s="6" t="s">
        <v>870</v>
      </c>
      <c r="J182" s="6" t="s">
        <v>38</v>
      </c>
      <c r="K182" s="6" t="s">
        <v>38</v>
      </c>
      <c r="L182" s="3" t="s">
        <v>16</v>
      </c>
      <c r="M182" s="3" t="s">
        <v>16</v>
      </c>
      <c r="N182" s="17" t="s">
        <v>964</v>
      </c>
      <c r="O182" s="3" t="s">
        <v>428</v>
      </c>
      <c r="P182" s="3" t="s">
        <v>431</v>
      </c>
    </row>
    <row r="183" spans="3:16" x14ac:dyDescent="0.3">
      <c r="C183" s="3" t="s">
        <v>432</v>
      </c>
      <c r="D183" s="6" t="s">
        <v>433</v>
      </c>
      <c r="E183" s="3" t="s">
        <v>16</v>
      </c>
      <c r="F183" s="3" t="s">
        <v>134</v>
      </c>
      <c r="G183" s="3" t="s">
        <v>87</v>
      </c>
      <c r="H183" s="3" t="s">
        <v>33</v>
      </c>
      <c r="I183" s="6" t="s">
        <v>906</v>
      </c>
      <c r="J183" s="6" t="s">
        <v>434</v>
      </c>
      <c r="K183" s="6" t="s">
        <v>433</v>
      </c>
      <c r="L183" s="3" t="s">
        <v>34</v>
      </c>
      <c r="M183" s="3">
        <v>685</v>
      </c>
      <c r="N183" s="17" t="s">
        <v>964</v>
      </c>
      <c r="O183" s="3" t="s">
        <v>428</v>
      </c>
      <c r="P183" s="3" t="s">
        <v>435</v>
      </c>
    </row>
    <row r="184" spans="3:16" x14ac:dyDescent="0.3">
      <c r="C184" s="3" t="s">
        <v>436</v>
      </c>
      <c r="D184" s="6" t="s">
        <v>38</v>
      </c>
      <c r="E184" s="3" t="s">
        <v>16</v>
      </c>
      <c r="F184" s="3" t="s">
        <v>134</v>
      </c>
      <c r="G184" s="3" t="s">
        <v>18</v>
      </c>
      <c r="H184" s="3" t="s">
        <v>19</v>
      </c>
      <c r="I184" s="6" t="s">
        <v>870</v>
      </c>
      <c r="J184" s="6" t="s">
        <v>38</v>
      </c>
      <c r="K184" s="6" t="s">
        <v>38</v>
      </c>
      <c r="L184" s="3" t="s">
        <v>16</v>
      </c>
      <c r="M184" s="3" t="s">
        <v>16</v>
      </c>
      <c r="N184" s="17" t="s">
        <v>964</v>
      </c>
      <c r="O184" s="3" t="s">
        <v>428</v>
      </c>
      <c r="P184" s="3" t="s">
        <v>437</v>
      </c>
    </row>
    <row r="185" spans="3:16" x14ac:dyDescent="0.3">
      <c r="C185" s="3" t="s">
        <v>438</v>
      </c>
      <c r="D185" s="6">
        <v>5425</v>
      </c>
      <c r="E185" s="3" t="s">
        <v>16</v>
      </c>
      <c r="F185" s="3" t="s">
        <v>17</v>
      </c>
      <c r="G185" s="3" t="s">
        <v>42</v>
      </c>
      <c r="H185" s="3" t="s">
        <v>33</v>
      </c>
      <c r="I185" s="6" t="s">
        <v>439</v>
      </c>
      <c r="J185" s="6">
        <v>5432</v>
      </c>
      <c r="K185" s="6">
        <v>5425</v>
      </c>
      <c r="L185" s="3" t="s">
        <v>34</v>
      </c>
      <c r="M185" s="3">
        <v>662</v>
      </c>
      <c r="N185" s="17" t="s">
        <v>963</v>
      </c>
      <c r="O185" s="3" t="s">
        <v>105</v>
      </c>
      <c r="P185" s="3" t="s">
        <v>440</v>
      </c>
    </row>
    <row r="186" spans="3:16" x14ac:dyDescent="0.3">
      <c r="C186" s="3" t="s">
        <v>441</v>
      </c>
      <c r="D186" s="6">
        <v>0</v>
      </c>
      <c r="E186" s="3" t="s">
        <v>41</v>
      </c>
      <c r="F186" s="3" t="s">
        <v>287</v>
      </c>
      <c r="G186" s="3" t="s">
        <v>42</v>
      </c>
      <c r="H186" s="3" t="s">
        <v>19</v>
      </c>
      <c r="I186" s="6" t="s">
        <v>442</v>
      </c>
      <c r="J186" s="6">
        <v>0</v>
      </c>
      <c r="K186" s="6">
        <v>0</v>
      </c>
      <c r="L186" s="3" t="s">
        <v>16</v>
      </c>
      <c r="M186" s="3" t="s">
        <v>16</v>
      </c>
      <c r="N186" s="17" t="s">
        <v>964</v>
      </c>
      <c r="O186" s="3" t="s">
        <v>20</v>
      </c>
      <c r="P186" s="3" t="s">
        <v>443</v>
      </c>
    </row>
    <row r="187" spans="3:16" x14ac:dyDescent="0.3">
      <c r="C187" s="3" t="s">
        <v>444</v>
      </c>
      <c r="D187" s="6">
        <v>0</v>
      </c>
      <c r="E187" s="3" t="s">
        <v>41</v>
      </c>
      <c r="F187" s="3" t="s">
        <v>32</v>
      </c>
      <c r="G187" s="3" t="s">
        <v>42</v>
      </c>
      <c r="H187" s="3" t="s">
        <v>19</v>
      </c>
      <c r="I187" s="6" t="s">
        <v>445</v>
      </c>
      <c r="J187" s="6">
        <v>0</v>
      </c>
      <c r="K187" s="6">
        <v>0</v>
      </c>
      <c r="L187" s="3" t="s">
        <v>16</v>
      </c>
      <c r="M187" s="3" t="s">
        <v>16</v>
      </c>
      <c r="N187" s="17" t="s">
        <v>964</v>
      </c>
      <c r="O187" s="3" t="s">
        <v>20</v>
      </c>
      <c r="P187" s="3" t="s">
        <v>446</v>
      </c>
    </row>
    <row r="188" spans="3:16" x14ac:dyDescent="0.3">
      <c r="C188" s="3" t="s">
        <v>447</v>
      </c>
      <c r="D188" s="6" t="s">
        <v>15</v>
      </c>
      <c r="E188" s="3" t="s">
        <v>16</v>
      </c>
      <c r="F188" s="3" t="s">
        <v>24</v>
      </c>
      <c r="G188" s="3" t="s">
        <v>18</v>
      </c>
      <c r="H188" s="3" t="s">
        <v>19</v>
      </c>
      <c r="I188" s="6" t="s">
        <v>870</v>
      </c>
      <c r="J188" s="6" t="s">
        <v>15</v>
      </c>
      <c r="K188" s="6" t="s">
        <v>15</v>
      </c>
      <c r="L188" s="3" t="s">
        <v>16</v>
      </c>
      <c r="M188" s="3" t="s">
        <v>16</v>
      </c>
      <c r="N188" s="17" t="s">
        <v>964</v>
      </c>
      <c r="O188" s="3" t="s">
        <v>46</v>
      </c>
      <c r="P188" s="3" t="s">
        <v>907</v>
      </c>
    </row>
    <row r="189" spans="3:16" x14ac:dyDescent="0.3">
      <c r="C189" s="3" t="s">
        <v>448</v>
      </c>
      <c r="D189" s="6">
        <v>2</v>
      </c>
      <c r="E189" s="3" t="s">
        <v>16</v>
      </c>
      <c r="F189" s="3" t="s">
        <v>24</v>
      </c>
      <c r="G189" s="3" t="s">
        <v>55</v>
      </c>
      <c r="H189" s="3" t="s">
        <v>33</v>
      </c>
      <c r="I189" s="6" t="s">
        <v>149</v>
      </c>
      <c r="J189" s="6">
        <v>4</v>
      </c>
      <c r="K189" s="6">
        <v>2</v>
      </c>
      <c r="L189" s="3" t="s">
        <v>34</v>
      </c>
      <c r="M189" s="3">
        <v>673</v>
      </c>
      <c r="N189" s="17" t="s">
        <v>964</v>
      </c>
      <c r="O189" s="3" t="s">
        <v>150</v>
      </c>
      <c r="P189" s="3" t="s">
        <v>449</v>
      </c>
    </row>
    <row r="190" spans="3:16" x14ac:dyDescent="0.3">
      <c r="C190" s="3" t="s">
        <v>685</v>
      </c>
      <c r="D190" s="6">
        <v>150000</v>
      </c>
      <c r="E190" s="3" t="s">
        <v>16</v>
      </c>
      <c r="F190" s="3" t="s">
        <v>24</v>
      </c>
      <c r="G190" s="3" t="s">
        <v>42</v>
      </c>
      <c r="H190" s="3" t="s">
        <v>19</v>
      </c>
      <c r="I190" s="6" t="s">
        <v>58</v>
      </c>
      <c r="J190" s="6">
        <v>150000</v>
      </c>
      <c r="K190" s="6">
        <v>150000</v>
      </c>
      <c r="L190" s="3" t="s">
        <v>16</v>
      </c>
      <c r="M190" s="3" t="s">
        <v>16</v>
      </c>
      <c r="N190" s="17" t="s">
        <v>964</v>
      </c>
      <c r="O190" s="3" t="s">
        <v>83</v>
      </c>
      <c r="P190" s="3" t="s">
        <v>931</v>
      </c>
    </row>
    <row r="191" spans="3:16" x14ac:dyDescent="0.3">
      <c r="C191" s="3" t="s">
        <v>450</v>
      </c>
      <c r="D191" s="6" t="s">
        <v>38</v>
      </c>
      <c r="E191" s="3" t="s">
        <v>16</v>
      </c>
      <c r="F191" s="3" t="s">
        <v>32</v>
      </c>
      <c r="G191" s="3" t="s">
        <v>18</v>
      </c>
      <c r="H191" s="3" t="s">
        <v>19</v>
      </c>
      <c r="I191" s="6" t="s">
        <v>870</v>
      </c>
      <c r="J191" s="6" t="s">
        <v>38</v>
      </c>
      <c r="K191" s="6" t="s">
        <v>38</v>
      </c>
      <c r="L191" s="3" t="s">
        <v>16</v>
      </c>
      <c r="M191" s="3" t="s">
        <v>16</v>
      </c>
      <c r="N191" s="17" t="s">
        <v>964</v>
      </c>
      <c r="O191" s="3" t="s">
        <v>164</v>
      </c>
      <c r="P191" s="3" t="s">
        <v>451</v>
      </c>
    </row>
    <row r="192" spans="3:16" x14ac:dyDescent="0.3">
      <c r="C192" s="3" t="s">
        <v>651</v>
      </c>
      <c r="D192" s="6" t="s">
        <v>38</v>
      </c>
      <c r="E192" s="3" t="s">
        <v>16</v>
      </c>
      <c r="F192" s="3" t="s">
        <v>24</v>
      </c>
      <c r="G192" s="3" t="s">
        <v>18</v>
      </c>
      <c r="H192" s="3" t="s">
        <v>19</v>
      </c>
      <c r="I192" s="6" t="s">
        <v>870</v>
      </c>
      <c r="J192" s="6" t="s">
        <v>38</v>
      </c>
      <c r="K192" s="6" t="s">
        <v>38</v>
      </c>
      <c r="L192" s="3" t="s">
        <v>16</v>
      </c>
      <c r="M192" s="3" t="s">
        <v>16</v>
      </c>
      <c r="N192" s="17" t="s">
        <v>964</v>
      </c>
      <c r="O192" s="3" t="s">
        <v>49</v>
      </c>
      <c r="P192" s="3" t="s">
        <v>927</v>
      </c>
    </row>
    <row r="193" spans="3:16" x14ac:dyDescent="0.3">
      <c r="C193" s="3" t="s">
        <v>452</v>
      </c>
      <c r="D193" s="6" t="s">
        <v>928</v>
      </c>
      <c r="E193" s="3" t="s">
        <v>16</v>
      </c>
      <c r="F193" s="3" t="s">
        <v>24</v>
      </c>
      <c r="G193" s="3" t="s">
        <v>25</v>
      </c>
      <c r="H193" s="3" t="s">
        <v>19</v>
      </c>
      <c r="I193" s="6" t="s">
        <v>27</v>
      </c>
      <c r="J193" s="6" t="s">
        <v>928</v>
      </c>
      <c r="K193" s="6" t="s">
        <v>928</v>
      </c>
      <c r="L193" s="3" t="s">
        <v>16</v>
      </c>
      <c r="M193" s="3" t="s">
        <v>16</v>
      </c>
      <c r="N193" s="17" t="s">
        <v>964</v>
      </c>
      <c r="O193" s="3" t="s">
        <v>111</v>
      </c>
      <c r="P193" s="3" t="s">
        <v>453</v>
      </c>
    </row>
    <row r="194" spans="3:16" x14ac:dyDescent="0.3">
      <c r="C194" s="3" t="s">
        <v>454</v>
      </c>
      <c r="D194" s="6">
        <v>131072</v>
      </c>
      <c r="E194" s="3" t="s">
        <v>208</v>
      </c>
      <c r="F194" s="3" t="s">
        <v>100</v>
      </c>
      <c r="G194" s="3" t="s">
        <v>42</v>
      </c>
      <c r="H194" s="3" t="s">
        <v>19</v>
      </c>
      <c r="I194" s="6" t="s">
        <v>455</v>
      </c>
      <c r="J194" s="6">
        <v>131072</v>
      </c>
      <c r="K194" s="6">
        <v>131072</v>
      </c>
      <c r="L194" s="3" t="s">
        <v>16</v>
      </c>
      <c r="M194" s="3" t="s">
        <v>16</v>
      </c>
      <c r="N194" s="17" t="s">
        <v>964</v>
      </c>
      <c r="O194" s="3" t="s">
        <v>102</v>
      </c>
      <c r="P194" s="3" t="s">
        <v>456</v>
      </c>
    </row>
    <row r="195" spans="3:16" x14ac:dyDescent="0.3">
      <c r="C195" s="3" t="s">
        <v>457</v>
      </c>
      <c r="D195" s="6">
        <v>1</v>
      </c>
      <c r="E195" s="3" t="s">
        <v>16</v>
      </c>
      <c r="F195" s="3" t="s">
        <v>24</v>
      </c>
      <c r="G195" s="3" t="s">
        <v>55</v>
      </c>
      <c r="H195" s="3" t="s">
        <v>19</v>
      </c>
      <c r="I195" s="6" t="s">
        <v>149</v>
      </c>
      <c r="J195" s="6">
        <v>1</v>
      </c>
      <c r="K195" s="6">
        <v>1</v>
      </c>
      <c r="L195" s="3" t="s">
        <v>16</v>
      </c>
      <c r="M195" s="3" t="s">
        <v>16</v>
      </c>
      <c r="N195" s="17" t="s">
        <v>964</v>
      </c>
      <c r="O195" s="3" t="s">
        <v>150</v>
      </c>
      <c r="P195" s="3" t="s">
        <v>458</v>
      </c>
    </row>
    <row r="196" spans="3:16" x14ac:dyDescent="0.3">
      <c r="C196" s="3" t="s">
        <v>459</v>
      </c>
      <c r="D196" s="6" t="s">
        <v>127</v>
      </c>
      <c r="E196" s="3" t="s">
        <v>16</v>
      </c>
      <c r="F196" s="3" t="s">
        <v>100</v>
      </c>
      <c r="G196" s="3" t="s">
        <v>25</v>
      </c>
      <c r="H196" s="3" t="s">
        <v>141</v>
      </c>
      <c r="I196" s="6" t="s">
        <v>27</v>
      </c>
      <c r="J196" s="6" t="s">
        <v>128</v>
      </c>
      <c r="K196" s="6" t="s">
        <v>127</v>
      </c>
      <c r="L196" s="3" t="s">
        <v>16</v>
      </c>
      <c r="M196" s="3" t="s">
        <v>16</v>
      </c>
      <c r="N196" s="17" t="s">
        <v>964</v>
      </c>
      <c r="O196" s="3" t="s">
        <v>129</v>
      </c>
      <c r="P196" s="3" t="s">
        <v>460</v>
      </c>
    </row>
    <row r="197" spans="3:16" x14ac:dyDescent="0.3">
      <c r="C197" s="3" t="s">
        <v>461</v>
      </c>
      <c r="D197" s="6">
        <v>10.9</v>
      </c>
      <c r="E197" s="3" t="s">
        <v>16</v>
      </c>
      <c r="F197" s="3" t="s">
        <v>100</v>
      </c>
      <c r="G197" s="3" t="s">
        <v>25</v>
      </c>
      <c r="H197" s="3" t="s">
        <v>19</v>
      </c>
      <c r="I197" s="6" t="s">
        <v>27</v>
      </c>
      <c r="J197" s="6">
        <v>10.9</v>
      </c>
      <c r="K197" s="6">
        <v>10.9</v>
      </c>
      <c r="L197" s="3" t="s">
        <v>16</v>
      </c>
      <c r="M197" s="3" t="s">
        <v>16</v>
      </c>
      <c r="N197" s="17" t="s">
        <v>964</v>
      </c>
      <c r="O197" s="3" t="s">
        <v>102</v>
      </c>
      <c r="P197" s="3" t="s">
        <v>463</v>
      </c>
    </row>
    <row r="198" spans="3:16" x14ac:dyDescent="0.3">
      <c r="C198" s="3" t="s">
        <v>464</v>
      </c>
      <c r="D198" s="6">
        <v>100009</v>
      </c>
      <c r="E198" s="3" t="s">
        <v>16</v>
      </c>
      <c r="F198" s="3" t="s">
        <v>100</v>
      </c>
      <c r="G198" s="3" t="s">
        <v>42</v>
      </c>
      <c r="H198" s="3" t="s">
        <v>19</v>
      </c>
      <c r="I198" s="6" t="s">
        <v>953</v>
      </c>
      <c r="J198" s="6">
        <v>100009</v>
      </c>
      <c r="K198" s="6">
        <v>100009</v>
      </c>
      <c r="L198" s="3" t="s">
        <v>16</v>
      </c>
      <c r="M198" s="3" t="s">
        <v>16</v>
      </c>
      <c r="N198" s="17" t="s">
        <v>964</v>
      </c>
      <c r="O198" s="3" t="s">
        <v>102</v>
      </c>
      <c r="P198" s="3" t="s">
        <v>466</v>
      </c>
    </row>
    <row r="199" spans="3:16" x14ac:dyDescent="0.3">
      <c r="C199" s="3" t="s">
        <v>467</v>
      </c>
      <c r="D199" s="6" t="s">
        <v>16</v>
      </c>
      <c r="E199" s="3" t="s">
        <v>16</v>
      </c>
      <c r="F199" s="3" t="s">
        <v>134</v>
      </c>
      <c r="G199" s="3" t="s">
        <v>25</v>
      </c>
      <c r="H199" s="3" t="s">
        <v>19</v>
      </c>
      <c r="I199" s="6" t="s">
        <v>27</v>
      </c>
      <c r="J199" s="6" t="s">
        <v>16</v>
      </c>
      <c r="K199" s="6" t="s">
        <v>16</v>
      </c>
      <c r="L199" s="3" t="s">
        <v>16</v>
      </c>
      <c r="M199" s="3" t="s">
        <v>16</v>
      </c>
      <c r="N199" s="17" t="s">
        <v>964</v>
      </c>
      <c r="O199" s="3" t="s">
        <v>319</v>
      </c>
      <c r="P199" s="3" t="s">
        <v>468</v>
      </c>
    </row>
    <row r="200" spans="3:16" x14ac:dyDescent="0.3">
      <c r="C200" s="3" t="s">
        <v>469</v>
      </c>
      <c r="D200" s="6" t="s">
        <v>470</v>
      </c>
      <c r="E200" s="3" t="s">
        <v>16</v>
      </c>
      <c r="F200" s="3" t="s">
        <v>134</v>
      </c>
      <c r="G200" s="3" t="s">
        <v>87</v>
      </c>
      <c r="H200" s="3" t="s">
        <v>19</v>
      </c>
      <c r="I200" s="6" t="s">
        <v>909</v>
      </c>
      <c r="J200" s="6" t="s">
        <v>470</v>
      </c>
      <c r="K200" s="6" t="s">
        <v>470</v>
      </c>
      <c r="L200" s="3" t="s">
        <v>16</v>
      </c>
      <c r="M200" s="3" t="s">
        <v>16</v>
      </c>
      <c r="N200" s="17" t="s">
        <v>964</v>
      </c>
      <c r="O200" s="3" t="s">
        <v>111</v>
      </c>
      <c r="P200" s="3" t="s">
        <v>471</v>
      </c>
    </row>
    <row r="201" spans="3:16" x14ac:dyDescent="0.3">
      <c r="C201" s="3" t="s">
        <v>472</v>
      </c>
      <c r="D201" s="6">
        <v>131072</v>
      </c>
      <c r="E201" s="3" t="s">
        <v>208</v>
      </c>
      <c r="F201" s="3" t="s">
        <v>17</v>
      </c>
      <c r="G201" s="3" t="s">
        <v>42</v>
      </c>
      <c r="H201" s="3" t="s">
        <v>33</v>
      </c>
      <c r="I201" s="6" t="s">
        <v>473</v>
      </c>
      <c r="J201" s="6">
        <v>1024</v>
      </c>
      <c r="K201" s="6">
        <v>131072</v>
      </c>
      <c r="L201" s="3" t="s">
        <v>34</v>
      </c>
      <c r="M201" s="3">
        <v>664</v>
      </c>
      <c r="N201" s="17" t="s">
        <v>963</v>
      </c>
      <c r="O201" s="3" t="s">
        <v>83</v>
      </c>
      <c r="P201" s="3" t="s">
        <v>474</v>
      </c>
    </row>
    <row r="202" spans="3:16" x14ac:dyDescent="0.3">
      <c r="C202" s="3" t="s">
        <v>475</v>
      </c>
      <c r="D202" s="6" t="s">
        <v>476</v>
      </c>
      <c r="E202" s="3" t="s">
        <v>16</v>
      </c>
      <c r="F202" s="3" t="s">
        <v>17</v>
      </c>
      <c r="G202" s="3" t="s">
        <v>25</v>
      </c>
      <c r="H202" s="3" t="s">
        <v>33</v>
      </c>
      <c r="I202" s="6" t="s">
        <v>27</v>
      </c>
      <c r="J202" s="6" t="s">
        <v>16</v>
      </c>
      <c r="K202" s="6" t="s">
        <v>476</v>
      </c>
      <c r="L202" s="3" t="s">
        <v>34</v>
      </c>
      <c r="M202" s="3">
        <v>667</v>
      </c>
      <c r="N202" s="17" t="s">
        <v>963</v>
      </c>
      <c r="O202" s="3" t="s">
        <v>319</v>
      </c>
      <c r="P202" s="3" t="s">
        <v>477</v>
      </c>
    </row>
    <row r="203" spans="3:16" x14ac:dyDescent="0.3">
      <c r="C203" s="3" t="s">
        <v>480</v>
      </c>
      <c r="D203" s="6" t="s">
        <v>15</v>
      </c>
      <c r="E203" s="3" t="s">
        <v>16</v>
      </c>
      <c r="F203" s="3" t="s">
        <v>32</v>
      </c>
      <c r="G203" s="3" t="s">
        <v>18</v>
      </c>
      <c r="H203" s="3" t="s">
        <v>19</v>
      </c>
      <c r="I203" s="6" t="s">
        <v>870</v>
      </c>
      <c r="J203" s="6" t="s">
        <v>15</v>
      </c>
      <c r="K203" s="6" t="s">
        <v>15</v>
      </c>
      <c r="L203" s="3" t="s">
        <v>16</v>
      </c>
      <c r="M203" s="3" t="s">
        <v>16</v>
      </c>
      <c r="N203" s="17" t="s">
        <v>964</v>
      </c>
      <c r="O203" s="3" t="s">
        <v>49</v>
      </c>
      <c r="P203" s="3" t="s">
        <v>481</v>
      </c>
    </row>
    <row r="204" spans="3:16" x14ac:dyDescent="0.3">
      <c r="C204" s="3" t="s">
        <v>482</v>
      </c>
      <c r="D204" s="6" t="s">
        <v>16</v>
      </c>
      <c r="E204" s="3" t="s">
        <v>16</v>
      </c>
      <c r="F204" s="3" t="s">
        <v>32</v>
      </c>
      <c r="G204" s="3" t="s">
        <v>25</v>
      </c>
      <c r="H204" s="3" t="s">
        <v>19</v>
      </c>
      <c r="I204" s="6" t="s">
        <v>27</v>
      </c>
      <c r="J204" s="6" t="s">
        <v>16</v>
      </c>
      <c r="K204" s="6" t="s">
        <v>16</v>
      </c>
      <c r="L204" s="3" t="s">
        <v>16</v>
      </c>
      <c r="M204" s="3" t="s">
        <v>16</v>
      </c>
      <c r="N204" s="17" t="s">
        <v>964</v>
      </c>
      <c r="O204" s="3" t="s">
        <v>49</v>
      </c>
      <c r="P204" s="3" t="s">
        <v>483</v>
      </c>
    </row>
    <row r="205" spans="3:16" x14ac:dyDescent="0.3">
      <c r="C205" s="3" t="s">
        <v>484</v>
      </c>
      <c r="D205" s="6" t="s">
        <v>485</v>
      </c>
      <c r="E205" s="3" t="s">
        <v>16</v>
      </c>
      <c r="F205" s="3" t="s">
        <v>32</v>
      </c>
      <c r="G205" s="3" t="s">
        <v>25</v>
      </c>
      <c r="H205" s="3" t="s">
        <v>19</v>
      </c>
      <c r="I205" s="6" t="s">
        <v>27</v>
      </c>
      <c r="J205" s="6" t="s">
        <v>485</v>
      </c>
      <c r="K205" s="6" t="s">
        <v>485</v>
      </c>
      <c r="L205" s="3" t="s">
        <v>16</v>
      </c>
      <c r="M205" s="3" t="s">
        <v>16</v>
      </c>
      <c r="N205" s="17" t="s">
        <v>964</v>
      </c>
      <c r="O205" s="3" t="s">
        <v>49</v>
      </c>
      <c r="P205" s="3" t="s">
        <v>486</v>
      </c>
    </row>
    <row r="206" spans="3:16" x14ac:dyDescent="0.3">
      <c r="C206" s="3" t="s">
        <v>487</v>
      </c>
      <c r="D206" s="6" t="s">
        <v>488</v>
      </c>
      <c r="E206" s="3" t="s">
        <v>16</v>
      </c>
      <c r="F206" s="3" t="s">
        <v>32</v>
      </c>
      <c r="G206" s="3" t="s">
        <v>25</v>
      </c>
      <c r="H206" s="3" t="s">
        <v>19</v>
      </c>
      <c r="I206" s="6" t="s">
        <v>27</v>
      </c>
      <c r="J206" s="6" t="s">
        <v>488</v>
      </c>
      <c r="K206" s="6" t="s">
        <v>488</v>
      </c>
      <c r="L206" s="3" t="s">
        <v>16</v>
      </c>
      <c r="M206" s="3" t="s">
        <v>16</v>
      </c>
      <c r="N206" s="17" t="s">
        <v>964</v>
      </c>
      <c r="O206" s="3" t="s">
        <v>49</v>
      </c>
      <c r="P206" s="3" t="s">
        <v>489</v>
      </c>
    </row>
    <row r="207" spans="3:16" x14ac:dyDescent="0.3">
      <c r="C207" s="3" t="s">
        <v>490</v>
      </c>
      <c r="D207" s="6" t="s">
        <v>16</v>
      </c>
      <c r="E207" s="3" t="s">
        <v>16</v>
      </c>
      <c r="F207" s="3" t="s">
        <v>32</v>
      </c>
      <c r="G207" s="3" t="s">
        <v>25</v>
      </c>
      <c r="H207" s="3" t="s">
        <v>19</v>
      </c>
      <c r="I207" s="6" t="s">
        <v>27</v>
      </c>
      <c r="J207" s="6" t="s">
        <v>16</v>
      </c>
      <c r="K207" s="6" t="s">
        <v>16</v>
      </c>
      <c r="L207" s="3" t="s">
        <v>16</v>
      </c>
      <c r="M207" s="3" t="s">
        <v>16</v>
      </c>
      <c r="N207" s="17" t="s">
        <v>964</v>
      </c>
      <c r="O207" s="3" t="s">
        <v>49</v>
      </c>
      <c r="P207" s="3" t="s">
        <v>491</v>
      </c>
    </row>
    <row r="208" spans="3:16" x14ac:dyDescent="0.3">
      <c r="C208" s="3" t="s">
        <v>758</v>
      </c>
      <c r="D208" s="6" t="s">
        <v>16</v>
      </c>
      <c r="E208" s="3" t="s">
        <v>16</v>
      </c>
      <c r="F208" s="3" t="s">
        <v>32</v>
      </c>
      <c r="G208" s="3" t="s">
        <v>25</v>
      </c>
      <c r="H208" s="3" t="s">
        <v>19</v>
      </c>
      <c r="I208" s="6" t="s">
        <v>27</v>
      </c>
      <c r="J208" s="6" t="s">
        <v>16</v>
      </c>
      <c r="K208" s="6" t="s">
        <v>16</v>
      </c>
      <c r="L208" s="3" t="s">
        <v>16</v>
      </c>
      <c r="M208" s="3" t="s">
        <v>16</v>
      </c>
      <c r="N208" s="17" t="s">
        <v>964</v>
      </c>
      <c r="O208" s="3" t="s">
        <v>49</v>
      </c>
      <c r="P208" s="3" t="s">
        <v>759</v>
      </c>
    </row>
    <row r="209" spans="3:16" x14ac:dyDescent="0.3">
      <c r="C209" s="3" t="s">
        <v>492</v>
      </c>
      <c r="D209" s="6" t="s">
        <v>493</v>
      </c>
      <c r="E209" s="3" t="s">
        <v>16</v>
      </c>
      <c r="F209" s="3" t="s">
        <v>32</v>
      </c>
      <c r="G209" s="3" t="s">
        <v>25</v>
      </c>
      <c r="H209" s="3" t="s">
        <v>19</v>
      </c>
      <c r="I209" s="6" t="s">
        <v>27</v>
      </c>
      <c r="J209" s="6" t="s">
        <v>493</v>
      </c>
      <c r="K209" s="6" t="s">
        <v>493</v>
      </c>
      <c r="L209" s="3" t="s">
        <v>16</v>
      </c>
      <c r="M209" s="3" t="s">
        <v>16</v>
      </c>
      <c r="N209" s="17" t="s">
        <v>964</v>
      </c>
      <c r="O209" s="3" t="s">
        <v>49</v>
      </c>
      <c r="P209" s="3" t="s">
        <v>494</v>
      </c>
    </row>
    <row r="210" spans="3:16" x14ac:dyDescent="0.3">
      <c r="C210" s="3" t="s">
        <v>495</v>
      </c>
      <c r="D210" s="6" t="s">
        <v>496</v>
      </c>
      <c r="E210" s="3" t="s">
        <v>16</v>
      </c>
      <c r="F210" s="3" t="s">
        <v>32</v>
      </c>
      <c r="G210" s="3" t="s">
        <v>25</v>
      </c>
      <c r="H210" s="3" t="s">
        <v>19</v>
      </c>
      <c r="I210" s="6" t="s">
        <v>27</v>
      </c>
      <c r="J210" s="6" t="s">
        <v>496</v>
      </c>
      <c r="K210" s="6" t="s">
        <v>496</v>
      </c>
      <c r="L210" s="3" t="s">
        <v>16</v>
      </c>
      <c r="M210" s="3" t="s">
        <v>16</v>
      </c>
      <c r="N210" s="17" t="s">
        <v>964</v>
      </c>
      <c r="O210" s="3" t="s">
        <v>49</v>
      </c>
      <c r="P210" s="3" t="s">
        <v>497</v>
      </c>
    </row>
    <row r="211" spans="3:16" x14ac:dyDescent="0.3">
      <c r="C211" s="3" t="s">
        <v>498</v>
      </c>
      <c r="D211" s="6" t="s">
        <v>38</v>
      </c>
      <c r="E211" s="3" t="s">
        <v>16</v>
      </c>
      <c r="F211" s="3" t="s">
        <v>32</v>
      </c>
      <c r="G211" s="3" t="s">
        <v>18</v>
      </c>
      <c r="H211" s="3" t="s">
        <v>19</v>
      </c>
      <c r="I211" s="6" t="s">
        <v>870</v>
      </c>
      <c r="J211" s="6" t="s">
        <v>38</v>
      </c>
      <c r="K211" s="6" t="s">
        <v>38</v>
      </c>
      <c r="L211" s="3" t="s">
        <v>16</v>
      </c>
      <c r="M211" s="3" t="s">
        <v>16</v>
      </c>
      <c r="N211" s="17" t="s">
        <v>964</v>
      </c>
      <c r="O211" s="3" t="s">
        <v>49</v>
      </c>
      <c r="P211" s="3" t="s">
        <v>499</v>
      </c>
    </row>
    <row r="212" spans="3:16" x14ac:dyDescent="0.3">
      <c r="C212" s="3" t="s">
        <v>502</v>
      </c>
      <c r="D212" s="6" t="s">
        <v>38</v>
      </c>
      <c r="E212" s="3" t="s">
        <v>16</v>
      </c>
      <c r="F212" s="3" t="s">
        <v>24</v>
      </c>
      <c r="G212" s="3" t="s">
        <v>18</v>
      </c>
      <c r="H212" s="3" t="s">
        <v>19</v>
      </c>
      <c r="I212" s="6" t="s">
        <v>870</v>
      </c>
      <c r="J212" s="6" t="s">
        <v>38</v>
      </c>
      <c r="K212" s="6" t="s">
        <v>38</v>
      </c>
      <c r="L212" s="3" t="s">
        <v>16</v>
      </c>
      <c r="M212" s="3" t="s">
        <v>16</v>
      </c>
      <c r="N212" s="17" t="s">
        <v>964</v>
      </c>
      <c r="O212" s="3" t="s">
        <v>46</v>
      </c>
      <c r="P212" s="3" t="s">
        <v>503</v>
      </c>
    </row>
    <row r="213" spans="3:16" x14ac:dyDescent="0.3">
      <c r="C213" s="3" t="s">
        <v>504</v>
      </c>
      <c r="D213" s="6">
        <v>0</v>
      </c>
      <c r="E213" s="3" t="s">
        <v>72</v>
      </c>
      <c r="F213" s="3" t="s">
        <v>24</v>
      </c>
      <c r="G213" s="3" t="s">
        <v>42</v>
      </c>
      <c r="H213" s="3" t="s">
        <v>19</v>
      </c>
      <c r="I213" s="6" t="s">
        <v>58</v>
      </c>
      <c r="J213" s="6">
        <v>0</v>
      </c>
      <c r="K213" s="6">
        <v>0</v>
      </c>
      <c r="L213" s="3" t="s">
        <v>16</v>
      </c>
      <c r="M213" s="3" t="s">
        <v>16</v>
      </c>
      <c r="N213" s="17" t="s">
        <v>964</v>
      </c>
      <c r="O213" s="3" t="s">
        <v>111</v>
      </c>
      <c r="P213" s="3" t="s">
        <v>505</v>
      </c>
    </row>
    <row r="214" spans="3:16" x14ac:dyDescent="0.3">
      <c r="C214" s="3" t="s">
        <v>506</v>
      </c>
      <c r="D214" s="6" t="s">
        <v>507</v>
      </c>
      <c r="E214" s="3" t="s">
        <v>16</v>
      </c>
      <c r="F214" s="3" t="s">
        <v>32</v>
      </c>
      <c r="G214" s="3" t="s">
        <v>25</v>
      </c>
      <c r="H214" s="3" t="s">
        <v>19</v>
      </c>
      <c r="I214" s="6" t="s">
        <v>27</v>
      </c>
      <c r="J214" s="6" t="s">
        <v>507</v>
      </c>
      <c r="K214" s="6" t="s">
        <v>507</v>
      </c>
      <c r="L214" s="3" t="s">
        <v>16</v>
      </c>
      <c r="M214" s="3" t="s">
        <v>16</v>
      </c>
      <c r="N214" s="17" t="s">
        <v>964</v>
      </c>
      <c r="O214" s="3" t="s">
        <v>508</v>
      </c>
      <c r="P214" s="3" t="s">
        <v>509</v>
      </c>
    </row>
    <row r="215" spans="3:16" x14ac:dyDescent="0.3">
      <c r="C215" s="3" t="s">
        <v>510</v>
      </c>
      <c r="D215" s="6">
        <v>3</v>
      </c>
      <c r="E215" s="3" t="s">
        <v>16</v>
      </c>
      <c r="F215" s="3" t="s">
        <v>17</v>
      </c>
      <c r="G215" s="3" t="s">
        <v>42</v>
      </c>
      <c r="H215" s="3" t="s">
        <v>19</v>
      </c>
      <c r="I215" s="6" t="s">
        <v>674</v>
      </c>
      <c r="J215" s="6">
        <v>3</v>
      </c>
      <c r="K215" s="6">
        <v>3</v>
      </c>
      <c r="L215" s="3" t="s">
        <v>16</v>
      </c>
      <c r="M215" s="3" t="s">
        <v>16</v>
      </c>
      <c r="N215" s="17" t="s">
        <v>963</v>
      </c>
      <c r="O215" s="3" t="s">
        <v>105</v>
      </c>
      <c r="P215" s="3" t="s">
        <v>511</v>
      </c>
    </row>
    <row r="216" spans="3:16" x14ac:dyDescent="0.3">
      <c r="C216" s="3" t="s">
        <v>512</v>
      </c>
      <c r="D216" s="6" t="s">
        <v>38</v>
      </c>
      <c r="E216" s="3" t="s">
        <v>16</v>
      </c>
      <c r="F216" s="3" t="s">
        <v>24</v>
      </c>
      <c r="G216" s="3" t="s">
        <v>18</v>
      </c>
      <c r="H216" s="3" t="s">
        <v>19</v>
      </c>
      <c r="I216" s="6" t="s">
        <v>870</v>
      </c>
      <c r="J216" s="6" t="s">
        <v>38</v>
      </c>
      <c r="K216" s="6" t="s">
        <v>38</v>
      </c>
      <c r="L216" s="3" t="s">
        <v>16</v>
      </c>
      <c r="M216" s="3" t="s">
        <v>16</v>
      </c>
      <c r="N216" s="17" t="s">
        <v>964</v>
      </c>
      <c r="O216" s="3" t="s">
        <v>46</v>
      </c>
      <c r="P216" s="3" t="s">
        <v>513</v>
      </c>
    </row>
    <row r="217" spans="3:16" x14ac:dyDescent="0.3">
      <c r="C217" s="3" t="s">
        <v>514</v>
      </c>
      <c r="D217" s="6" t="s">
        <v>38</v>
      </c>
      <c r="E217" s="3" t="s">
        <v>16</v>
      </c>
      <c r="F217" s="3" t="s">
        <v>24</v>
      </c>
      <c r="G217" s="3" t="s">
        <v>87</v>
      </c>
      <c r="H217" s="3" t="s">
        <v>19</v>
      </c>
      <c r="I217" s="6" t="s">
        <v>932</v>
      </c>
      <c r="J217" s="6" t="s">
        <v>38</v>
      </c>
      <c r="K217" s="6" t="s">
        <v>38</v>
      </c>
      <c r="L217" s="3" t="s">
        <v>16</v>
      </c>
      <c r="M217" s="3" t="s">
        <v>16</v>
      </c>
      <c r="N217" s="17" t="s">
        <v>964</v>
      </c>
      <c r="O217" s="3" t="s">
        <v>136</v>
      </c>
      <c r="P217" s="3" t="s">
        <v>515</v>
      </c>
    </row>
    <row r="218" spans="3:16" x14ac:dyDescent="0.3">
      <c r="C218" s="3" t="s">
        <v>516</v>
      </c>
      <c r="D218" s="6" t="s">
        <v>16</v>
      </c>
      <c r="E218" s="3" t="s">
        <v>16</v>
      </c>
      <c r="F218" s="3" t="s">
        <v>32</v>
      </c>
      <c r="G218" s="3" t="s">
        <v>25</v>
      </c>
      <c r="H218" s="3" t="s">
        <v>19</v>
      </c>
      <c r="I218" s="6" t="s">
        <v>27</v>
      </c>
      <c r="J218" s="6" t="s">
        <v>16</v>
      </c>
      <c r="K218" s="6" t="s">
        <v>16</v>
      </c>
      <c r="L218" s="3" t="s">
        <v>16</v>
      </c>
      <c r="M218" s="3" t="s">
        <v>16</v>
      </c>
      <c r="N218" s="17" t="s">
        <v>964</v>
      </c>
      <c r="O218" s="3" t="s">
        <v>517</v>
      </c>
      <c r="P218" s="3" t="s">
        <v>688</v>
      </c>
    </row>
    <row r="219" spans="3:16" x14ac:dyDescent="0.3">
      <c r="C219" s="3" t="s">
        <v>519</v>
      </c>
      <c r="D219" s="6" t="s">
        <v>520</v>
      </c>
      <c r="E219" s="3" t="s">
        <v>16</v>
      </c>
      <c r="F219" s="3" t="s">
        <v>32</v>
      </c>
      <c r="G219" s="3" t="s">
        <v>87</v>
      </c>
      <c r="H219" s="3" t="s">
        <v>19</v>
      </c>
      <c r="I219" s="6" t="s">
        <v>911</v>
      </c>
      <c r="J219" s="6" t="s">
        <v>520</v>
      </c>
      <c r="K219" s="6" t="s">
        <v>520</v>
      </c>
      <c r="L219" s="3" t="s">
        <v>16</v>
      </c>
      <c r="M219" s="3" t="s">
        <v>16</v>
      </c>
      <c r="N219" s="17" t="s">
        <v>964</v>
      </c>
      <c r="O219" s="3" t="s">
        <v>238</v>
      </c>
      <c r="P219" s="3" t="s">
        <v>521</v>
      </c>
    </row>
    <row r="220" spans="3:16" x14ac:dyDescent="0.3">
      <c r="C220" s="3" t="s">
        <v>522</v>
      </c>
      <c r="D220" s="6" t="s">
        <v>291</v>
      </c>
      <c r="E220" s="3" t="s">
        <v>16</v>
      </c>
      <c r="F220" s="3" t="s">
        <v>32</v>
      </c>
      <c r="G220" s="3" t="s">
        <v>25</v>
      </c>
      <c r="H220" s="3" t="s">
        <v>19</v>
      </c>
      <c r="I220" s="6" t="s">
        <v>27</v>
      </c>
      <c r="J220" s="6" t="s">
        <v>291</v>
      </c>
      <c r="K220" s="6" t="s">
        <v>291</v>
      </c>
      <c r="L220" s="3" t="s">
        <v>16</v>
      </c>
      <c r="M220" s="3" t="s">
        <v>16</v>
      </c>
      <c r="N220" s="17" t="s">
        <v>964</v>
      </c>
      <c r="O220" s="3" t="s">
        <v>238</v>
      </c>
      <c r="P220" s="3" t="s">
        <v>523</v>
      </c>
    </row>
    <row r="221" spans="3:16" x14ac:dyDescent="0.3">
      <c r="C221" s="3" t="s">
        <v>689</v>
      </c>
      <c r="D221" s="6" t="s">
        <v>38</v>
      </c>
      <c r="E221" s="3" t="s">
        <v>16</v>
      </c>
      <c r="F221" s="3" t="s">
        <v>32</v>
      </c>
      <c r="G221" s="3" t="s">
        <v>18</v>
      </c>
      <c r="H221" s="3" t="s">
        <v>19</v>
      </c>
      <c r="I221" s="6" t="s">
        <v>870</v>
      </c>
      <c r="J221" s="6" t="s">
        <v>38</v>
      </c>
      <c r="K221" s="6" t="s">
        <v>38</v>
      </c>
      <c r="L221" s="3" t="s">
        <v>16</v>
      </c>
      <c r="M221" s="3" t="s">
        <v>16</v>
      </c>
      <c r="N221" s="17" t="s">
        <v>964</v>
      </c>
      <c r="O221" s="3" t="s">
        <v>238</v>
      </c>
      <c r="P221" s="3" t="s">
        <v>690</v>
      </c>
    </row>
    <row r="222" spans="3:16" x14ac:dyDescent="0.3">
      <c r="C222" s="3" t="s">
        <v>691</v>
      </c>
      <c r="D222" s="6" t="s">
        <v>38</v>
      </c>
      <c r="E222" s="3" t="s">
        <v>16</v>
      </c>
      <c r="F222" s="3" t="s">
        <v>32</v>
      </c>
      <c r="G222" s="3" t="s">
        <v>18</v>
      </c>
      <c r="H222" s="3" t="s">
        <v>19</v>
      </c>
      <c r="I222" s="6" t="s">
        <v>870</v>
      </c>
      <c r="J222" s="6" t="s">
        <v>38</v>
      </c>
      <c r="K222" s="6" t="s">
        <v>38</v>
      </c>
      <c r="L222" s="3" t="s">
        <v>16</v>
      </c>
      <c r="M222" s="3" t="s">
        <v>16</v>
      </c>
      <c r="N222" s="17" t="s">
        <v>964</v>
      </c>
      <c r="O222" s="3" t="s">
        <v>238</v>
      </c>
      <c r="P222" s="3" t="s">
        <v>692</v>
      </c>
    </row>
    <row r="223" spans="3:16" x14ac:dyDescent="0.3">
      <c r="C223" s="3" t="s">
        <v>524</v>
      </c>
      <c r="D223" s="6">
        <v>9</v>
      </c>
      <c r="E223" s="3" t="s">
        <v>16</v>
      </c>
      <c r="F223" s="3" t="s">
        <v>24</v>
      </c>
      <c r="G223" s="3" t="s">
        <v>42</v>
      </c>
      <c r="H223" s="3" t="s">
        <v>19</v>
      </c>
      <c r="I223" s="6" t="s">
        <v>58</v>
      </c>
      <c r="J223" s="6">
        <v>0</v>
      </c>
      <c r="K223" s="6">
        <v>0</v>
      </c>
      <c r="L223" s="3" t="s">
        <v>16</v>
      </c>
      <c r="M223" s="3" t="s">
        <v>16</v>
      </c>
      <c r="N223" s="17" t="s">
        <v>964</v>
      </c>
      <c r="O223" s="3" t="s">
        <v>203</v>
      </c>
      <c r="P223" s="3" t="s">
        <v>525</v>
      </c>
    </row>
    <row r="224" spans="3:16" x14ac:dyDescent="0.3">
      <c r="C224" s="3" t="s">
        <v>526</v>
      </c>
      <c r="D224" s="6">
        <v>7200</v>
      </c>
      <c r="E224" s="3" t="s">
        <v>41</v>
      </c>
      <c r="F224" s="3" t="s">
        <v>24</v>
      </c>
      <c r="G224" s="3" t="s">
        <v>42</v>
      </c>
      <c r="H224" s="3" t="s">
        <v>19</v>
      </c>
      <c r="I224" s="6" t="s">
        <v>58</v>
      </c>
      <c r="J224" s="6">
        <v>0</v>
      </c>
      <c r="K224" s="6">
        <v>0</v>
      </c>
      <c r="L224" s="3" t="s">
        <v>16</v>
      </c>
      <c r="M224" s="3" t="s">
        <v>16</v>
      </c>
      <c r="N224" s="17" t="s">
        <v>964</v>
      </c>
      <c r="O224" s="3" t="s">
        <v>203</v>
      </c>
      <c r="P224" s="3" t="s">
        <v>527</v>
      </c>
    </row>
    <row r="225" spans="3:16" x14ac:dyDescent="0.3">
      <c r="C225" s="3" t="s">
        <v>528</v>
      </c>
      <c r="D225" s="6">
        <v>75</v>
      </c>
      <c r="E225" s="3" t="s">
        <v>41</v>
      </c>
      <c r="F225" s="3" t="s">
        <v>24</v>
      </c>
      <c r="G225" s="3" t="s">
        <v>42</v>
      </c>
      <c r="H225" s="3" t="s">
        <v>19</v>
      </c>
      <c r="I225" s="6" t="s">
        <v>58</v>
      </c>
      <c r="J225" s="6">
        <v>0</v>
      </c>
      <c r="K225" s="6">
        <v>0</v>
      </c>
      <c r="L225" s="3" t="s">
        <v>16</v>
      </c>
      <c r="M225" s="3" t="s">
        <v>16</v>
      </c>
      <c r="N225" s="17" t="s">
        <v>964</v>
      </c>
      <c r="O225" s="3" t="s">
        <v>203</v>
      </c>
      <c r="P225" s="3" t="s">
        <v>529</v>
      </c>
    </row>
    <row r="226" spans="3:16" x14ac:dyDescent="0.3">
      <c r="C226" s="3" t="s">
        <v>530</v>
      </c>
      <c r="D226" s="6">
        <v>1024</v>
      </c>
      <c r="E226" s="3" t="s">
        <v>208</v>
      </c>
      <c r="F226" s="3" t="s">
        <v>24</v>
      </c>
      <c r="G226" s="3" t="s">
        <v>42</v>
      </c>
      <c r="H226" s="3" t="s">
        <v>19</v>
      </c>
      <c r="I226" s="6" t="s">
        <v>531</v>
      </c>
      <c r="J226" s="6">
        <v>1024</v>
      </c>
      <c r="K226" s="6">
        <v>1024</v>
      </c>
      <c r="L226" s="3" t="s">
        <v>16</v>
      </c>
      <c r="M226" s="3" t="s">
        <v>16</v>
      </c>
      <c r="N226" s="17" t="s">
        <v>964</v>
      </c>
      <c r="O226" s="3" t="s">
        <v>83</v>
      </c>
      <c r="P226" s="3" t="s">
        <v>532</v>
      </c>
    </row>
    <row r="227" spans="3:16" x14ac:dyDescent="0.3">
      <c r="C227" s="3" t="s">
        <v>533</v>
      </c>
      <c r="D227" s="6">
        <v>-1</v>
      </c>
      <c r="E227" s="3" t="s">
        <v>81</v>
      </c>
      <c r="F227" s="3" t="s">
        <v>134</v>
      </c>
      <c r="G227" s="3" t="s">
        <v>42</v>
      </c>
      <c r="H227" s="3" t="s">
        <v>19</v>
      </c>
      <c r="I227" s="6" t="s">
        <v>82</v>
      </c>
      <c r="J227" s="6">
        <v>-1</v>
      </c>
      <c r="K227" s="6">
        <v>-1</v>
      </c>
      <c r="L227" s="3" t="s">
        <v>16</v>
      </c>
      <c r="M227" s="3" t="s">
        <v>16</v>
      </c>
      <c r="N227" s="17" t="s">
        <v>964</v>
      </c>
      <c r="O227" s="3" t="s">
        <v>534</v>
      </c>
      <c r="P227" s="3" t="s">
        <v>693</v>
      </c>
    </row>
    <row r="228" spans="3:16" x14ac:dyDescent="0.3">
      <c r="C228" s="3" t="s">
        <v>536</v>
      </c>
      <c r="D228" s="6" t="s">
        <v>16</v>
      </c>
      <c r="E228" s="3" t="s">
        <v>16</v>
      </c>
      <c r="F228" s="3" t="s">
        <v>24</v>
      </c>
      <c r="G228" s="3" t="s">
        <v>25</v>
      </c>
      <c r="H228" s="3" t="s">
        <v>19</v>
      </c>
      <c r="I228" s="6" t="s">
        <v>27</v>
      </c>
      <c r="J228" s="6" t="s">
        <v>16</v>
      </c>
      <c r="K228" s="6" t="s">
        <v>16</v>
      </c>
      <c r="L228" s="3" t="s">
        <v>16</v>
      </c>
      <c r="M228" s="3" t="s">
        <v>16</v>
      </c>
      <c r="N228" s="17" t="s">
        <v>964</v>
      </c>
      <c r="O228" s="3" t="s">
        <v>111</v>
      </c>
      <c r="P228" s="3" t="s">
        <v>537</v>
      </c>
    </row>
    <row r="229" spans="3:16" x14ac:dyDescent="0.3">
      <c r="C229" s="3" t="s">
        <v>538</v>
      </c>
      <c r="D229" s="6" t="s">
        <v>379</v>
      </c>
      <c r="E229" s="3" t="s">
        <v>16</v>
      </c>
      <c r="F229" s="3" t="s">
        <v>24</v>
      </c>
      <c r="G229" s="3" t="s">
        <v>25</v>
      </c>
      <c r="H229" s="3" t="s">
        <v>33</v>
      </c>
      <c r="I229" s="6" t="s">
        <v>27</v>
      </c>
      <c r="J229" s="6" t="s">
        <v>380</v>
      </c>
      <c r="K229" s="6" t="s">
        <v>379</v>
      </c>
      <c r="L229" s="3" t="s">
        <v>34</v>
      </c>
      <c r="M229" s="3">
        <v>567</v>
      </c>
      <c r="N229" s="17" t="s">
        <v>964</v>
      </c>
      <c r="O229" s="3" t="s">
        <v>129</v>
      </c>
      <c r="P229" s="3" t="s">
        <v>539</v>
      </c>
    </row>
    <row r="230" spans="3:16" x14ac:dyDescent="0.3">
      <c r="C230" s="3" t="s">
        <v>540</v>
      </c>
      <c r="D230" s="6" t="s">
        <v>541</v>
      </c>
      <c r="E230" s="3" t="s">
        <v>16</v>
      </c>
      <c r="F230" s="3" t="s">
        <v>24</v>
      </c>
      <c r="G230" s="3" t="s">
        <v>25</v>
      </c>
      <c r="H230" s="3" t="s">
        <v>19</v>
      </c>
      <c r="I230" s="6" t="s">
        <v>27</v>
      </c>
      <c r="J230" s="6" t="s">
        <v>16</v>
      </c>
      <c r="K230" s="6" t="s">
        <v>541</v>
      </c>
      <c r="L230" s="3" t="s">
        <v>16</v>
      </c>
      <c r="M230" s="3" t="s">
        <v>16</v>
      </c>
      <c r="N230" s="17" t="s">
        <v>964</v>
      </c>
      <c r="O230" s="3" t="s">
        <v>129</v>
      </c>
      <c r="P230" s="3" t="s">
        <v>542</v>
      </c>
    </row>
    <row r="231" spans="3:16" x14ac:dyDescent="0.3">
      <c r="C231" s="3" t="s">
        <v>543</v>
      </c>
      <c r="D231" s="6" t="s">
        <v>15</v>
      </c>
      <c r="E231" s="3" t="s">
        <v>16</v>
      </c>
      <c r="F231" s="3" t="s">
        <v>24</v>
      </c>
      <c r="G231" s="3" t="s">
        <v>18</v>
      </c>
      <c r="H231" s="3" t="s">
        <v>19</v>
      </c>
      <c r="I231" s="6" t="s">
        <v>870</v>
      </c>
      <c r="J231" s="6" t="s">
        <v>15</v>
      </c>
      <c r="K231" s="6" t="s">
        <v>15</v>
      </c>
      <c r="L231" s="3" t="s">
        <v>16</v>
      </c>
      <c r="M231" s="3" t="s">
        <v>16</v>
      </c>
      <c r="N231" s="17" t="s">
        <v>964</v>
      </c>
      <c r="O231" s="3" t="s">
        <v>20</v>
      </c>
      <c r="P231" s="3" t="s">
        <v>544</v>
      </c>
    </row>
    <row r="232" spans="3:16" x14ac:dyDescent="0.3">
      <c r="C232" s="3" t="s">
        <v>545</v>
      </c>
      <c r="D232" s="6" t="s">
        <v>546</v>
      </c>
      <c r="E232" s="3" t="s">
        <v>16</v>
      </c>
      <c r="F232" s="3" t="s">
        <v>32</v>
      </c>
      <c r="G232" s="3" t="s">
        <v>87</v>
      </c>
      <c r="H232" s="3" t="s">
        <v>19</v>
      </c>
      <c r="I232" s="6" t="s">
        <v>879</v>
      </c>
      <c r="J232" s="6" t="s">
        <v>546</v>
      </c>
      <c r="K232" s="6" t="s">
        <v>546</v>
      </c>
      <c r="L232" s="3" t="s">
        <v>16</v>
      </c>
      <c r="M232" s="3" t="s">
        <v>16</v>
      </c>
      <c r="N232" s="17" t="s">
        <v>964</v>
      </c>
      <c r="O232" s="3" t="s">
        <v>20</v>
      </c>
      <c r="P232" s="3" t="s">
        <v>912</v>
      </c>
    </row>
    <row r="233" spans="3:16" x14ac:dyDescent="0.3">
      <c r="C233" s="3" t="s">
        <v>547</v>
      </c>
      <c r="D233" s="6" t="s">
        <v>15</v>
      </c>
      <c r="E233" s="3" t="s">
        <v>16</v>
      </c>
      <c r="F233" s="3" t="s">
        <v>24</v>
      </c>
      <c r="G233" s="3" t="s">
        <v>18</v>
      </c>
      <c r="H233" s="3" t="s">
        <v>19</v>
      </c>
      <c r="I233" s="6" t="s">
        <v>870</v>
      </c>
      <c r="J233" s="6" t="s">
        <v>15</v>
      </c>
      <c r="K233" s="6" t="s">
        <v>15</v>
      </c>
      <c r="L233" s="3" t="s">
        <v>16</v>
      </c>
      <c r="M233" s="3" t="s">
        <v>16</v>
      </c>
      <c r="N233" s="17" t="s">
        <v>964</v>
      </c>
      <c r="O233" s="3" t="s">
        <v>20</v>
      </c>
      <c r="P233" s="3" t="s">
        <v>548</v>
      </c>
    </row>
    <row r="234" spans="3:16" x14ac:dyDescent="0.3">
      <c r="C234" s="3" t="s">
        <v>549</v>
      </c>
      <c r="D234" s="6" t="s">
        <v>38</v>
      </c>
      <c r="E234" s="3" t="s">
        <v>16</v>
      </c>
      <c r="F234" s="3" t="s">
        <v>134</v>
      </c>
      <c r="G234" s="3" t="s">
        <v>18</v>
      </c>
      <c r="H234" s="3" t="s">
        <v>19</v>
      </c>
      <c r="I234" s="6" t="s">
        <v>870</v>
      </c>
      <c r="J234" s="6" t="s">
        <v>38</v>
      </c>
      <c r="K234" s="6" t="s">
        <v>38</v>
      </c>
      <c r="L234" s="3" t="s">
        <v>16</v>
      </c>
      <c r="M234" s="3" t="s">
        <v>16</v>
      </c>
      <c r="N234" s="17" t="s">
        <v>964</v>
      </c>
      <c r="O234" s="3" t="s">
        <v>508</v>
      </c>
      <c r="P234" s="3" t="s">
        <v>913</v>
      </c>
    </row>
    <row r="235" spans="3:16" x14ac:dyDescent="0.3">
      <c r="C235" s="3" t="s">
        <v>550</v>
      </c>
      <c r="D235" s="6">
        <v>65536</v>
      </c>
      <c r="E235" s="3" t="s">
        <v>16</v>
      </c>
      <c r="F235" s="3" t="s">
        <v>17</v>
      </c>
      <c r="G235" s="3" t="s">
        <v>42</v>
      </c>
      <c r="H235" s="3" t="s">
        <v>33</v>
      </c>
      <c r="I235" s="6" t="s">
        <v>551</v>
      </c>
      <c r="J235" s="6">
        <v>1024</v>
      </c>
      <c r="K235" s="6">
        <v>65536</v>
      </c>
      <c r="L235" s="3" t="s">
        <v>34</v>
      </c>
      <c r="M235" s="3">
        <v>683</v>
      </c>
      <c r="N235" s="17" t="s">
        <v>963</v>
      </c>
      <c r="O235" s="3" t="s">
        <v>83</v>
      </c>
      <c r="P235" s="3" t="s">
        <v>914</v>
      </c>
    </row>
    <row r="236" spans="3:16" x14ac:dyDescent="0.3">
      <c r="C236" s="3" t="s">
        <v>654</v>
      </c>
      <c r="D236" s="6" t="s">
        <v>15</v>
      </c>
      <c r="E236" s="3" t="s">
        <v>16</v>
      </c>
      <c r="F236" s="3" t="s">
        <v>17</v>
      </c>
      <c r="G236" s="3" t="s">
        <v>18</v>
      </c>
      <c r="H236" s="3" t="s">
        <v>19</v>
      </c>
      <c r="I236" s="6" t="s">
        <v>870</v>
      </c>
      <c r="J236" s="6" t="s">
        <v>15</v>
      </c>
      <c r="K236" s="6" t="s">
        <v>15</v>
      </c>
      <c r="L236" s="3" t="s">
        <v>16</v>
      </c>
      <c r="M236" s="3" t="s">
        <v>16</v>
      </c>
      <c r="N236" s="17" t="s">
        <v>963</v>
      </c>
      <c r="O236" s="3" t="s">
        <v>655</v>
      </c>
      <c r="P236" s="3" t="s">
        <v>656</v>
      </c>
    </row>
    <row r="237" spans="3:16" x14ac:dyDescent="0.3">
      <c r="C237" s="3" t="s">
        <v>552</v>
      </c>
      <c r="D237" s="6" t="s">
        <v>38</v>
      </c>
      <c r="E237" s="3" t="s">
        <v>16</v>
      </c>
      <c r="F237" s="3" t="s">
        <v>134</v>
      </c>
      <c r="G237" s="3" t="s">
        <v>18</v>
      </c>
      <c r="H237" s="3" t="s">
        <v>19</v>
      </c>
      <c r="I237" s="6" t="s">
        <v>870</v>
      </c>
      <c r="J237" s="6" t="s">
        <v>38</v>
      </c>
      <c r="K237" s="6" t="s">
        <v>38</v>
      </c>
      <c r="L237" s="3" t="s">
        <v>16</v>
      </c>
      <c r="M237" s="3" t="s">
        <v>16</v>
      </c>
      <c r="N237" s="17" t="s">
        <v>964</v>
      </c>
      <c r="O237" s="3" t="s">
        <v>508</v>
      </c>
      <c r="P237" s="3" t="s">
        <v>553</v>
      </c>
    </row>
    <row r="238" spans="3:16" x14ac:dyDescent="0.3">
      <c r="C238" s="3" t="s">
        <v>554</v>
      </c>
      <c r="D238" s="6" t="s">
        <v>372</v>
      </c>
      <c r="E238" s="3" t="s">
        <v>16</v>
      </c>
      <c r="F238" s="3" t="s">
        <v>134</v>
      </c>
      <c r="G238" s="3" t="s">
        <v>87</v>
      </c>
      <c r="H238" s="3" t="s">
        <v>19</v>
      </c>
      <c r="I238" s="6" t="s">
        <v>915</v>
      </c>
      <c r="J238" s="6" t="s">
        <v>372</v>
      </c>
      <c r="K238" s="6" t="s">
        <v>372</v>
      </c>
      <c r="L238" s="3" t="s">
        <v>16</v>
      </c>
      <c r="M238" s="3" t="s">
        <v>16</v>
      </c>
      <c r="N238" s="17" t="s">
        <v>964</v>
      </c>
      <c r="O238" s="3" t="s">
        <v>508</v>
      </c>
      <c r="P238" s="3" t="s">
        <v>555</v>
      </c>
    </row>
    <row r="239" spans="3:16" x14ac:dyDescent="0.3">
      <c r="C239" s="3" t="s">
        <v>556</v>
      </c>
      <c r="D239" s="6" t="s">
        <v>15</v>
      </c>
      <c r="E239" s="3" t="s">
        <v>16</v>
      </c>
      <c r="F239" s="3" t="s">
        <v>134</v>
      </c>
      <c r="G239" s="3" t="s">
        <v>18</v>
      </c>
      <c r="H239" s="3" t="s">
        <v>19</v>
      </c>
      <c r="I239" s="6" t="s">
        <v>870</v>
      </c>
      <c r="J239" s="6" t="s">
        <v>15</v>
      </c>
      <c r="K239" s="6" t="s">
        <v>15</v>
      </c>
      <c r="L239" s="3" t="s">
        <v>16</v>
      </c>
      <c r="M239" s="3" t="s">
        <v>16</v>
      </c>
      <c r="N239" s="17" t="s">
        <v>964</v>
      </c>
      <c r="O239" s="3" t="s">
        <v>508</v>
      </c>
      <c r="P239" s="3" t="s">
        <v>557</v>
      </c>
    </row>
    <row r="240" spans="3:16" x14ac:dyDescent="0.3">
      <c r="C240" s="3" t="s">
        <v>558</v>
      </c>
      <c r="D240" s="6" t="s">
        <v>15</v>
      </c>
      <c r="E240" s="3" t="s">
        <v>16</v>
      </c>
      <c r="F240" s="3" t="s">
        <v>24</v>
      </c>
      <c r="G240" s="3" t="s">
        <v>18</v>
      </c>
      <c r="H240" s="3" t="s">
        <v>141</v>
      </c>
      <c r="I240" s="6" t="s">
        <v>870</v>
      </c>
      <c r="J240" s="6" t="s">
        <v>15</v>
      </c>
      <c r="K240" s="6" t="s">
        <v>15</v>
      </c>
      <c r="L240" s="3" t="s">
        <v>16</v>
      </c>
      <c r="M240" s="3" t="s">
        <v>16</v>
      </c>
      <c r="N240" s="17" t="s">
        <v>964</v>
      </c>
      <c r="O240" s="3" t="s">
        <v>111</v>
      </c>
      <c r="P240" s="3" t="s">
        <v>559</v>
      </c>
    </row>
    <row r="241" spans="3:16" x14ac:dyDescent="0.3">
      <c r="C241" s="3" t="s">
        <v>560</v>
      </c>
      <c r="D241" s="6" t="s">
        <v>195</v>
      </c>
      <c r="E241" s="3" t="s">
        <v>16</v>
      </c>
      <c r="F241" s="3" t="s">
        <v>24</v>
      </c>
      <c r="G241" s="3" t="s">
        <v>25</v>
      </c>
      <c r="H241" s="3" t="s">
        <v>141</v>
      </c>
      <c r="I241" s="6" t="s">
        <v>27</v>
      </c>
      <c r="J241" s="6" t="s">
        <v>19</v>
      </c>
      <c r="K241" s="6" t="s">
        <v>19</v>
      </c>
      <c r="L241" s="3" t="s">
        <v>16</v>
      </c>
      <c r="M241" s="3" t="s">
        <v>16</v>
      </c>
      <c r="N241" s="17" t="s">
        <v>964</v>
      </c>
      <c r="O241" s="3" t="s">
        <v>111</v>
      </c>
      <c r="P241" s="3" t="s">
        <v>561</v>
      </c>
    </row>
    <row r="242" spans="3:16" x14ac:dyDescent="0.3">
      <c r="C242" s="3" t="s">
        <v>562</v>
      </c>
      <c r="D242" s="6" t="s">
        <v>15</v>
      </c>
      <c r="E242" s="3" t="s">
        <v>16</v>
      </c>
      <c r="F242" s="3" t="s">
        <v>24</v>
      </c>
      <c r="G242" s="3" t="s">
        <v>18</v>
      </c>
      <c r="H242" s="3" t="s">
        <v>141</v>
      </c>
      <c r="I242" s="6" t="s">
        <v>870</v>
      </c>
      <c r="J242" s="6" t="s">
        <v>15</v>
      </c>
      <c r="K242" s="6" t="s">
        <v>15</v>
      </c>
      <c r="L242" s="3" t="s">
        <v>16</v>
      </c>
      <c r="M242" s="3" t="s">
        <v>16</v>
      </c>
      <c r="N242" s="17" t="s">
        <v>964</v>
      </c>
      <c r="O242" s="3" t="s">
        <v>111</v>
      </c>
      <c r="P242" s="3" t="s">
        <v>563</v>
      </c>
    </row>
    <row r="243" spans="3:16" x14ac:dyDescent="0.3">
      <c r="C243" s="3" t="s">
        <v>564</v>
      </c>
      <c r="D243" s="6" t="s">
        <v>15</v>
      </c>
      <c r="E243" s="3" t="s">
        <v>16</v>
      </c>
      <c r="F243" s="3" t="s">
        <v>24</v>
      </c>
      <c r="G243" s="3" t="s">
        <v>18</v>
      </c>
      <c r="H243" s="3" t="s">
        <v>19</v>
      </c>
      <c r="I243" s="6" t="s">
        <v>870</v>
      </c>
      <c r="J243" s="6" t="s">
        <v>15</v>
      </c>
      <c r="K243" s="6" t="s">
        <v>15</v>
      </c>
      <c r="L243" s="3" t="s">
        <v>16</v>
      </c>
      <c r="M243" s="3" t="s">
        <v>16</v>
      </c>
      <c r="N243" s="17" t="s">
        <v>964</v>
      </c>
      <c r="O243" s="3" t="s">
        <v>565</v>
      </c>
      <c r="P243" s="3" t="s">
        <v>916</v>
      </c>
    </row>
    <row r="244" spans="3:16" x14ac:dyDescent="0.3">
      <c r="C244" s="3" t="s">
        <v>566</v>
      </c>
      <c r="D244" s="6" t="s">
        <v>567</v>
      </c>
      <c r="E244" s="3" t="s">
        <v>16</v>
      </c>
      <c r="F244" s="3" t="s">
        <v>17</v>
      </c>
      <c r="G244" s="3" t="s">
        <v>25</v>
      </c>
      <c r="H244" s="3" t="s">
        <v>33</v>
      </c>
      <c r="I244" s="6" t="s">
        <v>27</v>
      </c>
      <c r="J244" s="6" t="s">
        <v>917</v>
      </c>
      <c r="K244" s="6" t="s">
        <v>567</v>
      </c>
      <c r="L244" s="3" t="s">
        <v>34</v>
      </c>
      <c r="M244" s="3">
        <v>686</v>
      </c>
      <c r="N244" s="17" t="s">
        <v>963</v>
      </c>
      <c r="O244" s="3" t="s">
        <v>105</v>
      </c>
      <c r="P244" s="3" t="s">
        <v>568</v>
      </c>
    </row>
    <row r="245" spans="3:16" x14ac:dyDescent="0.3">
      <c r="C245" s="3" t="s">
        <v>569</v>
      </c>
      <c r="D245" s="6" t="s">
        <v>16</v>
      </c>
      <c r="E245" s="3" t="s">
        <v>16</v>
      </c>
      <c r="F245" s="3" t="s">
        <v>17</v>
      </c>
      <c r="G245" s="3" t="s">
        <v>25</v>
      </c>
      <c r="H245" s="3" t="s">
        <v>19</v>
      </c>
      <c r="I245" s="6" t="s">
        <v>27</v>
      </c>
      <c r="J245" s="6" t="s">
        <v>16</v>
      </c>
      <c r="K245" s="6" t="s">
        <v>16</v>
      </c>
      <c r="L245" s="3" t="s">
        <v>16</v>
      </c>
      <c r="M245" s="3" t="s">
        <v>16</v>
      </c>
      <c r="N245" s="17" t="s">
        <v>963</v>
      </c>
      <c r="O245" s="3" t="s">
        <v>105</v>
      </c>
      <c r="P245" s="3" t="s">
        <v>570</v>
      </c>
    </row>
    <row r="246" spans="3:16" x14ac:dyDescent="0.3">
      <c r="C246" s="3" t="s">
        <v>571</v>
      </c>
      <c r="D246" s="6">
        <v>777</v>
      </c>
      <c r="E246" s="3" t="s">
        <v>16</v>
      </c>
      <c r="F246" s="3" t="s">
        <v>17</v>
      </c>
      <c r="G246" s="3" t="s">
        <v>42</v>
      </c>
      <c r="H246" s="3" t="s">
        <v>19</v>
      </c>
      <c r="I246" s="6" t="s">
        <v>343</v>
      </c>
      <c r="J246" s="6">
        <v>511</v>
      </c>
      <c r="K246" s="6">
        <v>511</v>
      </c>
      <c r="L246" s="3" t="s">
        <v>16</v>
      </c>
      <c r="M246" s="3" t="s">
        <v>16</v>
      </c>
      <c r="N246" s="17" t="s">
        <v>963</v>
      </c>
      <c r="O246" s="3" t="s">
        <v>105</v>
      </c>
      <c r="P246" s="3" t="s">
        <v>572</v>
      </c>
    </row>
    <row r="247" spans="3:16" x14ac:dyDescent="0.3">
      <c r="C247" s="3" t="s">
        <v>573</v>
      </c>
      <c r="D247" s="6" t="s">
        <v>38</v>
      </c>
      <c r="E247" s="3" t="s">
        <v>16</v>
      </c>
      <c r="F247" s="3" t="s">
        <v>134</v>
      </c>
      <c r="G247" s="3" t="s">
        <v>18</v>
      </c>
      <c r="H247" s="3" t="s">
        <v>19</v>
      </c>
      <c r="I247" s="6" t="s">
        <v>870</v>
      </c>
      <c r="J247" s="6" t="s">
        <v>38</v>
      </c>
      <c r="K247" s="6" t="s">
        <v>38</v>
      </c>
      <c r="L247" s="3" t="s">
        <v>16</v>
      </c>
      <c r="M247" s="3" t="s">
        <v>16</v>
      </c>
      <c r="N247" s="17" t="s">
        <v>964</v>
      </c>
      <c r="O247" s="3" t="s">
        <v>637</v>
      </c>
      <c r="P247" s="3" t="s">
        <v>574</v>
      </c>
    </row>
    <row r="248" spans="3:16" x14ac:dyDescent="0.3">
      <c r="C248" s="3" t="s">
        <v>575</v>
      </c>
      <c r="D248" s="6">
        <v>0</v>
      </c>
      <c r="E248" s="3" t="s">
        <v>72</v>
      </c>
      <c r="F248" s="3" t="s">
        <v>24</v>
      </c>
      <c r="G248" s="3" t="s">
        <v>42</v>
      </c>
      <c r="H248" s="3" t="s">
        <v>19</v>
      </c>
      <c r="I248" s="6" t="s">
        <v>56</v>
      </c>
      <c r="J248" s="6">
        <v>0</v>
      </c>
      <c r="K248" s="6">
        <v>0</v>
      </c>
      <c r="L248" s="3" t="s">
        <v>16</v>
      </c>
      <c r="M248" s="3" t="s">
        <v>16</v>
      </c>
      <c r="N248" s="17" t="s">
        <v>964</v>
      </c>
      <c r="O248" s="3" t="s">
        <v>576</v>
      </c>
      <c r="P248" s="3" t="s">
        <v>577</v>
      </c>
    </row>
    <row r="249" spans="3:16" x14ac:dyDescent="0.3">
      <c r="C249" s="3" t="s">
        <v>578</v>
      </c>
      <c r="D249" s="6">
        <v>200</v>
      </c>
      <c r="E249" s="3" t="s">
        <v>16</v>
      </c>
      <c r="F249" s="3" t="s">
        <v>24</v>
      </c>
      <c r="G249" s="3" t="s">
        <v>42</v>
      </c>
      <c r="H249" s="3" t="s">
        <v>19</v>
      </c>
      <c r="I249" s="6" t="s">
        <v>184</v>
      </c>
      <c r="J249" s="6">
        <v>200</v>
      </c>
      <c r="K249" s="6">
        <v>200</v>
      </c>
      <c r="L249" s="3" t="s">
        <v>16</v>
      </c>
      <c r="M249" s="3" t="s">
        <v>16</v>
      </c>
      <c r="N249" s="17" t="s">
        <v>964</v>
      </c>
      <c r="O249" s="3" t="s">
        <v>576</v>
      </c>
      <c r="P249" s="3" t="s">
        <v>579</v>
      </c>
    </row>
    <row r="250" spans="3:16" x14ac:dyDescent="0.3">
      <c r="C250" s="3" t="s">
        <v>580</v>
      </c>
      <c r="D250" s="6">
        <v>20</v>
      </c>
      <c r="E250" s="3" t="s">
        <v>16</v>
      </c>
      <c r="F250" s="3" t="s">
        <v>24</v>
      </c>
      <c r="G250" s="3" t="s">
        <v>42</v>
      </c>
      <c r="H250" s="3" t="s">
        <v>19</v>
      </c>
      <c r="I250" s="6" t="s">
        <v>581</v>
      </c>
      <c r="J250" s="6">
        <v>20</v>
      </c>
      <c r="K250" s="6">
        <v>20</v>
      </c>
      <c r="L250" s="3" t="s">
        <v>16</v>
      </c>
      <c r="M250" s="3" t="s">
        <v>16</v>
      </c>
      <c r="N250" s="17" t="s">
        <v>964</v>
      </c>
      <c r="O250" s="3" t="s">
        <v>576</v>
      </c>
      <c r="P250" s="3" t="s">
        <v>582</v>
      </c>
    </row>
    <row r="251" spans="3:16" x14ac:dyDescent="0.3">
      <c r="C251" s="3" t="s">
        <v>583</v>
      </c>
      <c r="D251" s="6">
        <v>1</v>
      </c>
      <c r="E251" s="3" t="s">
        <v>16</v>
      </c>
      <c r="F251" s="3" t="s">
        <v>24</v>
      </c>
      <c r="G251" s="3" t="s">
        <v>42</v>
      </c>
      <c r="H251" s="3" t="s">
        <v>19</v>
      </c>
      <c r="I251" s="6" t="s">
        <v>581</v>
      </c>
      <c r="J251" s="6">
        <v>1</v>
      </c>
      <c r="K251" s="6">
        <v>1</v>
      </c>
      <c r="L251" s="3" t="s">
        <v>16</v>
      </c>
      <c r="M251" s="3" t="s">
        <v>16</v>
      </c>
      <c r="N251" s="17" t="s">
        <v>964</v>
      </c>
      <c r="O251" s="3" t="s">
        <v>576</v>
      </c>
      <c r="P251" s="3" t="s">
        <v>584</v>
      </c>
    </row>
    <row r="252" spans="3:16" x14ac:dyDescent="0.3">
      <c r="C252" s="3" t="s">
        <v>585</v>
      </c>
      <c r="D252" s="6">
        <v>10</v>
      </c>
      <c r="E252" s="3" t="s">
        <v>16</v>
      </c>
      <c r="F252" s="3" t="s">
        <v>24</v>
      </c>
      <c r="G252" s="3" t="s">
        <v>42</v>
      </c>
      <c r="H252" s="3" t="s">
        <v>19</v>
      </c>
      <c r="I252" s="6" t="s">
        <v>581</v>
      </c>
      <c r="J252" s="6">
        <v>10</v>
      </c>
      <c r="K252" s="6">
        <v>10</v>
      </c>
      <c r="L252" s="3" t="s">
        <v>16</v>
      </c>
      <c r="M252" s="3" t="s">
        <v>16</v>
      </c>
      <c r="N252" s="17" t="s">
        <v>964</v>
      </c>
      <c r="O252" s="3" t="s">
        <v>576</v>
      </c>
      <c r="P252" s="3" t="s">
        <v>586</v>
      </c>
    </row>
    <row r="253" spans="3:16" x14ac:dyDescent="0.3">
      <c r="C253" s="3" t="s">
        <v>587</v>
      </c>
      <c r="D253" s="6">
        <v>0</v>
      </c>
      <c r="E253" s="3" t="s">
        <v>16</v>
      </c>
      <c r="F253" s="3" t="s">
        <v>32</v>
      </c>
      <c r="G253" s="3" t="s">
        <v>42</v>
      </c>
      <c r="H253" s="3" t="s">
        <v>19</v>
      </c>
      <c r="I253" s="6" t="s">
        <v>588</v>
      </c>
      <c r="J253" s="6">
        <v>0</v>
      </c>
      <c r="K253" s="6">
        <v>0</v>
      </c>
      <c r="L253" s="3" t="s">
        <v>16</v>
      </c>
      <c r="M253" s="3" t="s">
        <v>16</v>
      </c>
      <c r="N253" s="17" t="s">
        <v>964</v>
      </c>
      <c r="O253" s="3" t="s">
        <v>517</v>
      </c>
      <c r="P253" s="3" t="s">
        <v>918</v>
      </c>
    </row>
    <row r="254" spans="3:16" x14ac:dyDescent="0.3">
      <c r="C254" s="3" t="s">
        <v>589</v>
      </c>
      <c r="D254" s="6">
        <v>50000000</v>
      </c>
      <c r="E254" s="3" t="s">
        <v>16</v>
      </c>
      <c r="F254" s="3" t="s">
        <v>24</v>
      </c>
      <c r="G254" s="3" t="s">
        <v>42</v>
      </c>
      <c r="H254" s="3" t="s">
        <v>19</v>
      </c>
      <c r="I254" s="6" t="s">
        <v>590</v>
      </c>
      <c r="J254" s="6">
        <v>50000000</v>
      </c>
      <c r="K254" s="6">
        <v>50000000</v>
      </c>
      <c r="L254" s="3" t="s">
        <v>16</v>
      </c>
      <c r="M254" s="3" t="s">
        <v>16</v>
      </c>
      <c r="N254" s="17" t="s">
        <v>964</v>
      </c>
      <c r="O254" s="3" t="s">
        <v>111</v>
      </c>
      <c r="P254" s="3" t="s">
        <v>591</v>
      </c>
    </row>
    <row r="255" spans="3:16" x14ac:dyDescent="0.3">
      <c r="C255" s="3" t="s">
        <v>592</v>
      </c>
      <c r="D255" s="6">
        <v>150000000</v>
      </c>
      <c r="E255" s="3" t="s">
        <v>16</v>
      </c>
      <c r="F255" s="3" t="s">
        <v>24</v>
      </c>
      <c r="G255" s="3" t="s">
        <v>42</v>
      </c>
      <c r="H255" s="3" t="s">
        <v>19</v>
      </c>
      <c r="I255" s="6" t="s">
        <v>593</v>
      </c>
      <c r="J255" s="6">
        <v>150000000</v>
      </c>
      <c r="K255" s="6">
        <v>150000000</v>
      </c>
      <c r="L255" s="3" t="s">
        <v>16</v>
      </c>
      <c r="M255" s="3" t="s">
        <v>16</v>
      </c>
      <c r="N255" s="17" t="s">
        <v>964</v>
      </c>
      <c r="O255" s="3" t="s">
        <v>111</v>
      </c>
      <c r="P255" s="3" t="s">
        <v>594</v>
      </c>
    </row>
    <row r="256" spans="3:16" x14ac:dyDescent="0.3">
      <c r="C256" s="3" t="s">
        <v>595</v>
      </c>
      <c r="D256" s="6">
        <v>5000000</v>
      </c>
      <c r="E256" s="3" t="s">
        <v>16</v>
      </c>
      <c r="F256" s="3" t="s">
        <v>24</v>
      </c>
      <c r="G256" s="3" t="s">
        <v>42</v>
      </c>
      <c r="H256" s="3" t="s">
        <v>19</v>
      </c>
      <c r="I256" s="6" t="s">
        <v>590</v>
      </c>
      <c r="J256" s="6">
        <v>5000000</v>
      </c>
      <c r="K256" s="6">
        <v>5000000</v>
      </c>
      <c r="L256" s="3" t="s">
        <v>16</v>
      </c>
      <c r="M256" s="3" t="s">
        <v>16</v>
      </c>
      <c r="N256" s="17" t="s">
        <v>964</v>
      </c>
      <c r="O256" s="3" t="s">
        <v>111</v>
      </c>
      <c r="P256" s="3" t="s">
        <v>596</v>
      </c>
    </row>
    <row r="257" spans="3:16" x14ac:dyDescent="0.3">
      <c r="C257" s="3" t="s">
        <v>597</v>
      </c>
      <c r="D257" s="6">
        <v>150000000</v>
      </c>
      <c r="E257" s="3" t="s">
        <v>16</v>
      </c>
      <c r="F257" s="3" t="s">
        <v>24</v>
      </c>
      <c r="G257" s="3" t="s">
        <v>42</v>
      </c>
      <c r="H257" s="3" t="s">
        <v>19</v>
      </c>
      <c r="I257" s="6" t="s">
        <v>593</v>
      </c>
      <c r="J257" s="6">
        <v>150000000</v>
      </c>
      <c r="K257" s="6">
        <v>150000000</v>
      </c>
      <c r="L257" s="3" t="s">
        <v>16</v>
      </c>
      <c r="M257" s="3" t="s">
        <v>16</v>
      </c>
      <c r="N257" s="17" t="s">
        <v>964</v>
      </c>
      <c r="O257" s="3" t="s">
        <v>111</v>
      </c>
      <c r="P257" s="3" t="s">
        <v>598</v>
      </c>
    </row>
    <row r="258" spans="3:16" x14ac:dyDescent="0.3">
      <c r="C258" s="3" t="s">
        <v>599</v>
      </c>
      <c r="D258" s="6">
        <v>8192</v>
      </c>
      <c r="E258" s="3" t="s">
        <v>16</v>
      </c>
      <c r="F258" s="3" t="s">
        <v>100</v>
      </c>
      <c r="G258" s="3" t="s">
        <v>42</v>
      </c>
      <c r="H258" s="3" t="s">
        <v>19</v>
      </c>
      <c r="I258" s="6" t="s">
        <v>101</v>
      </c>
      <c r="J258" s="6">
        <v>8192</v>
      </c>
      <c r="K258" s="6">
        <v>8192</v>
      </c>
      <c r="L258" s="3" t="s">
        <v>16</v>
      </c>
      <c r="M258" s="3" t="s">
        <v>16</v>
      </c>
      <c r="N258" s="17" t="s">
        <v>964</v>
      </c>
      <c r="O258" s="3" t="s">
        <v>102</v>
      </c>
      <c r="P258" s="3" t="s">
        <v>600</v>
      </c>
    </row>
    <row r="259" spans="3:16" x14ac:dyDescent="0.3">
      <c r="C259" s="3" t="s">
        <v>601</v>
      </c>
      <c r="D259" s="6">
        <v>2048</v>
      </c>
      <c r="E259" s="3" t="s">
        <v>208</v>
      </c>
      <c r="F259" s="3" t="s">
        <v>17</v>
      </c>
      <c r="G259" s="3" t="s">
        <v>42</v>
      </c>
      <c r="H259" s="3" t="s">
        <v>141</v>
      </c>
      <c r="I259" s="6" t="s">
        <v>602</v>
      </c>
      <c r="J259" s="6">
        <v>-1</v>
      </c>
      <c r="K259" s="6">
        <v>2048</v>
      </c>
      <c r="L259" s="3" t="s">
        <v>16</v>
      </c>
      <c r="M259" s="3" t="s">
        <v>16</v>
      </c>
      <c r="N259" s="17" t="s">
        <v>963</v>
      </c>
      <c r="O259" s="3" t="s">
        <v>136</v>
      </c>
      <c r="P259" s="3" t="s">
        <v>603</v>
      </c>
    </row>
    <row r="260" spans="3:16" x14ac:dyDescent="0.3">
      <c r="C260" s="3" t="s">
        <v>657</v>
      </c>
      <c r="D260" s="6" t="s">
        <v>15</v>
      </c>
      <c r="E260" s="3" t="s">
        <v>16</v>
      </c>
      <c r="F260" s="3" t="s">
        <v>134</v>
      </c>
      <c r="G260" s="3" t="s">
        <v>18</v>
      </c>
      <c r="H260" s="3" t="s">
        <v>19</v>
      </c>
      <c r="I260" s="6" t="s">
        <v>870</v>
      </c>
      <c r="J260" s="6" t="s">
        <v>15</v>
      </c>
      <c r="K260" s="6" t="s">
        <v>15</v>
      </c>
      <c r="L260" s="3" t="s">
        <v>16</v>
      </c>
      <c r="M260" s="3" t="s">
        <v>16</v>
      </c>
      <c r="N260" s="17" t="s">
        <v>964</v>
      </c>
      <c r="O260" s="3" t="s">
        <v>136</v>
      </c>
      <c r="P260" s="3" t="s">
        <v>658</v>
      </c>
    </row>
    <row r="261" spans="3:16" x14ac:dyDescent="0.3">
      <c r="C261" s="3" t="s">
        <v>768</v>
      </c>
      <c r="D261" s="6" t="s">
        <v>16</v>
      </c>
      <c r="E261" s="3" t="s">
        <v>16</v>
      </c>
      <c r="F261" s="3" t="s">
        <v>134</v>
      </c>
      <c r="G261" s="3" t="s">
        <v>25</v>
      </c>
      <c r="H261" s="3" t="s">
        <v>19</v>
      </c>
      <c r="I261" s="6" t="s">
        <v>27</v>
      </c>
      <c r="J261" s="6" t="s">
        <v>16</v>
      </c>
      <c r="K261" s="6" t="s">
        <v>16</v>
      </c>
      <c r="L261" s="3" t="s">
        <v>16</v>
      </c>
      <c r="M261" s="3" t="s">
        <v>16</v>
      </c>
      <c r="N261" s="17" t="s">
        <v>964</v>
      </c>
      <c r="O261" s="3" t="s">
        <v>20</v>
      </c>
      <c r="P261" s="3" t="s">
        <v>769</v>
      </c>
    </row>
    <row r="262" spans="3:16" x14ac:dyDescent="0.3">
      <c r="C262" s="3" t="s">
        <v>604</v>
      </c>
      <c r="D262" s="6">
        <v>0</v>
      </c>
      <c r="E262" s="3" t="s">
        <v>16</v>
      </c>
      <c r="F262" s="3" t="s">
        <v>32</v>
      </c>
      <c r="G262" s="3" t="s">
        <v>42</v>
      </c>
      <c r="H262" s="3" t="s">
        <v>19</v>
      </c>
      <c r="I262" s="6" t="s">
        <v>58</v>
      </c>
      <c r="J262" s="6">
        <v>0</v>
      </c>
      <c r="K262" s="6">
        <v>0</v>
      </c>
      <c r="L262" s="3" t="s">
        <v>16</v>
      </c>
      <c r="M262" s="3" t="s">
        <v>16</v>
      </c>
      <c r="N262" s="17" t="s">
        <v>964</v>
      </c>
      <c r="O262" s="3" t="s">
        <v>413</v>
      </c>
      <c r="P262" s="3" t="s">
        <v>605</v>
      </c>
    </row>
    <row r="263" spans="3:16" x14ac:dyDescent="0.3">
      <c r="C263" s="3" t="s">
        <v>606</v>
      </c>
      <c r="D263" s="6" t="s">
        <v>694</v>
      </c>
      <c r="E263" s="3" t="s">
        <v>16</v>
      </c>
      <c r="F263" s="3" t="s">
        <v>17</v>
      </c>
      <c r="G263" s="3" t="s">
        <v>87</v>
      </c>
      <c r="H263" s="3" t="s">
        <v>33</v>
      </c>
      <c r="I263" s="6" t="s">
        <v>933</v>
      </c>
      <c r="J263" s="6" t="s">
        <v>694</v>
      </c>
      <c r="K263" s="6" t="s">
        <v>694</v>
      </c>
      <c r="L263" s="3" t="s">
        <v>34</v>
      </c>
      <c r="M263" s="3">
        <v>689</v>
      </c>
      <c r="N263" s="17" t="s">
        <v>963</v>
      </c>
      <c r="O263" s="3" t="s">
        <v>136</v>
      </c>
      <c r="P263" s="3" t="s">
        <v>609</v>
      </c>
    </row>
    <row r="264" spans="3:16" x14ac:dyDescent="0.3">
      <c r="C264" s="3" t="s">
        <v>610</v>
      </c>
      <c r="D264" s="6" t="s">
        <v>15</v>
      </c>
      <c r="E264" s="3" t="s">
        <v>16</v>
      </c>
      <c r="F264" s="3" t="s">
        <v>17</v>
      </c>
      <c r="G264" s="3" t="s">
        <v>18</v>
      </c>
      <c r="H264" s="3" t="s">
        <v>19</v>
      </c>
      <c r="I264" s="6" t="s">
        <v>870</v>
      </c>
      <c r="J264" s="6" t="s">
        <v>15</v>
      </c>
      <c r="K264" s="6" t="s">
        <v>15</v>
      </c>
      <c r="L264" s="3" t="s">
        <v>16</v>
      </c>
      <c r="M264" s="3" t="s">
        <v>16</v>
      </c>
      <c r="N264" s="17" t="s">
        <v>963</v>
      </c>
      <c r="O264" s="3" t="s">
        <v>136</v>
      </c>
      <c r="P264" s="3" t="s">
        <v>920</v>
      </c>
    </row>
    <row r="265" spans="3:16" x14ac:dyDescent="0.3">
      <c r="C265" s="3" t="s">
        <v>611</v>
      </c>
      <c r="D265" s="6">
        <v>10</v>
      </c>
      <c r="E265" s="3" t="s">
        <v>41</v>
      </c>
      <c r="F265" s="3" t="s">
        <v>32</v>
      </c>
      <c r="G265" s="3" t="s">
        <v>42</v>
      </c>
      <c r="H265" s="3" t="s">
        <v>19</v>
      </c>
      <c r="I265" s="6" t="s">
        <v>612</v>
      </c>
      <c r="J265" s="6">
        <v>10</v>
      </c>
      <c r="K265" s="6">
        <v>10</v>
      </c>
      <c r="L265" s="3" t="s">
        <v>16</v>
      </c>
      <c r="M265" s="3" t="s">
        <v>16</v>
      </c>
      <c r="N265" s="17" t="s">
        <v>964</v>
      </c>
      <c r="O265" s="3" t="s">
        <v>275</v>
      </c>
      <c r="P265" s="3" t="s">
        <v>613</v>
      </c>
    </row>
    <row r="266" spans="3:16" x14ac:dyDescent="0.3">
      <c r="C266" s="3" t="s">
        <v>614</v>
      </c>
      <c r="D266" s="6">
        <v>60000</v>
      </c>
      <c r="E266" s="3" t="s">
        <v>72</v>
      </c>
      <c r="F266" s="3" t="s">
        <v>32</v>
      </c>
      <c r="G266" s="3" t="s">
        <v>42</v>
      </c>
      <c r="H266" s="3" t="s">
        <v>19</v>
      </c>
      <c r="I266" s="6" t="s">
        <v>58</v>
      </c>
      <c r="J266" s="6">
        <v>60000</v>
      </c>
      <c r="K266" s="6">
        <v>60000</v>
      </c>
      <c r="L266" s="3" t="s">
        <v>16</v>
      </c>
      <c r="M266" s="3" t="s">
        <v>16</v>
      </c>
      <c r="N266" s="17" t="s">
        <v>964</v>
      </c>
      <c r="O266" s="3" t="s">
        <v>275</v>
      </c>
      <c r="P266" s="3" t="s">
        <v>615</v>
      </c>
    </row>
    <row r="267" spans="3:16" x14ac:dyDescent="0.3">
      <c r="C267" s="3" t="s">
        <v>659</v>
      </c>
      <c r="D267" s="6">
        <v>5000</v>
      </c>
      <c r="E267" s="3" t="s">
        <v>72</v>
      </c>
      <c r="F267" s="3" t="s">
        <v>32</v>
      </c>
      <c r="G267" s="3" t="s">
        <v>42</v>
      </c>
      <c r="H267" s="3" t="s">
        <v>19</v>
      </c>
      <c r="I267" s="6" t="s">
        <v>119</v>
      </c>
      <c r="J267" s="6">
        <v>5000</v>
      </c>
      <c r="K267" s="6">
        <v>5000</v>
      </c>
      <c r="L267" s="3" t="s">
        <v>16</v>
      </c>
      <c r="M267" s="3" t="s">
        <v>16</v>
      </c>
      <c r="N267" s="17" t="s">
        <v>964</v>
      </c>
      <c r="O267" s="3" t="s">
        <v>275</v>
      </c>
      <c r="P267" s="3" t="s">
        <v>660</v>
      </c>
    </row>
    <row r="268" spans="3:16" x14ac:dyDescent="0.3">
      <c r="C268" s="3" t="s">
        <v>616</v>
      </c>
      <c r="D268" s="6">
        <v>2048</v>
      </c>
      <c r="E268" s="3" t="s">
        <v>208</v>
      </c>
      <c r="F268" s="3" t="s">
        <v>100</v>
      </c>
      <c r="G268" s="3" t="s">
        <v>42</v>
      </c>
      <c r="H268" s="3" t="s">
        <v>19</v>
      </c>
      <c r="I268" s="6" t="s">
        <v>617</v>
      </c>
      <c r="J268" s="6">
        <v>2048</v>
      </c>
      <c r="K268" s="6">
        <v>2048</v>
      </c>
      <c r="L268" s="3" t="s">
        <v>16</v>
      </c>
      <c r="M268" s="3" t="s">
        <v>16</v>
      </c>
      <c r="N268" s="17" t="s">
        <v>964</v>
      </c>
      <c r="O268" s="3" t="s">
        <v>102</v>
      </c>
      <c r="P268" s="3" t="s">
        <v>618</v>
      </c>
    </row>
    <row r="269" spans="3:16" x14ac:dyDescent="0.3">
      <c r="C269" s="3" t="s">
        <v>619</v>
      </c>
      <c r="D269" s="6">
        <v>60000</v>
      </c>
      <c r="E269" s="3" t="s">
        <v>72</v>
      </c>
      <c r="F269" s="3" t="s">
        <v>32</v>
      </c>
      <c r="G269" s="3" t="s">
        <v>42</v>
      </c>
      <c r="H269" s="3" t="s">
        <v>19</v>
      </c>
      <c r="I269" s="6" t="s">
        <v>58</v>
      </c>
      <c r="J269" s="6">
        <v>60000</v>
      </c>
      <c r="K269" s="6">
        <v>60000</v>
      </c>
      <c r="L269" s="3" t="s">
        <v>16</v>
      </c>
      <c r="M269" s="3" t="s">
        <v>16</v>
      </c>
      <c r="N269" s="17" t="s">
        <v>964</v>
      </c>
      <c r="O269" s="3" t="s">
        <v>413</v>
      </c>
      <c r="P269" s="3" t="s">
        <v>620</v>
      </c>
    </row>
    <row r="270" spans="3:16" x14ac:dyDescent="0.3">
      <c r="C270" s="3" t="s">
        <v>621</v>
      </c>
      <c r="D270" s="6" t="s">
        <v>622</v>
      </c>
      <c r="E270" s="3" t="s">
        <v>16</v>
      </c>
      <c r="F270" s="3" t="s">
        <v>32</v>
      </c>
      <c r="G270" s="3" t="s">
        <v>87</v>
      </c>
      <c r="H270" s="3" t="s">
        <v>19</v>
      </c>
      <c r="I270" s="6" t="s">
        <v>921</v>
      </c>
      <c r="J270" s="6" t="s">
        <v>622</v>
      </c>
      <c r="K270" s="6" t="s">
        <v>622</v>
      </c>
      <c r="L270" s="3" t="s">
        <v>16</v>
      </c>
      <c r="M270" s="3" t="s">
        <v>16</v>
      </c>
      <c r="N270" s="17" t="s">
        <v>964</v>
      </c>
      <c r="O270" s="3" t="s">
        <v>136</v>
      </c>
      <c r="P270" s="3" t="s">
        <v>623</v>
      </c>
    </row>
    <row r="271" spans="3:16" x14ac:dyDescent="0.3">
      <c r="C271" s="3" t="s">
        <v>624</v>
      </c>
      <c r="D271" s="6">
        <v>200</v>
      </c>
      <c r="E271" s="3" t="s">
        <v>72</v>
      </c>
      <c r="F271" s="3" t="s">
        <v>32</v>
      </c>
      <c r="G271" s="3" t="s">
        <v>42</v>
      </c>
      <c r="H271" s="3" t="s">
        <v>19</v>
      </c>
      <c r="I271" s="6" t="s">
        <v>184</v>
      </c>
      <c r="J271" s="6">
        <v>200</v>
      </c>
      <c r="K271" s="6">
        <v>200</v>
      </c>
      <c r="L271" s="3" t="s">
        <v>16</v>
      </c>
      <c r="M271" s="3" t="s">
        <v>16</v>
      </c>
      <c r="N271" s="17" t="s">
        <v>964</v>
      </c>
      <c r="O271" s="3" t="s">
        <v>136</v>
      </c>
      <c r="P271" s="3" t="s">
        <v>695</v>
      </c>
    </row>
    <row r="272" spans="3:16" x14ac:dyDescent="0.3">
      <c r="C272" s="3" t="s">
        <v>696</v>
      </c>
      <c r="D272" s="6">
        <v>128</v>
      </c>
      <c r="E272" s="3" t="s">
        <v>208</v>
      </c>
      <c r="F272" s="3" t="s">
        <v>32</v>
      </c>
      <c r="G272" s="3" t="s">
        <v>42</v>
      </c>
      <c r="H272" s="3" t="s">
        <v>19</v>
      </c>
      <c r="I272" s="6" t="s">
        <v>58</v>
      </c>
      <c r="J272" s="6">
        <v>128</v>
      </c>
      <c r="K272" s="6">
        <v>128</v>
      </c>
      <c r="L272" s="3" t="s">
        <v>16</v>
      </c>
      <c r="M272" s="3" t="s">
        <v>16</v>
      </c>
      <c r="N272" s="17" t="s">
        <v>964</v>
      </c>
      <c r="O272" s="3" t="s">
        <v>136</v>
      </c>
      <c r="P272" s="3" t="s">
        <v>697</v>
      </c>
    </row>
    <row r="273" spans="3:16" x14ac:dyDescent="0.3">
      <c r="C273" s="3" t="s">
        <v>626</v>
      </c>
      <c r="D273" s="6">
        <v>10240</v>
      </c>
      <c r="E273" s="3" t="s">
        <v>81</v>
      </c>
      <c r="F273" s="3" t="s">
        <v>24</v>
      </c>
      <c r="G273" s="3" t="s">
        <v>42</v>
      </c>
      <c r="H273" s="3" t="s">
        <v>33</v>
      </c>
      <c r="I273" s="6" t="s">
        <v>627</v>
      </c>
      <c r="J273" s="6">
        <v>4096</v>
      </c>
      <c r="K273" s="6">
        <v>10240</v>
      </c>
      <c r="L273" s="3" t="s">
        <v>34</v>
      </c>
      <c r="M273" s="3">
        <v>665</v>
      </c>
      <c r="N273" s="17" t="s">
        <v>964</v>
      </c>
      <c r="O273" s="3" t="s">
        <v>83</v>
      </c>
      <c r="P273" s="3" t="s">
        <v>628</v>
      </c>
    </row>
    <row r="274" spans="3:16" x14ac:dyDescent="0.3">
      <c r="C274" s="3" t="s">
        <v>629</v>
      </c>
      <c r="D274" s="6" t="s">
        <v>630</v>
      </c>
      <c r="E274" s="3" t="s">
        <v>16</v>
      </c>
      <c r="F274" s="3" t="s">
        <v>24</v>
      </c>
      <c r="G274" s="3" t="s">
        <v>87</v>
      </c>
      <c r="H274" s="3" t="s">
        <v>19</v>
      </c>
      <c r="I274" s="6" t="s">
        <v>922</v>
      </c>
      <c r="J274" s="6" t="s">
        <v>630</v>
      </c>
      <c r="K274" s="6" t="s">
        <v>630</v>
      </c>
      <c r="L274" s="3" t="s">
        <v>16</v>
      </c>
      <c r="M274" s="3" t="s">
        <v>16</v>
      </c>
      <c r="N274" s="17" t="s">
        <v>964</v>
      </c>
      <c r="O274" s="3" t="s">
        <v>111</v>
      </c>
      <c r="P274" s="3" t="s">
        <v>631</v>
      </c>
    </row>
    <row r="275" spans="3:16" x14ac:dyDescent="0.3">
      <c r="C275" s="3" t="s">
        <v>632</v>
      </c>
      <c r="D275" s="6" t="s">
        <v>633</v>
      </c>
      <c r="E275" s="3" t="s">
        <v>16</v>
      </c>
      <c r="F275" s="3" t="s">
        <v>24</v>
      </c>
      <c r="G275" s="3" t="s">
        <v>87</v>
      </c>
      <c r="H275" s="3" t="s">
        <v>19</v>
      </c>
      <c r="I275" s="6" t="s">
        <v>923</v>
      </c>
      <c r="J275" s="6" t="s">
        <v>633</v>
      </c>
      <c r="K275" s="6" t="s">
        <v>633</v>
      </c>
      <c r="L275" s="3" t="s">
        <v>16</v>
      </c>
      <c r="M275" s="3" t="s">
        <v>16</v>
      </c>
      <c r="N275" s="17" t="s">
        <v>964</v>
      </c>
      <c r="O275" s="3" t="s">
        <v>111</v>
      </c>
      <c r="P275" s="3" t="s">
        <v>634</v>
      </c>
    </row>
    <row r="276" spans="3:16" ht="17.25" thickBot="1" x14ac:dyDescent="0.35">
      <c r="C276" s="4" t="s">
        <v>635</v>
      </c>
      <c r="D276" s="7" t="s">
        <v>15</v>
      </c>
      <c r="E276" s="4" t="s">
        <v>16</v>
      </c>
      <c r="F276" s="4" t="s">
        <v>134</v>
      </c>
      <c r="G276" s="4" t="s">
        <v>18</v>
      </c>
      <c r="H276" s="4" t="s">
        <v>19</v>
      </c>
      <c r="I276" s="7" t="s">
        <v>870</v>
      </c>
      <c r="J276" s="7" t="s">
        <v>15</v>
      </c>
      <c r="K276" s="7" t="s">
        <v>15</v>
      </c>
      <c r="L276" s="4" t="s">
        <v>16</v>
      </c>
      <c r="M276" s="4" t="s">
        <v>16</v>
      </c>
      <c r="N276" s="17" t="s">
        <v>964</v>
      </c>
      <c r="O276" s="4" t="s">
        <v>20</v>
      </c>
      <c r="P276" s="4" t="s">
        <v>924</v>
      </c>
    </row>
  </sheetData>
  <autoFilter ref="C2:P2"/>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P296"/>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963</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964</v>
      </c>
      <c r="O4" s="3" t="s">
        <v>28</v>
      </c>
      <c r="P4" s="3" t="s">
        <v>29</v>
      </c>
    </row>
    <row r="5" spans="3:16" x14ac:dyDescent="0.3">
      <c r="C5" s="3" t="s">
        <v>30</v>
      </c>
      <c r="D5" s="6" t="s">
        <v>31</v>
      </c>
      <c r="E5" s="3" t="s">
        <v>16</v>
      </c>
      <c r="F5" s="3" t="s">
        <v>32</v>
      </c>
      <c r="G5" s="3" t="s">
        <v>25</v>
      </c>
      <c r="H5" s="3" t="s">
        <v>33</v>
      </c>
      <c r="I5" s="6" t="s">
        <v>27</v>
      </c>
      <c r="J5" s="6" t="s">
        <v>16</v>
      </c>
      <c r="K5" s="6" t="s">
        <v>31</v>
      </c>
      <c r="L5" s="3" t="s">
        <v>34</v>
      </c>
      <c r="M5" s="3">
        <v>702</v>
      </c>
      <c r="N5" s="17" t="s">
        <v>964</v>
      </c>
      <c r="O5" s="3" t="s">
        <v>35</v>
      </c>
      <c r="P5" s="3" t="s">
        <v>36</v>
      </c>
    </row>
    <row r="6" spans="3:16" x14ac:dyDescent="0.3">
      <c r="C6" s="3" t="s">
        <v>37</v>
      </c>
      <c r="D6" s="6" t="s">
        <v>38</v>
      </c>
      <c r="E6" s="3" t="s">
        <v>16</v>
      </c>
      <c r="F6" s="3" t="s">
        <v>17</v>
      </c>
      <c r="G6" s="3" t="s">
        <v>87</v>
      </c>
      <c r="H6" s="3" t="s">
        <v>33</v>
      </c>
      <c r="I6" s="6" t="s">
        <v>925</v>
      </c>
      <c r="J6" s="6" t="s">
        <v>15</v>
      </c>
      <c r="K6" s="6" t="s">
        <v>38</v>
      </c>
      <c r="L6" s="3" t="s">
        <v>34</v>
      </c>
      <c r="M6" s="3">
        <v>701</v>
      </c>
      <c r="N6" s="17" t="s">
        <v>963</v>
      </c>
      <c r="O6" s="3" t="s">
        <v>35</v>
      </c>
      <c r="P6" s="3" t="s">
        <v>39</v>
      </c>
    </row>
    <row r="7" spans="3:16" x14ac:dyDescent="0.3">
      <c r="C7" s="3" t="s">
        <v>40</v>
      </c>
      <c r="D7" s="6">
        <v>0</v>
      </c>
      <c r="E7" s="3" t="s">
        <v>41</v>
      </c>
      <c r="F7" s="3" t="s">
        <v>32</v>
      </c>
      <c r="G7" s="3" t="s">
        <v>42</v>
      </c>
      <c r="H7" s="3" t="s">
        <v>19</v>
      </c>
      <c r="I7" s="6" t="s">
        <v>43</v>
      </c>
      <c r="J7" s="6">
        <v>0</v>
      </c>
      <c r="K7" s="6">
        <v>0</v>
      </c>
      <c r="L7" s="3" t="s">
        <v>16</v>
      </c>
      <c r="M7" s="3" t="s">
        <v>16</v>
      </c>
      <c r="N7" s="17" t="s">
        <v>964</v>
      </c>
      <c r="O7" s="3" t="s">
        <v>35</v>
      </c>
      <c r="P7" s="3" t="s">
        <v>698</v>
      </c>
    </row>
    <row r="8" spans="3:16" x14ac:dyDescent="0.3">
      <c r="C8" s="3" t="s">
        <v>45</v>
      </c>
      <c r="D8" s="6" t="s">
        <v>38</v>
      </c>
      <c r="E8" s="3" t="s">
        <v>16</v>
      </c>
      <c r="F8" s="3" t="s">
        <v>24</v>
      </c>
      <c r="G8" s="3" t="s">
        <v>18</v>
      </c>
      <c r="H8" s="3" t="s">
        <v>19</v>
      </c>
      <c r="I8" s="6" t="s">
        <v>870</v>
      </c>
      <c r="J8" s="6" t="s">
        <v>38</v>
      </c>
      <c r="K8" s="6" t="s">
        <v>38</v>
      </c>
      <c r="L8" s="3" t="s">
        <v>16</v>
      </c>
      <c r="M8" s="3" t="s">
        <v>16</v>
      </c>
      <c r="N8" s="17" t="s">
        <v>964</v>
      </c>
      <c r="O8" s="3" t="s">
        <v>46</v>
      </c>
      <c r="P8" s="3" t="s">
        <v>871</v>
      </c>
    </row>
    <row r="9" spans="3:16" x14ac:dyDescent="0.3">
      <c r="C9" s="3" t="s">
        <v>47</v>
      </c>
      <c r="D9" s="6">
        <v>60</v>
      </c>
      <c r="E9" s="3" t="s">
        <v>41</v>
      </c>
      <c r="F9" s="3" t="s">
        <v>32</v>
      </c>
      <c r="G9" s="3" t="s">
        <v>42</v>
      </c>
      <c r="H9" s="3" t="s">
        <v>19</v>
      </c>
      <c r="I9" s="6" t="s">
        <v>48</v>
      </c>
      <c r="J9" s="6">
        <v>60</v>
      </c>
      <c r="K9" s="6">
        <v>60</v>
      </c>
      <c r="L9" s="3" t="s">
        <v>16</v>
      </c>
      <c r="M9" s="3" t="s">
        <v>16</v>
      </c>
      <c r="N9" s="17" t="s">
        <v>964</v>
      </c>
      <c r="O9" s="3" t="s">
        <v>699</v>
      </c>
      <c r="P9" s="3" t="s">
        <v>50</v>
      </c>
    </row>
    <row r="10" spans="3:16" x14ac:dyDescent="0.3">
      <c r="C10" s="3" t="s">
        <v>51</v>
      </c>
      <c r="D10" s="6" t="s">
        <v>38</v>
      </c>
      <c r="E10" s="3" t="s">
        <v>16</v>
      </c>
      <c r="F10" s="3" t="s">
        <v>32</v>
      </c>
      <c r="G10" s="3" t="s">
        <v>18</v>
      </c>
      <c r="H10" s="3" t="s">
        <v>19</v>
      </c>
      <c r="I10" s="6" t="s">
        <v>870</v>
      </c>
      <c r="J10" s="6" t="s">
        <v>38</v>
      </c>
      <c r="K10" s="6" t="s">
        <v>38</v>
      </c>
      <c r="L10" s="3" t="s">
        <v>16</v>
      </c>
      <c r="M10" s="3" t="s">
        <v>16</v>
      </c>
      <c r="N10" s="17" t="s">
        <v>964</v>
      </c>
      <c r="O10" s="3" t="s">
        <v>52</v>
      </c>
      <c r="P10" s="3" t="s">
        <v>53</v>
      </c>
    </row>
    <row r="11" spans="3:16" x14ac:dyDescent="0.3">
      <c r="C11" s="3" t="s">
        <v>54</v>
      </c>
      <c r="D11" s="6">
        <v>0.1</v>
      </c>
      <c r="E11" s="3" t="s">
        <v>16</v>
      </c>
      <c r="F11" s="3" t="s">
        <v>32</v>
      </c>
      <c r="G11" s="3" t="s">
        <v>55</v>
      </c>
      <c r="H11" s="3" t="s">
        <v>19</v>
      </c>
      <c r="I11" s="6" t="s">
        <v>56</v>
      </c>
      <c r="J11" s="6">
        <v>0.1</v>
      </c>
      <c r="K11" s="6">
        <v>0.1</v>
      </c>
      <c r="L11" s="3" t="s">
        <v>16</v>
      </c>
      <c r="M11" s="3" t="s">
        <v>16</v>
      </c>
      <c r="N11" s="17" t="s">
        <v>964</v>
      </c>
      <c r="O11" s="3" t="s">
        <v>52</v>
      </c>
      <c r="P11" s="3" t="s">
        <v>872</v>
      </c>
    </row>
    <row r="12" spans="3:16" x14ac:dyDescent="0.3">
      <c r="C12" s="3" t="s">
        <v>57</v>
      </c>
      <c r="D12" s="6">
        <v>50</v>
      </c>
      <c r="E12" s="3" t="s">
        <v>16</v>
      </c>
      <c r="F12" s="3" t="s">
        <v>32</v>
      </c>
      <c r="G12" s="3" t="s">
        <v>42</v>
      </c>
      <c r="H12" s="3" t="s">
        <v>19</v>
      </c>
      <c r="I12" s="6" t="s">
        <v>58</v>
      </c>
      <c r="J12" s="6">
        <v>50</v>
      </c>
      <c r="K12" s="6">
        <v>50</v>
      </c>
      <c r="L12" s="3" t="s">
        <v>16</v>
      </c>
      <c r="M12" s="3" t="s">
        <v>16</v>
      </c>
      <c r="N12" s="17" t="s">
        <v>964</v>
      </c>
      <c r="O12" s="3" t="s">
        <v>52</v>
      </c>
      <c r="P12" s="3" t="s">
        <v>873</v>
      </c>
    </row>
    <row r="13" spans="3:16" x14ac:dyDescent="0.3">
      <c r="C13" s="3" t="s">
        <v>59</v>
      </c>
      <c r="D13" s="6">
        <v>200000000</v>
      </c>
      <c r="E13" s="3" t="s">
        <v>16</v>
      </c>
      <c r="F13" s="3" t="s">
        <v>17</v>
      </c>
      <c r="G13" s="3" t="s">
        <v>42</v>
      </c>
      <c r="H13" s="3" t="s">
        <v>19</v>
      </c>
      <c r="I13" s="6" t="s">
        <v>60</v>
      </c>
      <c r="J13" s="6">
        <v>200000000</v>
      </c>
      <c r="K13" s="6">
        <v>200000000</v>
      </c>
      <c r="L13" s="3" t="s">
        <v>16</v>
      </c>
      <c r="M13" s="3" t="s">
        <v>16</v>
      </c>
      <c r="N13" s="17" t="s">
        <v>963</v>
      </c>
      <c r="O13" s="3" t="s">
        <v>52</v>
      </c>
      <c r="P13" s="3" t="s">
        <v>61</v>
      </c>
    </row>
    <row r="14" spans="3:16" x14ac:dyDescent="0.3">
      <c r="C14" s="3" t="s">
        <v>62</v>
      </c>
      <c r="D14" s="6">
        <v>3</v>
      </c>
      <c r="E14" s="3" t="s">
        <v>16</v>
      </c>
      <c r="F14" s="3" t="s">
        <v>17</v>
      </c>
      <c r="G14" s="3" t="s">
        <v>42</v>
      </c>
      <c r="H14" s="3" t="s">
        <v>19</v>
      </c>
      <c r="I14" s="6" t="s">
        <v>661</v>
      </c>
      <c r="J14" s="6">
        <v>3</v>
      </c>
      <c r="K14" s="6">
        <v>3</v>
      </c>
      <c r="L14" s="3" t="s">
        <v>16</v>
      </c>
      <c r="M14" s="3" t="s">
        <v>16</v>
      </c>
      <c r="N14" s="17" t="s">
        <v>963</v>
      </c>
      <c r="O14" s="3" t="s">
        <v>52</v>
      </c>
      <c r="P14" s="3" t="s">
        <v>64</v>
      </c>
    </row>
    <row r="15" spans="3:16" x14ac:dyDescent="0.3">
      <c r="C15" s="3" t="s">
        <v>65</v>
      </c>
      <c r="D15" s="6">
        <v>400000000</v>
      </c>
      <c r="E15" s="3" t="s">
        <v>16</v>
      </c>
      <c r="F15" s="3" t="s">
        <v>17</v>
      </c>
      <c r="G15" s="3" t="s">
        <v>42</v>
      </c>
      <c r="H15" s="3" t="s">
        <v>19</v>
      </c>
      <c r="I15" s="6" t="s">
        <v>66</v>
      </c>
      <c r="J15" s="6">
        <v>400000000</v>
      </c>
      <c r="K15" s="6">
        <v>400000000</v>
      </c>
      <c r="L15" s="3" t="s">
        <v>16</v>
      </c>
      <c r="M15" s="3" t="s">
        <v>16</v>
      </c>
      <c r="N15" s="17" t="s">
        <v>963</v>
      </c>
      <c r="O15" s="3" t="s">
        <v>52</v>
      </c>
      <c r="P15" s="3" t="s">
        <v>67</v>
      </c>
    </row>
    <row r="16" spans="3:16" x14ac:dyDescent="0.3">
      <c r="C16" s="3" t="s">
        <v>68</v>
      </c>
      <c r="D16" s="6">
        <v>60</v>
      </c>
      <c r="E16" s="3" t="s">
        <v>41</v>
      </c>
      <c r="F16" s="3" t="s">
        <v>32</v>
      </c>
      <c r="G16" s="3" t="s">
        <v>42</v>
      </c>
      <c r="H16" s="3" t="s">
        <v>19</v>
      </c>
      <c r="I16" s="6" t="s">
        <v>69</v>
      </c>
      <c r="J16" s="6">
        <v>60</v>
      </c>
      <c r="K16" s="6">
        <v>60</v>
      </c>
      <c r="L16" s="3" t="s">
        <v>16</v>
      </c>
      <c r="M16" s="3" t="s">
        <v>16</v>
      </c>
      <c r="N16" s="17" t="s">
        <v>964</v>
      </c>
      <c r="O16" s="3" t="s">
        <v>52</v>
      </c>
      <c r="P16" s="3" t="s">
        <v>70</v>
      </c>
    </row>
    <row r="17" spans="3:16" x14ac:dyDescent="0.3">
      <c r="C17" s="3" t="s">
        <v>71</v>
      </c>
      <c r="D17" s="6">
        <v>20</v>
      </c>
      <c r="E17" s="3" t="s">
        <v>72</v>
      </c>
      <c r="F17" s="3" t="s">
        <v>32</v>
      </c>
      <c r="G17" s="3" t="s">
        <v>42</v>
      </c>
      <c r="H17" s="3" t="s">
        <v>19</v>
      </c>
      <c r="I17" s="6" t="s">
        <v>73</v>
      </c>
      <c r="J17" s="6">
        <v>20</v>
      </c>
      <c r="K17" s="6">
        <v>20</v>
      </c>
      <c r="L17" s="3" t="s">
        <v>16</v>
      </c>
      <c r="M17" s="3" t="s">
        <v>16</v>
      </c>
      <c r="N17" s="17" t="s">
        <v>964</v>
      </c>
      <c r="O17" s="3" t="s">
        <v>52</v>
      </c>
      <c r="P17" s="3" t="s">
        <v>874</v>
      </c>
    </row>
    <row r="18" spans="3:16" x14ac:dyDescent="0.3">
      <c r="C18" s="3" t="s">
        <v>74</v>
      </c>
      <c r="D18" s="6">
        <v>-1</v>
      </c>
      <c r="E18" s="3" t="s">
        <v>16</v>
      </c>
      <c r="F18" s="3" t="s">
        <v>32</v>
      </c>
      <c r="G18" s="3" t="s">
        <v>42</v>
      </c>
      <c r="H18" s="3" t="s">
        <v>19</v>
      </c>
      <c r="I18" s="6" t="s">
        <v>75</v>
      </c>
      <c r="J18" s="6">
        <v>-1</v>
      </c>
      <c r="K18" s="6">
        <v>-1</v>
      </c>
      <c r="L18" s="3" t="s">
        <v>16</v>
      </c>
      <c r="M18" s="3" t="s">
        <v>16</v>
      </c>
      <c r="N18" s="17" t="s">
        <v>964</v>
      </c>
      <c r="O18" s="3" t="s">
        <v>52</v>
      </c>
      <c r="P18" s="3" t="s">
        <v>875</v>
      </c>
    </row>
    <row r="19" spans="3:16" x14ac:dyDescent="0.3">
      <c r="C19" s="3" t="s">
        <v>76</v>
      </c>
      <c r="D19" s="6">
        <v>0.2</v>
      </c>
      <c r="E19" s="3" t="s">
        <v>16</v>
      </c>
      <c r="F19" s="3" t="s">
        <v>32</v>
      </c>
      <c r="G19" s="3" t="s">
        <v>55</v>
      </c>
      <c r="H19" s="3" t="s">
        <v>19</v>
      </c>
      <c r="I19" s="6" t="s">
        <v>56</v>
      </c>
      <c r="J19" s="6">
        <v>0.2</v>
      </c>
      <c r="K19" s="6">
        <v>0.2</v>
      </c>
      <c r="L19" s="3" t="s">
        <v>16</v>
      </c>
      <c r="M19" s="3" t="s">
        <v>16</v>
      </c>
      <c r="N19" s="17" t="s">
        <v>964</v>
      </c>
      <c r="O19" s="3" t="s">
        <v>52</v>
      </c>
      <c r="P19" s="3" t="s">
        <v>77</v>
      </c>
    </row>
    <row r="20" spans="3:16" x14ac:dyDescent="0.3">
      <c r="C20" s="3" t="s">
        <v>78</v>
      </c>
      <c r="D20" s="6">
        <v>50</v>
      </c>
      <c r="E20" s="3" t="s">
        <v>16</v>
      </c>
      <c r="F20" s="3" t="s">
        <v>32</v>
      </c>
      <c r="G20" s="3" t="s">
        <v>42</v>
      </c>
      <c r="H20" s="3" t="s">
        <v>19</v>
      </c>
      <c r="I20" s="6" t="s">
        <v>58</v>
      </c>
      <c r="J20" s="6">
        <v>50</v>
      </c>
      <c r="K20" s="6">
        <v>50</v>
      </c>
      <c r="L20" s="3" t="s">
        <v>16</v>
      </c>
      <c r="M20" s="3" t="s">
        <v>16</v>
      </c>
      <c r="N20" s="17" t="s">
        <v>964</v>
      </c>
      <c r="O20" s="3" t="s">
        <v>52</v>
      </c>
      <c r="P20" s="3" t="s">
        <v>79</v>
      </c>
    </row>
    <row r="21" spans="3:16" x14ac:dyDescent="0.3">
      <c r="C21" s="3" t="s">
        <v>80</v>
      </c>
      <c r="D21" s="6">
        <v>-1</v>
      </c>
      <c r="E21" s="3" t="s">
        <v>81</v>
      </c>
      <c r="F21" s="3" t="s">
        <v>32</v>
      </c>
      <c r="G21" s="3" t="s">
        <v>42</v>
      </c>
      <c r="H21" s="3" t="s">
        <v>19</v>
      </c>
      <c r="I21" s="6" t="s">
        <v>82</v>
      </c>
      <c r="J21" s="6">
        <v>-1</v>
      </c>
      <c r="K21" s="6">
        <v>-1</v>
      </c>
      <c r="L21" s="3" t="s">
        <v>16</v>
      </c>
      <c r="M21" s="3" t="s">
        <v>16</v>
      </c>
      <c r="N21" s="17" t="s">
        <v>964</v>
      </c>
      <c r="O21" s="3" t="s">
        <v>83</v>
      </c>
      <c r="P21" s="3" t="s">
        <v>84</v>
      </c>
    </row>
    <row r="22" spans="3:16" x14ac:dyDescent="0.3">
      <c r="C22" s="3" t="s">
        <v>662</v>
      </c>
      <c r="D22" s="6">
        <v>0</v>
      </c>
      <c r="E22" s="3" t="s">
        <v>208</v>
      </c>
      <c r="F22" s="3" t="s">
        <v>24</v>
      </c>
      <c r="G22" s="3" t="s">
        <v>42</v>
      </c>
      <c r="H22" s="3" t="s">
        <v>19</v>
      </c>
      <c r="I22" s="6" t="s">
        <v>663</v>
      </c>
      <c r="J22" s="6">
        <v>0</v>
      </c>
      <c r="K22" s="6">
        <v>0</v>
      </c>
      <c r="L22" s="3" t="s">
        <v>16</v>
      </c>
      <c r="M22" s="3" t="s">
        <v>16</v>
      </c>
      <c r="N22" s="17" t="s">
        <v>964</v>
      </c>
      <c r="O22" s="3" t="s">
        <v>210</v>
      </c>
      <c r="P22" s="3" t="s">
        <v>664</v>
      </c>
    </row>
    <row r="23" spans="3:16" x14ac:dyDescent="0.3">
      <c r="C23" s="3" t="s">
        <v>85</v>
      </c>
      <c r="D23" s="6" t="s">
        <v>86</v>
      </c>
      <c r="E23" s="3" t="s">
        <v>16</v>
      </c>
      <c r="F23" s="3" t="s">
        <v>24</v>
      </c>
      <c r="G23" s="3" t="s">
        <v>87</v>
      </c>
      <c r="H23" s="3" t="s">
        <v>19</v>
      </c>
      <c r="I23" s="6" t="s">
        <v>876</v>
      </c>
      <c r="J23" s="6" t="s">
        <v>86</v>
      </c>
      <c r="K23" s="6" t="s">
        <v>86</v>
      </c>
      <c r="L23" s="3" t="s">
        <v>16</v>
      </c>
      <c r="M23" s="3" t="s">
        <v>16</v>
      </c>
      <c r="N23" s="17" t="s">
        <v>964</v>
      </c>
      <c r="O23" s="3" t="s">
        <v>46</v>
      </c>
      <c r="P23" s="3" t="s">
        <v>88</v>
      </c>
    </row>
    <row r="24" spans="3:16" x14ac:dyDescent="0.3">
      <c r="C24" s="3" t="s">
        <v>89</v>
      </c>
      <c r="D24" s="6">
        <v>200</v>
      </c>
      <c r="E24" s="3" t="s">
        <v>72</v>
      </c>
      <c r="F24" s="3" t="s">
        <v>32</v>
      </c>
      <c r="G24" s="3" t="s">
        <v>42</v>
      </c>
      <c r="H24" s="3" t="s">
        <v>19</v>
      </c>
      <c r="I24" s="6" t="s">
        <v>90</v>
      </c>
      <c r="J24" s="6">
        <v>200</v>
      </c>
      <c r="K24" s="6">
        <v>200</v>
      </c>
      <c r="L24" s="3" t="s">
        <v>16</v>
      </c>
      <c r="M24" s="3" t="s">
        <v>16</v>
      </c>
      <c r="N24" s="17" t="s">
        <v>964</v>
      </c>
      <c r="O24" s="3" t="s">
        <v>91</v>
      </c>
      <c r="P24" s="3" t="s">
        <v>92</v>
      </c>
    </row>
    <row r="25" spans="3:16" x14ac:dyDescent="0.3">
      <c r="C25" s="3" t="s">
        <v>665</v>
      </c>
      <c r="D25" s="6">
        <v>64</v>
      </c>
      <c r="E25" s="3" t="s">
        <v>208</v>
      </c>
      <c r="F25" s="3" t="s">
        <v>32</v>
      </c>
      <c r="G25" s="3" t="s">
        <v>42</v>
      </c>
      <c r="H25" s="3" t="s">
        <v>19</v>
      </c>
      <c r="I25" s="6" t="s">
        <v>663</v>
      </c>
      <c r="J25" s="6">
        <v>64</v>
      </c>
      <c r="K25" s="6">
        <v>64</v>
      </c>
      <c r="L25" s="3" t="s">
        <v>16</v>
      </c>
      <c r="M25" s="3" t="s">
        <v>16</v>
      </c>
      <c r="N25" s="17" t="s">
        <v>964</v>
      </c>
      <c r="O25" s="3" t="s">
        <v>91</v>
      </c>
      <c r="P25" s="3" t="s">
        <v>664</v>
      </c>
    </row>
    <row r="26" spans="3:16" x14ac:dyDescent="0.3">
      <c r="C26" s="3" t="s">
        <v>93</v>
      </c>
      <c r="D26" s="6">
        <v>100</v>
      </c>
      <c r="E26" s="3" t="s">
        <v>16</v>
      </c>
      <c r="F26" s="3" t="s">
        <v>32</v>
      </c>
      <c r="G26" s="3" t="s">
        <v>42</v>
      </c>
      <c r="H26" s="3" t="s">
        <v>19</v>
      </c>
      <c r="I26" s="6" t="s">
        <v>43</v>
      </c>
      <c r="J26" s="6">
        <v>100</v>
      </c>
      <c r="K26" s="6">
        <v>100</v>
      </c>
      <c r="L26" s="3" t="s">
        <v>16</v>
      </c>
      <c r="M26" s="3" t="s">
        <v>16</v>
      </c>
      <c r="N26" s="17" t="s">
        <v>964</v>
      </c>
      <c r="O26" s="3" t="s">
        <v>91</v>
      </c>
      <c r="P26" s="3" t="s">
        <v>95</v>
      </c>
    </row>
    <row r="27" spans="3:16" x14ac:dyDescent="0.3">
      <c r="C27" s="3" t="s">
        <v>96</v>
      </c>
      <c r="D27" s="6">
        <v>2</v>
      </c>
      <c r="E27" s="3" t="s">
        <v>16</v>
      </c>
      <c r="F27" s="3" t="s">
        <v>32</v>
      </c>
      <c r="G27" s="3" t="s">
        <v>55</v>
      </c>
      <c r="H27" s="3" t="s">
        <v>19</v>
      </c>
      <c r="I27" s="6" t="s">
        <v>97</v>
      </c>
      <c r="J27" s="6">
        <v>2</v>
      </c>
      <c r="K27" s="6">
        <v>2</v>
      </c>
      <c r="L27" s="3" t="s">
        <v>16</v>
      </c>
      <c r="M27" s="3" t="s">
        <v>16</v>
      </c>
      <c r="N27" s="17" t="s">
        <v>964</v>
      </c>
      <c r="O27" s="3" t="s">
        <v>91</v>
      </c>
      <c r="P27" s="3" t="s">
        <v>98</v>
      </c>
    </row>
    <row r="28" spans="3:16" x14ac:dyDescent="0.3">
      <c r="C28" s="3" t="s">
        <v>99</v>
      </c>
      <c r="D28" s="6">
        <v>8192</v>
      </c>
      <c r="E28" s="3" t="s">
        <v>16</v>
      </c>
      <c r="F28" s="3" t="s">
        <v>100</v>
      </c>
      <c r="G28" s="3" t="s">
        <v>42</v>
      </c>
      <c r="H28" s="3" t="s">
        <v>19</v>
      </c>
      <c r="I28" s="6" t="s">
        <v>101</v>
      </c>
      <c r="J28" s="6">
        <v>8192</v>
      </c>
      <c r="K28" s="6">
        <v>8192</v>
      </c>
      <c r="L28" s="3" t="s">
        <v>16</v>
      </c>
      <c r="M28" s="3" t="s">
        <v>16</v>
      </c>
      <c r="N28" s="17" t="s">
        <v>964</v>
      </c>
      <c r="O28" s="3" t="s">
        <v>102</v>
      </c>
      <c r="P28" s="3" t="s">
        <v>103</v>
      </c>
    </row>
    <row r="29" spans="3:16" x14ac:dyDescent="0.3">
      <c r="C29" s="3" t="s">
        <v>104</v>
      </c>
      <c r="D29" s="6" t="s">
        <v>15</v>
      </c>
      <c r="E29" s="3" t="s">
        <v>16</v>
      </c>
      <c r="F29" s="3" t="s">
        <v>17</v>
      </c>
      <c r="G29" s="3" t="s">
        <v>18</v>
      </c>
      <c r="H29" s="3" t="s">
        <v>19</v>
      </c>
      <c r="I29" s="6" t="s">
        <v>870</v>
      </c>
      <c r="J29" s="6" t="s">
        <v>15</v>
      </c>
      <c r="K29" s="6" t="s">
        <v>15</v>
      </c>
      <c r="L29" s="3" t="s">
        <v>16</v>
      </c>
      <c r="M29" s="3" t="s">
        <v>16</v>
      </c>
      <c r="N29" s="17" t="s">
        <v>963</v>
      </c>
      <c r="O29" s="3" t="s">
        <v>105</v>
      </c>
      <c r="P29" s="3" t="s">
        <v>106</v>
      </c>
    </row>
    <row r="30" spans="3:16" x14ac:dyDescent="0.3">
      <c r="C30" s="3" t="s">
        <v>107</v>
      </c>
      <c r="D30" s="6" t="s">
        <v>16</v>
      </c>
      <c r="E30" s="3" t="s">
        <v>16</v>
      </c>
      <c r="F30" s="3" t="s">
        <v>17</v>
      </c>
      <c r="G30" s="3" t="s">
        <v>25</v>
      </c>
      <c r="H30" s="3" t="s">
        <v>19</v>
      </c>
      <c r="I30" s="6" t="s">
        <v>27</v>
      </c>
      <c r="J30" s="6" t="s">
        <v>16</v>
      </c>
      <c r="K30" s="6" t="s">
        <v>16</v>
      </c>
      <c r="L30" s="3" t="s">
        <v>16</v>
      </c>
      <c r="M30" s="3" t="s">
        <v>16</v>
      </c>
      <c r="N30" s="17" t="s">
        <v>963</v>
      </c>
      <c r="O30" s="3" t="s">
        <v>105</v>
      </c>
      <c r="P30" s="3" t="s">
        <v>108</v>
      </c>
    </row>
    <row r="31" spans="3:16" x14ac:dyDescent="0.3">
      <c r="C31" s="3" t="s">
        <v>109</v>
      </c>
      <c r="D31" s="6" t="s">
        <v>110</v>
      </c>
      <c r="E31" s="3" t="s">
        <v>16</v>
      </c>
      <c r="F31" s="3" t="s">
        <v>24</v>
      </c>
      <c r="G31" s="3" t="s">
        <v>87</v>
      </c>
      <c r="H31" s="3" t="s">
        <v>19</v>
      </c>
      <c r="I31" s="6" t="s">
        <v>877</v>
      </c>
      <c r="J31" s="6" t="s">
        <v>110</v>
      </c>
      <c r="K31" s="6" t="s">
        <v>110</v>
      </c>
      <c r="L31" s="3" t="s">
        <v>16</v>
      </c>
      <c r="M31" s="3" t="s">
        <v>16</v>
      </c>
      <c r="N31" s="17" t="s">
        <v>964</v>
      </c>
      <c r="O31" s="3" t="s">
        <v>111</v>
      </c>
      <c r="P31" s="3" t="s">
        <v>112</v>
      </c>
    </row>
    <row r="32" spans="3:16" x14ac:dyDescent="0.3">
      <c r="C32" s="3" t="s">
        <v>113</v>
      </c>
      <c r="D32" s="6" t="s">
        <v>38</v>
      </c>
      <c r="E32" s="3" t="s">
        <v>16</v>
      </c>
      <c r="F32" s="3" t="s">
        <v>24</v>
      </c>
      <c r="G32" s="3" t="s">
        <v>18</v>
      </c>
      <c r="H32" s="3" t="s">
        <v>19</v>
      </c>
      <c r="I32" s="6" t="s">
        <v>870</v>
      </c>
      <c r="J32" s="6" t="s">
        <v>38</v>
      </c>
      <c r="K32" s="6" t="s">
        <v>38</v>
      </c>
      <c r="L32" s="3" t="s">
        <v>16</v>
      </c>
      <c r="M32" s="3" t="s">
        <v>16</v>
      </c>
      <c r="N32" s="17" t="s">
        <v>964</v>
      </c>
      <c r="O32" s="3" t="s">
        <v>111</v>
      </c>
      <c r="P32" s="3" t="s">
        <v>114</v>
      </c>
    </row>
    <row r="33" spans="3:16" x14ac:dyDescent="0.3">
      <c r="C33" s="3" t="s">
        <v>115</v>
      </c>
      <c r="D33" s="6">
        <v>0.9</v>
      </c>
      <c r="E33" s="3" t="s">
        <v>16</v>
      </c>
      <c r="F33" s="3" t="s">
        <v>32</v>
      </c>
      <c r="G33" s="3" t="s">
        <v>55</v>
      </c>
      <c r="H33" s="3" t="s">
        <v>33</v>
      </c>
      <c r="I33" s="6" t="s">
        <v>116</v>
      </c>
      <c r="J33" s="6">
        <v>0.5</v>
      </c>
      <c r="K33" s="6">
        <v>0.9</v>
      </c>
      <c r="L33" s="3" t="s">
        <v>34</v>
      </c>
      <c r="M33" s="3">
        <v>700</v>
      </c>
      <c r="N33" s="17" t="s">
        <v>964</v>
      </c>
      <c r="O33" s="3" t="s">
        <v>117</v>
      </c>
      <c r="P33" s="3" t="s">
        <v>878</v>
      </c>
    </row>
    <row r="34" spans="3:16" x14ac:dyDescent="0.3">
      <c r="C34" s="3" t="s">
        <v>666</v>
      </c>
      <c r="D34" s="6">
        <v>32</v>
      </c>
      <c r="E34" s="3" t="s">
        <v>208</v>
      </c>
      <c r="F34" s="3" t="s">
        <v>32</v>
      </c>
      <c r="G34" s="3" t="s">
        <v>42</v>
      </c>
      <c r="H34" s="3" t="s">
        <v>19</v>
      </c>
      <c r="I34" s="6" t="s">
        <v>663</v>
      </c>
      <c r="J34" s="6">
        <v>32</v>
      </c>
      <c r="K34" s="6">
        <v>32</v>
      </c>
      <c r="L34" s="3" t="s">
        <v>16</v>
      </c>
      <c r="M34" s="3" t="s">
        <v>16</v>
      </c>
      <c r="N34" s="17" t="s">
        <v>964</v>
      </c>
      <c r="O34" s="3" t="s">
        <v>117</v>
      </c>
      <c r="P34" s="3" t="s">
        <v>664</v>
      </c>
    </row>
    <row r="35" spans="3:16" x14ac:dyDescent="0.3">
      <c r="C35" s="3" t="s">
        <v>121</v>
      </c>
      <c r="D35" s="6">
        <v>600</v>
      </c>
      <c r="E35" s="3" t="s">
        <v>41</v>
      </c>
      <c r="F35" s="3" t="s">
        <v>32</v>
      </c>
      <c r="G35" s="3" t="s">
        <v>42</v>
      </c>
      <c r="H35" s="3" t="s">
        <v>33</v>
      </c>
      <c r="I35" s="6" t="s">
        <v>667</v>
      </c>
      <c r="J35" s="6">
        <v>300</v>
      </c>
      <c r="K35" s="6">
        <v>600</v>
      </c>
      <c r="L35" s="3" t="s">
        <v>34</v>
      </c>
      <c r="M35" s="3">
        <v>699</v>
      </c>
      <c r="N35" s="17" t="s">
        <v>964</v>
      </c>
      <c r="O35" s="3" t="s">
        <v>117</v>
      </c>
      <c r="P35" s="3" t="s">
        <v>123</v>
      </c>
    </row>
    <row r="36" spans="3:16" x14ac:dyDescent="0.3">
      <c r="C36" s="3" t="s">
        <v>124</v>
      </c>
      <c r="D36" s="6">
        <v>30</v>
      </c>
      <c r="E36" s="3" t="s">
        <v>41</v>
      </c>
      <c r="F36" s="3" t="s">
        <v>32</v>
      </c>
      <c r="G36" s="3" t="s">
        <v>42</v>
      </c>
      <c r="H36" s="3" t="s">
        <v>19</v>
      </c>
      <c r="I36" s="6" t="s">
        <v>58</v>
      </c>
      <c r="J36" s="6">
        <v>30</v>
      </c>
      <c r="K36" s="6">
        <v>30</v>
      </c>
      <c r="L36" s="3" t="s">
        <v>16</v>
      </c>
      <c r="M36" s="3" t="s">
        <v>16</v>
      </c>
      <c r="N36" s="17" t="s">
        <v>964</v>
      </c>
      <c r="O36" s="3" t="s">
        <v>117</v>
      </c>
      <c r="P36" s="3" t="s">
        <v>125</v>
      </c>
    </row>
    <row r="37" spans="3:16" x14ac:dyDescent="0.3">
      <c r="C37" s="3" t="s">
        <v>126</v>
      </c>
      <c r="D37" s="6" t="s">
        <v>127</v>
      </c>
      <c r="E37" s="3" t="s">
        <v>16</v>
      </c>
      <c r="F37" s="3" t="s">
        <v>24</v>
      </c>
      <c r="G37" s="3" t="s">
        <v>25</v>
      </c>
      <c r="H37" s="3" t="s">
        <v>19</v>
      </c>
      <c r="I37" s="6" t="s">
        <v>27</v>
      </c>
      <c r="J37" s="6" t="s">
        <v>128</v>
      </c>
      <c r="K37" s="6" t="s">
        <v>127</v>
      </c>
      <c r="L37" s="3" t="s">
        <v>16</v>
      </c>
      <c r="M37" s="3" t="s">
        <v>16</v>
      </c>
      <c r="N37" s="17" t="s">
        <v>964</v>
      </c>
      <c r="O37" s="3" t="s">
        <v>129</v>
      </c>
      <c r="P37" s="3" t="s">
        <v>130</v>
      </c>
    </row>
    <row r="38" spans="3:16" x14ac:dyDescent="0.3">
      <c r="C38" s="3" t="s">
        <v>131</v>
      </c>
      <c r="D38" s="6" t="s">
        <v>132</v>
      </c>
      <c r="E38" s="3" t="s">
        <v>16</v>
      </c>
      <c r="F38" s="3" t="s">
        <v>24</v>
      </c>
      <c r="G38" s="3" t="s">
        <v>87</v>
      </c>
      <c r="H38" s="3" t="s">
        <v>19</v>
      </c>
      <c r="I38" s="6" t="s">
        <v>879</v>
      </c>
      <c r="J38" s="6" t="s">
        <v>132</v>
      </c>
      <c r="K38" s="6" t="s">
        <v>132</v>
      </c>
      <c r="L38" s="3" t="s">
        <v>16</v>
      </c>
      <c r="M38" s="3" t="s">
        <v>16</v>
      </c>
      <c r="N38" s="17" t="s">
        <v>964</v>
      </c>
      <c r="O38" s="3" t="s">
        <v>111</v>
      </c>
      <c r="P38" s="3" t="s">
        <v>880</v>
      </c>
    </row>
    <row r="39" spans="3:16" x14ac:dyDescent="0.3">
      <c r="C39" s="3" t="s">
        <v>636</v>
      </c>
      <c r="D39" s="6" t="s">
        <v>16</v>
      </c>
      <c r="E39" s="3" t="s">
        <v>16</v>
      </c>
      <c r="F39" s="3" t="s">
        <v>17</v>
      </c>
      <c r="G39" s="3" t="s">
        <v>25</v>
      </c>
      <c r="H39" s="3" t="s">
        <v>19</v>
      </c>
      <c r="I39" s="6" t="s">
        <v>27</v>
      </c>
      <c r="J39" s="6" t="s">
        <v>16</v>
      </c>
      <c r="K39" s="6" t="s">
        <v>16</v>
      </c>
      <c r="L39" s="3" t="s">
        <v>16</v>
      </c>
      <c r="M39" s="3" t="s">
        <v>16</v>
      </c>
      <c r="N39" s="17" t="s">
        <v>963</v>
      </c>
      <c r="O39" s="3" t="s">
        <v>637</v>
      </c>
      <c r="P39" s="3" t="s">
        <v>926</v>
      </c>
    </row>
    <row r="40" spans="3:16" x14ac:dyDescent="0.3">
      <c r="C40" s="3" t="s">
        <v>133</v>
      </c>
      <c r="D40" s="6">
        <v>0</v>
      </c>
      <c r="E40" s="3" t="s">
        <v>16</v>
      </c>
      <c r="F40" s="3" t="s">
        <v>134</v>
      </c>
      <c r="G40" s="3" t="s">
        <v>42</v>
      </c>
      <c r="H40" s="3" t="s">
        <v>19</v>
      </c>
      <c r="I40" s="6" t="s">
        <v>135</v>
      </c>
      <c r="J40" s="6">
        <v>0</v>
      </c>
      <c r="K40" s="6">
        <v>0</v>
      </c>
      <c r="L40" s="3" t="s">
        <v>16</v>
      </c>
      <c r="M40" s="3" t="s">
        <v>16</v>
      </c>
      <c r="N40" s="17" t="s">
        <v>964</v>
      </c>
      <c r="O40" s="3" t="s">
        <v>136</v>
      </c>
      <c r="P40" s="3" t="s">
        <v>137</v>
      </c>
    </row>
    <row r="41" spans="3:16" x14ac:dyDescent="0.3">
      <c r="C41" s="3" t="s">
        <v>138</v>
      </c>
      <c r="D41" s="6">
        <v>5</v>
      </c>
      <c r="E41" s="3" t="s">
        <v>16</v>
      </c>
      <c r="F41" s="3" t="s">
        <v>24</v>
      </c>
      <c r="G41" s="3" t="s">
        <v>42</v>
      </c>
      <c r="H41" s="3" t="s">
        <v>19</v>
      </c>
      <c r="I41" s="6" t="s">
        <v>94</v>
      </c>
      <c r="J41" s="6">
        <v>5</v>
      </c>
      <c r="K41" s="6">
        <v>5</v>
      </c>
      <c r="L41" s="3" t="s">
        <v>16</v>
      </c>
      <c r="M41" s="3" t="s">
        <v>16</v>
      </c>
      <c r="N41" s="17" t="s">
        <v>964</v>
      </c>
      <c r="O41" s="3" t="s">
        <v>136</v>
      </c>
      <c r="P41" s="3" t="s">
        <v>139</v>
      </c>
    </row>
    <row r="42" spans="3:16" x14ac:dyDescent="0.3">
      <c r="C42" s="3" t="s">
        <v>140</v>
      </c>
      <c r="D42" s="6" t="s">
        <v>34</v>
      </c>
      <c r="E42" s="3" t="s">
        <v>16</v>
      </c>
      <c r="F42" s="3" t="s">
        <v>17</v>
      </c>
      <c r="G42" s="3" t="s">
        <v>25</v>
      </c>
      <c r="H42" s="3" t="s">
        <v>141</v>
      </c>
      <c r="I42" s="6" t="s">
        <v>27</v>
      </c>
      <c r="J42" s="6" t="s">
        <v>16</v>
      </c>
      <c r="K42" s="6" t="s">
        <v>34</v>
      </c>
      <c r="L42" s="3" t="s">
        <v>16</v>
      </c>
      <c r="M42" s="3" t="s">
        <v>16</v>
      </c>
      <c r="N42" s="17" t="s">
        <v>963</v>
      </c>
      <c r="O42" s="3" t="s">
        <v>142</v>
      </c>
      <c r="P42" s="3" t="s">
        <v>143</v>
      </c>
    </row>
    <row r="43" spans="3:16" x14ac:dyDescent="0.3">
      <c r="C43" s="3" t="s">
        <v>144</v>
      </c>
      <c r="D43" s="6" t="s">
        <v>145</v>
      </c>
      <c r="E43" s="3" t="s">
        <v>16</v>
      </c>
      <c r="F43" s="3" t="s">
        <v>24</v>
      </c>
      <c r="G43" s="3" t="s">
        <v>87</v>
      </c>
      <c r="H43" s="3" t="s">
        <v>19</v>
      </c>
      <c r="I43" s="6" t="s">
        <v>881</v>
      </c>
      <c r="J43" s="6" t="s">
        <v>145</v>
      </c>
      <c r="K43" s="6" t="s">
        <v>145</v>
      </c>
      <c r="L43" s="3" t="s">
        <v>16</v>
      </c>
      <c r="M43" s="3" t="s">
        <v>16</v>
      </c>
      <c r="N43" s="17" t="s">
        <v>964</v>
      </c>
      <c r="O43" s="3" t="s">
        <v>146</v>
      </c>
      <c r="P43" s="3" t="s">
        <v>147</v>
      </c>
    </row>
    <row r="44" spans="3:16" x14ac:dyDescent="0.3">
      <c r="C44" s="3" t="s">
        <v>148</v>
      </c>
      <c r="D44" s="6">
        <v>5.0000000000000001E-3</v>
      </c>
      <c r="E44" s="3" t="s">
        <v>16</v>
      </c>
      <c r="F44" s="3" t="s">
        <v>24</v>
      </c>
      <c r="G44" s="3" t="s">
        <v>55</v>
      </c>
      <c r="H44" s="3" t="s">
        <v>19</v>
      </c>
      <c r="I44" s="6" t="s">
        <v>149</v>
      </c>
      <c r="J44" s="6">
        <v>5.0000000000000001E-3</v>
      </c>
      <c r="K44" s="6">
        <v>5.0000000000000001E-3</v>
      </c>
      <c r="L44" s="3" t="s">
        <v>16</v>
      </c>
      <c r="M44" s="3" t="s">
        <v>16</v>
      </c>
      <c r="N44" s="17" t="s">
        <v>964</v>
      </c>
      <c r="O44" s="3" t="s">
        <v>150</v>
      </c>
      <c r="P44" s="3" t="s">
        <v>151</v>
      </c>
    </row>
    <row r="45" spans="3:16" x14ac:dyDescent="0.3">
      <c r="C45" s="3" t="s">
        <v>152</v>
      </c>
      <c r="D45" s="6">
        <v>2.5000000000000001E-3</v>
      </c>
      <c r="E45" s="3" t="s">
        <v>16</v>
      </c>
      <c r="F45" s="3" t="s">
        <v>24</v>
      </c>
      <c r="G45" s="3" t="s">
        <v>55</v>
      </c>
      <c r="H45" s="3" t="s">
        <v>19</v>
      </c>
      <c r="I45" s="6" t="s">
        <v>149</v>
      </c>
      <c r="J45" s="6">
        <v>2.5000000000000001E-3</v>
      </c>
      <c r="K45" s="6">
        <v>2.5000000000000001E-3</v>
      </c>
      <c r="L45" s="3" t="s">
        <v>16</v>
      </c>
      <c r="M45" s="3" t="s">
        <v>16</v>
      </c>
      <c r="N45" s="17" t="s">
        <v>964</v>
      </c>
      <c r="O45" s="3" t="s">
        <v>150</v>
      </c>
      <c r="P45" s="3" t="s">
        <v>153</v>
      </c>
    </row>
    <row r="46" spans="3:16" x14ac:dyDescent="0.3">
      <c r="C46" s="3" t="s">
        <v>154</v>
      </c>
      <c r="D46" s="6">
        <v>0.01</v>
      </c>
      <c r="E46" s="3" t="s">
        <v>16</v>
      </c>
      <c r="F46" s="3" t="s">
        <v>24</v>
      </c>
      <c r="G46" s="3" t="s">
        <v>55</v>
      </c>
      <c r="H46" s="3" t="s">
        <v>19</v>
      </c>
      <c r="I46" s="6" t="s">
        <v>149</v>
      </c>
      <c r="J46" s="6">
        <v>0.01</v>
      </c>
      <c r="K46" s="6">
        <v>0.01</v>
      </c>
      <c r="L46" s="3" t="s">
        <v>16</v>
      </c>
      <c r="M46" s="3" t="s">
        <v>16</v>
      </c>
      <c r="N46" s="17" t="s">
        <v>964</v>
      </c>
      <c r="O46" s="3" t="s">
        <v>150</v>
      </c>
      <c r="P46" s="3" t="s">
        <v>155</v>
      </c>
    </row>
    <row r="47" spans="3:16" x14ac:dyDescent="0.3">
      <c r="C47" s="3" t="s">
        <v>156</v>
      </c>
      <c r="D47" s="6">
        <v>0.1</v>
      </c>
      <c r="E47" s="3" t="s">
        <v>16</v>
      </c>
      <c r="F47" s="3" t="s">
        <v>24</v>
      </c>
      <c r="G47" s="3" t="s">
        <v>55</v>
      </c>
      <c r="H47" s="3" t="s">
        <v>19</v>
      </c>
      <c r="I47" s="6" t="s">
        <v>116</v>
      </c>
      <c r="J47" s="6">
        <v>0.1</v>
      </c>
      <c r="K47" s="6">
        <v>0.1</v>
      </c>
      <c r="L47" s="3" t="s">
        <v>16</v>
      </c>
      <c r="M47" s="3" t="s">
        <v>16</v>
      </c>
      <c r="N47" s="17" t="s">
        <v>964</v>
      </c>
      <c r="O47" s="3" t="s">
        <v>146</v>
      </c>
      <c r="P47" s="3" t="s">
        <v>157</v>
      </c>
    </row>
    <row r="48" spans="3:16" x14ac:dyDescent="0.3">
      <c r="C48" s="3" t="s">
        <v>158</v>
      </c>
      <c r="D48" s="6" t="s">
        <v>38</v>
      </c>
      <c r="E48" s="3" t="s">
        <v>16</v>
      </c>
      <c r="F48" s="3" t="s">
        <v>100</v>
      </c>
      <c r="G48" s="3" t="s">
        <v>18</v>
      </c>
      <c r="H48" s="3" t="s">
        <v>141</v>
      </c>
      <c r="I48" s="6" t="s">
        <v>870</v>
      </c>
      <c r="J48" s="6" t="s">
        <v>15</v>
      </c>
      <c r="K48" s="6" t="s">
        <v>38</v>
      </c>
      <c r="L48" s="3" t="s">
        <v>16</v>
      </c>
      <c r="M48" s="3" t="s">
        <v>16</v>
      </c>
      <c r="N48" s="17" t="s">
        <v>964</v>
      </c>
      <c r="O48" s="3" t="s">
        <v>102</v>
      </c>
      <c r="P48" s="3" t="s">
        <v>159</v>
      </c>
    </row>
    <row r="49" spans="3:16" x14ac:dyDescent="0.3">
      <c r="C49" s="3" t="s">
        <v>160</v>
      </c>
      <c r="D49" s="6" t="s">
        <v>161</v>
      </c>
      <c r="E49" s="3" t="s">
        <v>16</v>
      </c>
      <c r="F49" s="3" t="s">
        <v>17</v>
      </c>
      <c r="G49" s="3" t="s">
        <v>25</v>
      </c>
      <c r="H49" s="3" t="s">
        <v>141</v>
      </c>
      <c r="I49" s="6" t="s">
        <v>27</v>
      </c>
      <c r="J49" s="6" t="s">
        <v>16</v>
      </c>
      <c r="K49" s="6" t="s">
        <v>161</v>
      </c>
      <c r="L49" s="3" t="s">
        <v>16</v>
      </c>
      <c r="M49" s="3" t="s">
        <v>16</v>
      </c>
      <c r="N49" s="17" t="s">
        <v>963</v>
      </c>
      <c r="O49" s="3" t="s">
        <v>142</v>
      </c>
      <c r="P49" s="3" t="s">
        <v>162</v>
      </c>
    </row>
    <row r="50" spans="3:16" x14ac:dyDescent="0.3">
      <c r="C50" s="3" t="s">
        <v>700</v>
      </c>
      <c r="D50" s="6">
        <v>700</v>
      </c>
      <c r="E50" s="3" t="s">
        <v>16</v>
      </c>
      <c r="F50" s="3" t="s">
        <v>100</v>
      </c>
      <c r="G50" s="3" t="s">
        <v>42</v>
      </c>
      <c r="H50" s="3" t="s">
        <v>19</v>
      </c>
      <c r="I50" s="6" t="s">
        <v>343</v>
      </c>
      <c r="J50" s="6">
        <v>448</v>
      </c>
      <c r="K50" s="6">
        <v>448</v>
      </c>
      <c r="L50" s="3" t="s">
        <v>16</v>
      </c>
      <c r="M50" s="3" t="s">
        <v>16</v>
      </c>
      <c r="N50" s="17" t="s">
        <v>964</v>
      </c>
      <c r="O50" s="3" t="s">
        <v>102</v>
      </c>
      <c r="P50" s="3" t="s">
        <v>701</v>
      </c>
    </row>
    <row r="51" spans="3:16" x14ac:dyDescent="0.3">
      <c r="C51" s="3" t="s">
        <v>163</v>
      </c>
      <c r="D51" s="6" t="s">
        <v>15</v>
      </c>
      <c r="E51" s="3" t="s">
        <v>16</v>
      </c>
      <c r="F51" s="3" t="s">
        <v>17</v>
      </c>
      <c r="G51" s="3" t="s">
        <v>18</v>
      </c>
      <c r="H51" s="3" t="s">
        <v>19</v>
      </c>
      <c r="I51" s="6" t="s">
        <v>870</v>
      </c>
      <c r="J51" s="6" t="s">
        <v>15</v>
      </c>
      <c r="K51" s="6" t="s">
        <v>15</v>
      </c>
      <c r="L51" s="3" t="s">
        <v>16</v>
      </c>
      <c r="M51" s="3" t="s">
        <v>16</v>
      </c>
      <c r="N51" s="17" t="s">
        <v>963</v>
      </c>
      <c r="O51" s="3" t="s">
        <v>164</v>
      </c>
      <c r="P51" s="3" t="s">
        <v>165</v>
      </c>
    </row>
    <row r="52" spans="3:16" x14ac:dyDescent="0.3">
      <c r="C52" s="3" t="s">
        <v>166</v>
      </c>
      <c r="D52" s="6" t="s">
        <v>882</v>
      </c>
      <c r="E52" s="3" t="s">
        <v>16</v>
      </c>
      <c r="F52" s="3" t="s">
        <v>24</v>
      </c>
      <c r="G52" s="3" t="s">
        <v>25</v>
      </c>
      <c r="H52" s="3" t="s">
        <v>33</v>
      </c>
      <c r="I52" s="6" t="s">
        <v>27</v>
      </c>
      <c r="J52" s="6" t="s">
        <v>882</v>
      </c>
      <c r="K52" s="6" t="s">
        <v>882</v>
      </c>
      <c r="L52" s="3" t="s">
        <v>34</v>
      </c>
      <c r="M52" s="3">
        <v>590</v>
      </c>
      <c r="N52" s="17" t="s">
        <v>964</v>
      </c>
      <c r="O52" s="3" t="s">
        <v>129</v>
      </c>
      <c r="P52" s="3" t="s">
        <v>167</v>
      </c>
    </row>
    <row r="53" spans="3:16" x14ac:dyDescent="0.3">
      <c r="C53" s="3" t="s">
        <v>168</v>
      </c>
      <c r="D53" s="6" t="s">
        <v>15</v>
      </c>
      <c r="E53" s="3" t="s">
        <v>16</v>
      </c>
      <c r="F53" s="3" t="s">
        <v>32</v>
      </c>
      <c r="G53" s="3" t="s">
        <v>18</v>
      </c>
      <c r="H53" s="3" t="s">
        <v>19</v>
      </c>
      <c r="I53" s="6" t="s">
        <v>870</v>
      </c>
      <c r="J53" s="6" t="s">
        <v>15</v>
      </c>
      <c r="K53" s="6" t="s">
        <v>15</v>
      </c>
      <c r="L53" s="3" t="s">
        <v>16</v>
      </c>
      <c r="M53" s="3" t="s">
        <v>16</v>
      </c>
      <c r="N53" s="17" t="s">
        <v>964</v>
      </c>
      <c r="O53" s="3" t="s">
        <v>699</v>
      </c>
      <c r="P53" s="3" t="s">
        <v>169</v>
      </c>
    </row>
    <row r="54" spans="3:16" x14ac:dyDescent="0.3">
      <c r="C54" s="3" t="s">
        <v>170</v>
      </c>
      <c r="D54" s="6">
        <v>1000</v>
      </c>
      <c r="E54" s="3" t="s">
        <v>72</v>
      </c>
      <c r="F54" s="3" t="s">
        <v>134</v>
      </c>
      <c r="G54" s="3" t="s">
        <v>42</v>
      </c>
      <c r="H54" s="3" t="s">
        <v>19</v>
      </c>
      <c r="I54" s="6" t="s">
        <v>119</v>
      </c>
      <c r="J54" s="6">
        <v>1000</v>
      </c>
      <c r="K54" s="6">
        <v>1000</v>
      </c>
      <c r="L54" s="3" t="s">
        <v>16</v>
      </c>
      <c r="M54" s="3" t="s">
        <v>16</v>
      </c>
      <c r="N54" s="17" t="s">
        <v>964</v>
      </c>
      <c r="O54" s="3" t="s">
        <v>171</v>
      </c>
      <c r="P54" s="3" t="s">
        <v>172</v>
      </c>
    </row>
    <row r="55" spans="3:16" x14ac:dyDescent="0.3">
      <c r="C55" s="3" t="s">
        <v>173</v>
      </c>
      <c r="D55" s="6" t="s">
        <v>15</v>
      </c>
      <c r="E55" s="3" t="s">
        <v>16</v>
      </c>
      <c r="F55" s="3" t="s">
        <v>100</v>
      </c>
      <c r="G55" s="3" t="s">
        <v>18</v>
      </c>
      <c r="H55" s="3" t="s">
        <v>19</v>
      </c>
      <c r="I55" s="6" t="s">
        <v>870</v>
      </c>
      <c r="J55" s="6" t="s">
        <v>15</v>
      </c>
      <c r="K55" s="6" t="s">
        <v>15</v>
      </c>
      <c r="L55" s="3" t="s">
        <v>16</v>
      </c>
      <c r="M55" s="3" t="s">
        <v>16</v>
      </c>
      <c r="N55" s="17" t="s">
        <v>964</v>
      </c>
      <c r="O55" s="3" t="s">
        <v>102</v>
      </c>
      <c r="P55" s="3" t="s">
        <v>638</v>
      </c>
    </row>
    <row r="56" spans="3:16" x14ac:dyDescent="0.3">
      <c r="C56" s="3" t="s">
        <v>175</v>
      </c>
      <c r="D56" s="6" t="s">
        <v>38</v>
      </c>
      <c r="E56" s="3" t="s">
        <v>16</v>
      </c>
      <c r="F56" s="3" t="s">
        <v>24</v>
      </c>
      <c r="G56" s="3" t="s">
        <v>18</v>
      </c>
      <c r="H56" s="3" t="s">
        <v>19</v>
      </c>
      <c r="I56" s="6" t="s">
        <v>870</v>
      </c>
      <c r="J56" s="6" t="s">
        <v>38</v>
      </c>
      <c r="K56" s="6" t="s">
        <v>38</v>
      </c>
      <c r="L56" s="3" t="s">
        <v>16</v>
      </c>
      <c r="M56" s="3" t="s">
        <v>16</v>
      </c>
      <c r="N56" s="17" t="s">
        <v>964</v>
      </c>
      <c r="O56" s="3" t="s">
        <v>28</v>
      </c>
      <c r="P56" s="3" t="s">
        <v>176</v>
      </c>
    </row>
    <row r="57" spans="3:16" x14ac:dyDescent="0.3">
      <c r="C57" s="3" t="s">
        <v>177</v>
      </c>
      <c r="D57" s="6" t="s">
        <v>15</v>
      </c>
      <c r="E57" s="3" t="s">
        <v>16</v>
      </c>
      <c r="F57" s="3" t="s">
        <v>24</v>
      </c>
      <c r="G57" s="3" t="s">
        <v>18</v>
      </c>
      <c r="H57" s="3" t="s">
        <v>19</v>
      </c>
      <c r="I57" s="6" t="s">
        <v>870</v>
      </c>
      <c r="J57" s="6" t="s">
        <v>15</v>
      </c>
      <c r="K57" s="6" t="s">
        <v>15</v>
      </c>
      <c r="L57" s="3" t="s">
        <v>16</v>
      </c>
      <c r="M57" s="3" t="s">
        <v>16</v>
      </c>
      <c r="N57" s="17" t="s">
        <v>964</v>
      </c>
      <c r="O57" s="3" t="s">
        <v>28</v>
      </c>
      <c r="P57" s="3" t="s">
        <v>178</v>
      </c>
    </row>
    <row r="58" spans="3:16" x14ac:dyDescent="0.3">
      <c r="C58" s="3" t="s">
        <v>179</v>
      </c>
      <c r="D58" s="6" t="s">
        <v>15</v>
      </c>
      <c r="E58" s="3" t="s">
        <v>16</v>
      </c>
      <c r="F58" s="3" t="s">
        <v>24</v>
      </c>
      <c r="G58" s="3" t="s">
        <v>18</v>
      </c>
      <c r="H58" s="3" t="s">
        <v>19</v>
      </c>
      <c r="I58" s="6" t="s">
        <v>870</v>
      </c>
      <c r="J58" s="6" t="s">
        <v>15</v>
      </c>
      <c r="K58" s="6" t="s">
        <v>15</v>
      </c>
      <c r="L58" s="3" t="s">
        <v>16</v>
      </c>
      <c r="M58" s="3" t="s">
        <v>16</v>
      </c>
      <c r="N58" s="17" t="s">
        <v>964</v>
      </c>
      <c r="O58" s="3" t="s">
        <v>28</v>
      </c>
      <c r="P58" s="3" t="s">
        <v>180</v>
      </c>
    </row>
    <row r="59" spans="3:16" x14ac:dyDescent="0.3">
      <c r="C59" s="3" t="s">
        <v>181</v>
      </c>
      <c r="D59" s="6" t="s">
        <v>15</v>
      </c>
      <c r="E59" s="3" t="s">
        <v>16</v>
      </c>
      <c r="F59" s="3" t="s">
        <v>24</v>
      </c>
      <c r="G59" s="3" t="s">
        <v>18</v>
      </c>
      <c r="H59" s="3" t="s">
        <v>19</v>
      </c>
      <c r="I59" s="6" t="s">
        <v>870</v>
      </c>
      <c r="J59" s="6" t="s">
        <v>15</v>
      </c>
      <c r="K59" s="6" t="s">
        <v>15</v>
      </c>
      <c r="L59" s="3" t="s">
        <v>16</v>
      </c>
      <c r="M59" s="3" t="s">
        <v>16</v>
      </c>
      <c r="N59" s="17" t="s">
        <v>964</v>
      </c>
      <c r="O59" s="3" t="s">
        <v>28</v>
      </c>
      <c r="P59" s="3" t="s">
        <v>182</v>
      </c>
    </row>
    <row r="60" spans="3:16" x14ac:dyDescent="0.3">
      <c r="C60" s="3" t="s">
        <v>183</v>
      </c>
      <c r="D60" s="6">
        <v>100</v>
      </c>
      <c r="E60" s="3" t="s">
        <v>16</v>
      </c>
      <c r="F60" s="3" t="s">
        <v>24</v>
      </c>
      <c r="G60" s="3" t="s">
        <v>42</v>
      </c>
      <c r="H60" s="3" t="s">
        <v>19</v>
      </c>
      <c r="I60" s="6" t="s">
        <v>184</v>
      </c>
      <c r="J60" s="6">
        <v>100</v>
      </c>
      <c r="K60" s="6">
        <v>100</v>
      </c>
      <c r="L60" s="3" t="s">
        <v>16</v>
      </c>
      <c r="M60" s="3" t="s">
        <v>16</v>
      </c>
      <c r="N60" s="17" t="s">
        <v>964</v>
      </c>
      <c r="O60" s="3" t="s">
        <v>146</v>
      </c>
      <c r="P60" s="3" t="s">
        <v>185</v>
      </c>
    </row>
    <row r="61" spans="3:16" x14ac:dyDescent="0.3">
      <c r="C61" s="3" t="s">
        <v>186</v>
      </c>
      <c r="D61" s="6" t="s">
        <v>16</v>
      </c>
      <c r="E61" s="3" t="s">
        <v>16</v>
      </c>
      <c r="F61" s="3" t="s">
        <v>24</v>
      </c>
      <c r="G61" s="3" t="s">
        <v>25</v>
      </c>
      <c r="H61" s="3" t="s">
        <v>19</v>
      </c>
      <c r="I61" s="6" t="s">
        <v>27</v>
      </c>
      <c r="J61" s="6" t="s">
        <v>16</v>
      </c>
      <c r="K61" s="6" t="s">
        <v>16</v>
      </c>
      <c r="L61" s="3" t="s">
        <v>16</v>
      </c>
      <c r="M61" s="3" t="s">
        <v>16</v>
      </c>
      <c r="N61" s="17" t="s">
        <v>964</v>
      </c>
      <c r="O61" s="3" t="s">
        <v>111</v>
      </c>
      <c r="P61" s="3" t="s">
        <v>187</v>
      </c>
    </row>
    <row r="62" spans="3:16" x14ac:dyDescent="0.3">
      <c r="C62" s="3" t="s">
        <v>188</v>
      </c>
      <c r="D62" s="6" t="s">
        <v>189</v>
      </c>
      <c r="E62" s="3" t="s">
        <v>16</v>
      </c>
      <c r="F62" s="3" t="s">
        <v>24</v>
      </c>
      <c r="G62" s="3" t="s">
        <v>25</v>
      </c>
      <c r="H62" s="3" t="s">
        <v>33</v>
      </c>
      <c r="I62" s="6" t="s">
        <v>27</v>
      </c>
      <c r="J62" s="6" t="s">
        <v>190</v>
      </c>
      <c r="K62" s="6" t="s">
        <v>189</v>
      </c>
      <c r="L62" s="3" t="s">
        <v>34</v>
      </c>
      <c r="M62" s="3">
        <v>612</v>
      </c>
      <c r="N62" s="17" t="s">
        <v>964</v>
      </c>
      <c r="O62" s="3" t="s">
        <v>129</v>
      </c>
      <c r="P62" s="3" t="s">
        <v>191</v>
      </c>
    </row>
    <row r="63" spans="3:16" x14ac:dyDescent="0.3">
      <c r="C63" s="3" t="s">
        <v>192</v>
      </c>
      <c r="D63" s="6" t="s">
        <v>15</v>
      </c>
      <c r="E63" s="3" t="s">
        <v>16</v>
      </c>
      <c r="F63" s="3" t="s">
        <v>24</v>
      </c>
      <c r="G63" s="3" t="s">
        <v>18</v>
      </c>
      <c r="H63" s="3" t="s">
        <v>19</v>
      </c>
      <c r="I63" s="6" t="s">
        <v>870</v>
      </c>
      <c r="J63" s="6" t="s">
        <v>15</v>
      </c>
      <c r="K63" s="6" t="s">
        <v>15</v>
      </c>
      <c r="L63" s="3" t="s">
        <v>16</v>
      </c>
      <c r="M63" s="3" t="s">
        <v>16</v>
      </c>
      <c r="N63" s="17" t="s">
        <v>964</v>
      </c>
      <c r="O63" s="3" t="s">
        <v>111</v>
      </c>
      <c r="P63" s="3" t="s">
        <v>193</v>
      </c>
    </row>
    <row r="64" spans="3:16" x14ac:dyDescent="0.3">
      <c r="C64" s="3" t="s">
        <v>194</v>
      </c>
      <c r="D64" s="6" t="s">
        <v>195</v>
      </c>
      <c r="E64" s="3" t="s">
        <v>16</v>
      </c>
      <c r="F64" s="3" t="s">
        <v>24</v>
      </c>
      <c r="G64" s="3" t="s">
        <v>87</v>
      </c>
      <c r="H64" s="3" t="s">
        <v>19</v>
      </c>
      <c r="I64" s="6" t="s">
        <v>883</v>
      </c>
      <c r="J64" s="6" t="s">
        <v>195</v>
      </c>
      <c r="K64" s="6" t="s">
        <v>195</v>
      </c>
      <c r="L64" s="3" t="s">
        <v>16</v>
      </c>
      <c r="M64" s="3" t="s">
        <v>16</v>
      </c>
      <c r="N64" s="17" t="s">
        <v>964</v>
      </c>
      <c r="O64" s="3" t="s">
        <v>111</v>
      </c>
      <c r="P64" s="3" t="s">
        <v>196</v>
      </c>
    </row>
    <row r="65" spans="3:16" x14ac:dyDescent="0.3">
      <c r="C65" s="3" t="s">
        <v>197</v>
      </c>
      <c r="D65" s="6" t="s">
        <v>15</v>
      </c>
      <c r="E65" s="3" t="s">
        <v>16</v>
      </c>
      <c r="F65" s="3" t="s">
        <v>24</v>
      </c>
      <c r="G65" s="3" t="s">
        <v>18</v>
      </c>
      <c r="H65" s="3" t="s">
        <v>19</v>
      </c>
      <c r="I65" s="6" t="s">
        <v>870</v>
      </c>
      <c r="J65" s="6" t="s">
        <v>15</v>
      </c>
      <c r="K65" s="6" t="s">
        <v>15</v>
      </c>
      <c r="L65" s="3" t="s">
        <v>16</v>
      </c>
      <c r="M65" s="3" t="s">
        <v>16</v>
      </c>
      <c r="N65" s="17" t="s">
        <v>964</v>
      </c>
      <c r="O65" s="3" t="s">
        <v>111</v>
      </c>
      <c r="P65" s="3" t="s">
        <v>198</v>
      </c>
    </row>
    <row r="66" spans="3:16" x14ac:dyDescent="0.3">
      <c r="C66" s="3" t="s">
        <v>199</v>
      </c>
      <c r="D66" s="6" t="s">
        <v>15</v>
      </c>
      <c r="E66" s="3" t="s">
        <v>16</v>
      </c>
      <c r="F66" s="3" t="s">
        <v>24</v>
      </c>
      <c r="G66" s="3" t="s">
        <v>18</v>
      </c>
      <c r="H66" s="3" t="s">
        <v>19</v>
      </c>
      <c r="I66" s="6" t="s">
        <v>870</v>
      </c>
      <c r="J66" s="6" t="s">
        <v>15</v>
      </c>
      <c r="K66" s="6" t="s">
        <v>15</v>
      </c>
      <c r="L66" s="3" t="s">
        <v>16</v>
      </c>
      <c r="M66" s="3" t="s">
        <v>16</v>
      </c>
      <c r="N66" s="17" t="s">
        <v>964</v>
      </c>
      <c r="O66" s="3" t="s">
        <v>46</v>
      </c>
      <c r="P66" s="3" t="s">
        <v>200</v>
      </c>
    </row>
    <row r="67" spans="3:16" x14ac:dyDescent="0.3">
      <c r="C67" s="3" t="s">
        <v>201</v>
      </c>
      <c r="D67" s="6" t="s">
        <v>202</v>
      </c>
      <c r="E67" s="3" t="s">
        <v>16</v>
      </c>
      <c r="F67" s="3" t="s">
        <v>134</v>
      </c>
      <c r="G67" s="3" t="s">
        <v>25</v>
      </c>
      <c r="H67" s="3" t="s">
        <v>19</v>
      </c>
      <c r="I67" s="6" t="s">
        <v>27</v>
      </c>
      <c r="J67" s="6" t="s">
        <v>202</v>
      </c>
      <c r="K67" s="6" t="s">
        <v>202</v>
      </c>
      <c r="L67" s="3" t="s">
        <v>16</v>
      </c>
      <c r="M67" s="3" t="s">
        <v>16</v>
      </c>
      <c r="N67" s="17" t="s">
        <v>964</v>
      </c>
      <c r="O67" s="3" t="s">
        <v>203</v>
      </c>
      <c r="P67" s="3" t="s">
        <v>884</v>
      </c>
    </row>
    <row r="68" spans="3:16" x14ac:dyDescent="0.3">
      <c r="C68" s="3" t="s">
        <v>204</v>
      </c>
      <c r="D68" s="6" t="s">
        <v>205</v>
      </c>
      <c r="E68" s="3" t="s">
        <v>16</v>
      </c>
      <c r="F68" s="3" t="s">
        <v>17</v>
      </c>
      <c r="G68" s="3" t="s">
        <v>87</v>
      </c>
      <c r="H68" s="3" t="s">
        <v>33</v>
      </c>
      <c r="I68" s="6" t="s">
        <v>885</v>
      </c>
      <c r="J68" s="6" t="s">
        <v>205</v>
      </c>
      <c r="K68" s="6" t="s">
        <v>205</v>
      </c>
      <c r="L68" s="3" t="s">
        <v>34</v>
      </c>
      <c r="M68" s="3">
        <v>130</v>
      </c>
      <c r="N68" s="17" t="s">
        <v>963</v>
      </c>
      <c r="O68" s="3" t="s">
        <v>83</v>
      </c>
      <c r="P68" s="3" t="s">
        <v>206</v>
      </c>
    </row>
    <row r="69" spans="3:16" x14ac:dyDescent="0.3">
      <c r="C69" s="3" t="s">
        <v>207</v>
      </c>
      <c r="D69" s="6">
        <v>393216</v>
      </c>
      <c r="E69" s="3" t="s">
        <v>208</v>
      </c>
      <c r="F69" s="3" t="s">
        <v>24</v>
      </c>
      <c r="G69" s="3" t="s">
        <v>42</v>
      </c>
      <c r="H69" s="3" t="s">
        <v>33</v>
      </c>
      <c r="I69" s="6" t="s">
        <v>119</v>
      </c>
      <c r="J69" s="6">
        <v>524288</v>
      </c>
      <c r="K69" s="6">
        <v>393216</v>
      </c>
      <c r="L69" s="3" t="s">
        <v>34</v>
      </c>
      <c r="M69" s="3">
        <v>705</v>
      </c>
      <c r="N69" s="17" t="s">
        <v>964</v>
      </c>
      <c r="O69" s="3" t="s">
        <v>150</v>
      </c>
      <c r="P69" s="3" t="s">
        <v>886</v>
      </c>
    </row>
    <row r="70" spans="3:16" x14ac:dyDescent="0.3">
      <c r="C70" s="3" t="s">
        <v>209</v>
      </c>
      <c r="D70" s="6">
        <v>1</v>
      </c>
      <c r="E70" s="3" t="s">
        <v>16</v>
      </c>
      <c r="F70" s="3" t="s">
        <v>24</v>
      </c>
      <c r="G70" s="3" t="s">
        <v>42</v>
      </c>
      <c r="H70" s="3" t="s">
        <v>19</v>
      </c>
      <c r="I70" s="6" t="s">
        <v>94</v>
      </c>
      <c r="J70" s="6">
        <v>1</v>
      </c>
      <c r="K70" s="6">
        <v>1</v>
      </c>
      <c r="L70" s="3" t="s">
        <v>16</v>
      </c>
      <c r="M70" s="3" t="s">
        <v>16</v>
      </c>
      <c r="N70" s="17" t="s">
        <v>964</v>
      </c>
      <c r="O70" s="3" t="s">
        <v>210</v>
      </c>
      <c r="P70" s="3" t="s">
        <v>887</v>
      </c>
    </row>
    <row r="71" spans="3:16" x14ac:dyDescent="0.3">
      <c r="C71" s="3" t="s">
        <v>211</v>
      </c>
      <c r="D71" s="6" t="s">
        <v>38</v>
      </c>
      <c r="E71" s="3" t="s">
        <v>16</v>
      </c>
      <c r="F71" s="3" t="s">
        <v>24</v>
      </c>
      <c r="G71" s="3" t="s">
        <v>18</v>
      </c>
      <c r="H71" s="3" t="s">
        <v>19</v>
      </c>
      <c r="I71" s="6" t="s">
        <v>870</v>
      </c>
      <c r="J71" s="6" t="s">
        <v>38</v>
      </c>
      <c r="K71" s="6" t="s">
        <v>38</v>
      </c>
      <c r="L71" s="3" t="s">
        <v>16</v>
      </c>
      <c r="M71" s="3" t="s">
        <v>16</v>
      </c>
      <c r="N71" s="17" t="s">
        <v>964</v>
      </c>
      <c r="O71" s="3" t="s">
        <v>212</v>
      </c>
      <c r="P71" s="3" t="s">
        <v>213</v>
      </c>
    </row>
    <row r="72" spans="3:16" x14ac:dyDescent="0.3">
      <c r="C72" s="3" t="s">
        <v>702</v>
      </c>
      <c r="D72" s="6" t="s">
        <v>38</v>
      </c>
      <c r="E72" s="3" t="s">
        <v>16</v>
      </c>
      <c r="F72" s="3" t="s">
        <v>24</v>
      </c>
      <c r="G72" s="3" t="s">
        <v>18</v>
      </c>
      <c r="H72" s="3" t="s">
        <v>19</v>
      </c>
      <c r="I72" s="6" t="s">
        <v>870</v>
      </c>
      <c r="J72" s="6" t="s">
        <v>38</v>
      </c>
      <c r="K72" s="6" t="s">
        <v>38</v>
      </c>
      <c r="L72" s="3" t="s">
        <v>16</v>
      </c>
      <c r="M72" s="3" t="s">
        <v>16</v>
      </c>
      <c r="N72" s="17" t="s">
        <v>964</v>
      </c>
      <c r="O72" s="3" t="s">
        <v>212</v>
      </c>
      <c r="P72" s="3" t="s">
        <v>703</v>
      </c>
    </row>
    <row r="73" spans="3:16" x14ac:dyDescent="0.3">
      <c r="C73" s="3" t="s">
        <v>214</v>
      </c>
      <c r="D73" s="6" t="s">
        <v>38</v>
      </c>
      <c r="E73" s="3" t="s">
        <v>16</v>
      </c>
      <c r="F73" s="3" t="s">
        <v>24</v>
      </c>
      <c r="G73" s="3" t="s">
        <v>18</v>
      </c>
      <c r="H73" s="3" t="s">
        <v>19</v>
      </c>
      <c r="I73" s="6" t="s">
        <v>870</v>
      </c>
      <c r="J73" s="6" t="s">
        <v>38</v>
      </c>
      <c r="K73" s="6" t="s">
        <v>38</v>
      </c>
      <c r="L73" s="3" t="s">
        <v>16</v>
      </c>
      <c r="M73" s="3" t="s">
        <v>16</v>
      </c>
      <c r="N73" s="17" t="s">
        <v>964</v>
      </c>
      <c r="O73" s="3" t="s">
        <v>212</v>
      </c>
      <c r="P73" s="3" t="s">
        <v>215</v>
      </c>
    </row>
    <row r="74" spans="3:16" x14ac:dyDescent="0.3">
      <c r="C74" s="3" t="s">
        <v>216</v>
      </c>
      <c r="D74" s="6" t="s">
        <v>38</v>
      </c>
      <c r="E74" s="3" t="s">
        <v>16</v>
      </c>
      <c r="F74" s="3" t="s">
        <v>24</v>
      </c>
      <c r="G74" s="3" t="s">
        <v>18</v>
      </c>
      <c r="H74" s="3" t="s">
        <v>19</v>
      </c>
      <c r="I74" s="6" t="s">
        <v>870</v>
      </c>
      <c r="J74" s="6" t="s">
        <v>38</v>
      </c>
      <c r="K74" s="6" t="s">
        <v>38</v>
      </c>
      <c r="L74" s="3" t="s">
        <v>16</v>
      </c>
      <c r="M74" s="3" t="s">
        <v>16</v>
      </c>
      <c r="N74" s="17" t="s">
        <v>964</v>
      </c>
      <c r="O74" s="3" t="s">
        <v>212</v>
      </c>
      <c r="P74" s="3" t="s">
        <v>217</v>
      </c>
    </row>
    <row r="75" spans="3:16" x14ac:dyDescent="0.3">
      <c r="C75" s="3" t="s">
        <v>218</v>
      </c>
      <c r="D75" s="6" t="s">
        <v>38</v>
      </c>
      <c r="E75" s="3" t="s">
        <v>16</v>
      </c>
      <c r="F75" s="3" t="s">
        <v>24</v>
      </c>
      <c r="G75" s="3" t="s">
        <v>18</v>
      </c>
      <c r="H75" s="3" t="s">
        <v>19</v>
      </c>
      <c r="I75" s="6" t="s">
        <v>870</v>
      </c>
      <c r="J75" s="6" t="s">
        <v>38</v>
      </c>
      <c r="K75" s="6" t="s">
        <v>38</v>
      </c>
      <c r="L75" s="3" t="s">
        <v>16</v>
      </c>
      <c r="M75" s="3" t="s">
        <v>16</v>
      </c>
      <c r="N75" s="17" t="s">
        <v>964</v>
      </c>
      <c r="O75" s="3" t="s">
        <v>212</v>
      </c>
      <c r="P75" s="3" t="s">
        <v>219</v>
      </c>
    </row>
    <row r="76" spans="3:16" x14ac:dyDescent="0.3">
      <c r="C76" s="3" t="s">
        <v>220</v>
      </c>
      <c r="D76" s="6" t="s">
        <v>38</v>
      </c>
      <c r="E76" s="3" t="s">
        <v>16</v>
      </c>
      <c r="F76" s="3" t="s">
        <v>24</v>
      </c>
      <c r="G76" s="3" t="s">
        <v>18</v>
      </c>
      <c r="H76" s="3" t="s">
        <v>19</v>
      </c>
      <c r="I76" s="6" t="s">
        <v>870</v>
      </c>
      <c r="J76" s="6" t="s">
        <v>38</v>
      </c>
      <c r="K76" s="6" t="s">
        <v>38</v>
      </c>
      <c r="L76" s="3" t="s">
        <v>16</v>
      </c>
      <c r="M76" s="3" t="s">
        <v>16</v>
      </c>
      <c r="N76" s="17" t="s">
        <v>964</v>
      </c>
      <c r="O76" s="3" t="s">
        <v>212</v>
      </c>
      <c r="P76" s="3" t="s">
        <v>221</v>
      </c>
    </row>
    <row r="77" spans="3:16" x14ac:dyDescent="0.3">
      <c r="C77" s="3" t="s">
        <v>222</v>
      </c>
      <c r="D77" s="6" t="s">
        <v>38</v>
      </c>
      <c r="E77" s="3" t="s">
        <v>16</v>
      </c>
      <c r="F77" s="3" t="s">
        <v>24</v>
      </c>
      <c r="G77" s="3" t="s">
        <v>18</v>
      </c>
      <c r="H77" s="3" t="s">
        <v>19</v>
      </c>
      <c r="I77" s="6" t="s">
        <v>870</v>
      </c>
      <c r="J77" s="6" t="s">
        <v>38</v>
      </c>
      <c r="K77" s="6" t="s">
        <v>38</v>
      </c>
      <c r="L77" s="3" t="s">
        <v>16</v>
      </c>
      <c r="M77" s="3" t="s">
        <v>16</v>
      </c>
      <c r="N77" s="17" t="s">
        <v>964</v>
      </c>
      <c r="O77" s="3" t="s">
        <v>212</v>
      </c>
      <c r="P77" s="3" t="s">
        <v>223</v>
      </c>
    </row>
    <row r="78" spans="3:16" x14ac:dyDescent="0.3">
      <c r="C78" s="3" t="s">
        <v>224</v>
      </c>
      <c r="D78" s="6" t="s">
        <v>38</v>
      </c>
      <c r="E78" s="3" t="s">
        <v>16</v>
      </c>
      <c r="F78" s="3" t="s">
        <v>24</v>
      </c>
      <c r="G78" s="3" t="s">
        <v>18</v>
      </c>
      <c r="H78" s="3" t="s">
        <v>19</v>
      </c>
      <c r="I78" s="6" t="s">
        <v>870</v>
      </c>
      <c r="J78" s="6" t="s">
        <v>38</v>
      </c>
      <c r="K78" s="6" t="s">
        <v>38</v>
      </c>
      <c r="L78" s="3" t="s">
        <v>16</v>
      </c>
      <c r="M78" s="3" t="s">
        <v>16</v>
      </c>
      <c r="N78" s="17" t="s">
        <v>964</v>
      </c>
      <c r="O78" s="3" t="s">
        <v>212</v>
      </c>
      <c r="P78" s="3" t="s">
        <v>225</v>
      </c>
    </row>
    <row r="79" spans="3:16" x14ac:dyDescent="0.3">
      <c r="C79" s="3" t="s">
        <v>226</v>
      </c>
      <c r="D79" s="6" t="s">
        <v>38</v>
      </c>
      <c r="E79" s="3" t="s">
        <v>16</v>
      </c>
      <c r="F79" s="3" t="s">
        <v>24</v>
      </c>
      <c r="G79" s="3" t="s">
        <v>18</v>
      </c>
      <c r="H79" s="3" t="s">
        <v>19</v>
      </c>
      <c r="I79" s="6" t="s">
        <v>870</v>
      </c>
      <c r="J79" s="6" t="s">
        <v>38</v>
      </c>
      <c r="K79" s="6" t="s">
        <v>38</v>
      </c>
      <c r="L79" s="3" t="s">
        <v>16</v>
      </c>
      <c r="M79" s="3" t="s">
        <v>16</v>
      </c>
      <c r="N79" s="17" t="s">
        <v>964</v>
      </c>
      <c r="O79" s="3" t="s">
        <v>212</v>
      </c>
      <c r="P79" s="3" t="s">
        <v>227</v>
      </c>
    </row>
    <row r="80" spans="3:16" x14ac:dyDescent="0.3">
      <c r="C80" s="3" t="s">
        <v>704</v>
      </c>
      <c r="D80" s="6" t="s">
        <v>38</v>
      </c>
      <c r="E80" s="3" t="s">
        <v>16</v>
      </c>
      <c r="F80" s="3" t="s">
        <v>24</v>
      </c>
      <c r="G80" s="3" t="s">
        <v>18</v>
      </c>
      <c r="H80" s="3" t="s">
        <v>19</v>
      </c>
      <c r="I80" s="6" t="s">
        <v>870</v>
      </c>
      <c r="J80" s="6" t="s">
        <v>38</v>
      </c>
      <c r="K80" s="6" t="s">
        <v>38</v>
      </c>
      <c r="L80" s="3" t="s">
        <v>16</v>
      </c>
      <c r="M80" s="3" t="s">
        <v>16</v>
      </c>
      <c r="N80" s="17" t="s">
        <v>964</v>
      </c>
      <c r="O80" s="3" t="s">
        <v>212</v>
      </c>
      <c r="P80" s="3" t="s">
        <v>705</v>
      </c>
    </row>
    <row r="81" spans="3:16" x14ac:dyDescent="0.3">
      <c r="C81" s="3" t="s">
        <v>706</v>
      </c>
      <c r="D81" s="6" t="s">
        <v>38</v>
      </c>
      <c r="E81" s="3" t="s">
        <v>16</v>
      </c>
      <c r="F81" s="3" t="s">
        <v>24</v>
      </c>
      <c r="G81" s="3" t="s">
        <v>18</v>
      </c>
      <c r="H81" s="3" t="s">
        <v>19</v>
      </c>
      <c r="I81" s="6" t="s">
        <v>870</v>
      </c>
      <c r="J81" s="6" t="s">
        <v>38</v>
      </c>
      <c r="K81" s="6" t="s">
        <v>38</v>
      </c>
      <c r="L81" s="3" t="s">
        <v>16</v>
      </c>
      <c r="M81" s="3" t="s">
        <v>16</v>
      </c>
      <c r="N81" s="17" t="s">
        <v>964</v>
      </c>
      <c r="O81" s="3" t="s">
        <v>212</v>
      </c>
      <c r="P81" s="3" t="s">
        <v>707</v>
      </c>
    </row>
    <row r="82" spans="3:16" x14ac:dyDescent="0.3">
      <c r="C82" s="3" t="s">
        <v>708</v>
      </c>
      <c r="D82" s="6" t="s">
        <v>38</v>
      </c>
      <c r="E82" s="3" t="s">
        <v>16</v>
      </c>
      <c r="F82" s="3" t="s">
        <v>24</v>
      </c>
      <c r="G82" s="3" t="s">
        <v>18</v>
      </c>
      <c r="H82" s="3" t="s">
        <v>19</v>
      </c>
      <c r="I82" s="6" t="s">
        <v>870</v>
      </c>
      <c r="J82" s="6" t="s">
        <v>38</v>
      </c>
      <c r="K82" s="6" t="s">
        <v>38</v>
      </c>
      <c r="L82" s="3" t="s">
        <v>16</v>
      </c>
      <c r="M82" s="3" t="s">
        <v>16</v>
      </c>
      <c r="N82" s="17" t="s">
        <v>964</v>
      </c>
      <c r="O82" s="3" t="s">
        <v>212</v>
      </c>
      <c r="P82" s="3" t="s">
        <v>709</v>
      </c>
    </row>
    <row r="83" spans="3:16" x14ac:dyDescent="0.3">
      <c r="C83" s="3" t="s">
        <v>710</v>
      </c>
      <c r="D83" s="6" t="s">
        <v>15</v>
      </c>
      <c r="E83" s="3" t="s">
        <v>16</v>
      </c>
      <c r="F83" s="3" t="s">
        <v>24</v>
      </c>
      <c r="G83" s="3" t="s">
        <v>18</v>
      </c>
      <c r="H83" s="3" t="s">
        <v>19</v>
      </c>
      <c r="I83" s="6" t="s">
        <v>870</v>
      </c>
      <c r="J83" s="6" t="s">
        <v>15</v>
      </c>
      <c r="K83" s="6" t="s">
        <v>15</v>
      </c>
      <c r="L83" s="3" t="s">
        <v>16</v>
      </c>
      <c r="M83" s="3" t="s">
        <v>16</v>
      </c>
      <c r="N83" s="17" t="s">
        <v>964</v>
      </c>
      <c r="O83" s="3" t="s">
        <v>212</v>
      </c>
      <c r="P83" s="3" t="s">
        <v>711</v>
      </c>
    </row>
    <row r="84" spans="3:16" x14ac:dyDescent="0.3">
      <c r="C84" s="3" t="s">
        <v>712</v>
      </c>
      <c r="D84" s="6" t="s">
        <v>15</v>
      </c>
      <c r="E84" s="3" t="s">
        <v>16</v>
      </c>
      <c r="F84" s="3" t="s">
        <v>24</v>
      </c>
      <c r="G84" s="3" t="s">
        <v>18</v>
      </c>
      <c r="H84" s="3" t="s">
        <v>19</v>
      </c>
      <c r="I84" s="6" t="s">
        <v>870</v>
      </c>
      <c r="J84" s="6" t="s">
        <v>15</v>
      </c>
      <c r="K84" s="6" t="s">
        <v>15</v>
      </c>
      <c r="L84" s="3" t="s">
        <v>16</v>
      </c>
      <c r="M84" s="3" t="s">
        <v>16</v>
      </c>
      <c r="N84" s="17" t="s">
        <v>964</v>
      </c>
      <c r="O84" s="3" t="s">
        <v>212</v>
      </c>
      <c r="P84" s="3" t="s">
        <v>713</v>
      </c>
    </row>
    <row r="85" spans="3:16" x14ac:dyDescent="0.3">
      <c r="C85" s="3" t="s">
        <v>228</v>
      </c>
      <c r="D85" s="6" t="s">
        <v>38</v>
      </c>
      <c r="E85" s="3" t="s">
        <v>16</v>
      </c>
      <c r="F85" s="3" t="s">
        <v>24</v>
      </c>
      <c r="G85" s="3" t="s">
        <v>18</v>
      </c>
      <c r="H85" s="3" t="s">
        <v>19</v>
      </c>
      <c r="I85" s="6" t="s">
        <v>870</v>
      </c>
      <c r="J85" s="6" t="s">
        <v>38</v>
      </c>
      <c r="K85" s="6" t="s">
        <v>38</v>
      </c>
      <c r="L85" s="3" t="s">
        <v>16</v>
      </c>
      <c r="M85" s="3" t="s">
        <v>16</v>
      </c>
      <c r="N85" s="17" t="s">
        <v>964</v>
      </c>
      <c r="O85" s="3" t="s">
        <v>212</v>
      </c>
      <c r="P85" s="3" t="s">
        <v>229</v>
      </c>
    </row>
    <row r="86" spans="3:16" x14ac:dyDescent="0.3">
      <c r="C86" s="3" t="s">
        <v>230</v>
      </c>
      <c r="D86" s="6" t="s">
        <v>38</v>
      </c>
      <c r="E86" s="3" t="s">
        <v>16</v>
      </c>
      <c r="F86" s="3" t="s">
        <v>24</v>
      </c>
      <c r="G86" s="3" t="s">
        <v>18</v>
      </c>
      <c r="H86" s="3" t="s">
        <v>19</v>
      </c>
      <c r="I86" s="6" t="s">
        <v>870</v>
      </c>
      <c r="J86" s="6" t="s">
        <v>38</v>
      </c>
      <c r="K86" s="6" t="s">
        <v>38</v>
      </c>
      <c r="L86" s="3" t="s">
        <v>16</v>
      </c>
      <c r="M86" s="3" t="s">
        <v>16</v>
      </c>
      <c r="N86" s="17" t="s">
        <v>964</v>
      </c>
      <c r="O86" s="3" t="s">
        <v>212</v>
      </c>
      <c r="P86" s="3" t="s">
        <v>231</v>
      </c>
    </row>
    <row r="87" spans="3:16" x14ac:dyDescent="0.3">
      <c r="C87" s="3" t="s">
        <v>232</v>
      </c>
      <c r="D87" s="6" t="s">
        <v>38</v>
      </c>
      <c r="E87" s="3" t="s">
        <v>16</v>
      </c>
      <c r="F87" s="3" t="s">
        <v>24</v>
      </c>
      <c r="G87" s="3" t="s">
        <v>18</v>
      </c>
      <c r="H87" s="3" t="s">
        <v>19</v>
      </c>
      <c r="I87" s="6" t="s">
        <v>870</v>
      </c>
      <c r="J87" s="6" t="s">
        <v>38</v>
      </c>
      <c r="K87" s="6" t="s">
        <v>38</v>
      </c>
      <c r="L87" s="3" t="s">
        <v>16</v>
      </c>
      <c r="M87" s="3" t="s">
        <v>16</v>
      </c>
      <c r="N87" s="17" t="s">
        <v>964</v>
      </c>
      <c r="O87" s="3" t="s">
        <v>212</v>
      </c>
      <c r="P87" s="3" t="s">
        <v>233</v>
      </c>
    </row>
    <row r="88" spans="3:16" x14ac:dyDescent="0.3">
      <c r="C88" s="3" t="s">
        <v>234</v>
      </c>
      <c r="D88" s="6" t="s">
        <v>38</v>
      </c>
      <c r="E88" s="3" t="s">
        <v>16</v>
      </c>
      <c r="F88" s="3" t="s">
        <v>24</v>
      </c>
      <c r="G88" s="3" t="s">
        <v>18</v>
      </c>
      <c r="H88" s="3" t="s">
        <v>19</v>
      </c>
      <c r="I88" s="6" t="s">
        <v>870</v>
      </c>
      <c r="J88" s="6" t="s">
        <v>38</v>
      </c>
      <c r="K88" s="6" t="s">
        <v>38</v>
      </c>
      <c r="L88" s="3" t="s">
        <v>16</v>
      </c>
      <c r="M88" s="3" t="s">
        <v>16</v>
      </c>
      <c r="N88" s="17" t="s">
        <v>964</v>
      </c>
      <c r="O88" s="3" t="s">
        <v>46</v>
      </c>
      <c r="P88" s="3" t="s">
        <v>235</v>
      </c>
    </row>
    <row r="89" spans="3:16" x14ac:dyDescent="0.3">
      <c r="C89" s="3" t="s">
        <v>236</v>
      </c>
      <c r="D89" s="6" t="s">
        <v>237</v>
      </c>
      <c r="E89" s="3" t="s">
        <v>16</v>
      </c>
      <c r="F89" s="3" t="s">
        <v>17</v>
      </c>
      <c r="G89" s="3" t="s">
        <v>25</v>
      </c>
      <c r="H89" s="3" t="s">
        <v>19</v>
      </c>
      <c r="I89" s="6" t="s">
        <v>27</v>
      </c>
      <c r="J89" s="6" t="s">
        <v>237</v>
      </c>
      <c r="K89" s="6" t="s">
        <v>237</v>
      </c>
      <c r="L89" s="3" t="s">
        <v>16</v>
      </c>
      <c r="M89" s="3" t="s">
        <v>16</v>
      </c>
      <c r="N89" s="17" t="s">
        <v>963</v>
      </c>
      <c r="O89" s="3" t="s">
        <v>238</v>
      </c>
      <c r="P89" s="3" t="s">
        <v>239</v>
      </c>
    </row>
    <row r="90" spans="3:16" x14ac:dyDescent="0.3">
      <c r="C90" s="3" t="s">
        <v>240</v>
      </c>
      <c r="D90" s="6" t="s">
        <v>15</v>
      </c>
      <c r="E90" s="3" t="s">
        <v>16</v>
      </c>
      <c r="F90" s="3" t="s">
        <v>24</v>
      </c>
      <c r="G90" s="3" t="s">
        <v>18</v>
      </c>
      <c r="H90" s="3" t="s">
        <v>19</v>
      </c>
      <c r="I90" s="6" t="s">
        <v>870</v>
      </c>
      <c r="J90" s="6" t="s">
        <v>15</v>
      </c>
      <c r="K90" s="6" t="s">
        <v>15</v>
      </c>
      <c r="L90" s="3" t="s">
        <v>16</v>
      </c>
      <c r="M90" s="3" t="s">
        <v>16</v>
      </c>
      <c r="N90" s="17" t="s">
        <v>964</v>
      </c>
      <c r="O90" s="3" t="s">
        <v>164</v>
      </c>
      <c r="P90" s="3" t="s">
        <v>241</v>
      </c>
    </row>
    <row r="91" spans="3:16" x14ac:dyDescent="0.3">
      <c r="C91" s="3" t="s">
        <v>242</v>
      </c>
      <c r="D91" s="6" t="s">
        <v>16</v>
      </c>
      <c r="E91" s="3" t="s">
        <v>16</v>
      </c>
      <c r="F91" s="3" t="s">
        <v>17</v>
      </c>
      <c r="G91" s="3" t="s">
        <v>25</v>
      </c>
      <c r="H91" s="3" t="s">
        <v>19</v>
      </c>
      <c r="I91" s="6" t="s">
        <v>27</v>
      </c>
      <c r="J91" s="6" t="s">
        <v>16</v>
      </c>
      <c r="K91" s="6" t="s">
        <v>16</v>
      </c>
      <c r="L91" s="3" t="s">
        <v>16</v>
      </c>
      <c r="M91" s="3" t="s">
        <v>16</v>
      </c>
      <c r="N91" s="17" t="s">
        <v>963</v>
      </c>
      <c r="O91" s="3" t="s">
        <v>142</v>
      </c>
      <c r="P91" s="3" t="s">
        <v>243</v>
      </c>
    </row>
    <row r="92" spans="3:16" x14ac:dyDescent="0.3">
      <c r="C92" s="3" t="s">
        <v>244</v>
      </c>
      <c r="D92" s="6">
        <v>0</v>
      </c>
      <c r="E92" s="3" t="s">
        <v>16</v>
      </c>
      <c r="F92" s="3" t="s">
        <v>24</v>
      </c>
      <c r="G92" s="3" t="s">
        <v>42</v>
      </c>
      <c r="H92" s="3" t="s">
        <v>19</v>
      </c>
      <c r="I92" s="6" t="s">
        <v>245</v>
      </c>
      <c r="J92" s="6">
        <v>0</v>
      </c>
      <c r="K92" s="6">
        <v>0</v>
      </c>
      <c r="L92" s="3" t="s">
        <v>16</v>
      </c>
      <c r="M92" s="3" t="s">
        <v>16</v>
      </c>
      <c r="N92" s="17" t="s">
        <v>964</v>
      </c>
      <c r="O92" s="3" t="s">
        <v>129</v>
      </c>
      <c r="P92" s="3" t="s">
        <v>888</v>
      </c>
    </row>
    <row r="93" spans="3:16" x14ac:dyDescent="0.3">
      <c r="C93" s="3" t="s">
        <v>668</v>
      </c>
      <c r="D93" s="6" t="s">
        <v>15</v>
      </c>
      <c r="E93" s="3" t="s">
        <v>16</v>
      </c>
      <c r="F93" s="3" t="s">
        <v>24</v>
      </c>
      <c r="G93" s="3" t="s">
        <v>87</v>
      </c>
      <c r="H93" s="3" t="s">
        <v>19</v>
      </c>
      <c r="I93" s="6" t="s">
        <v>929</v>
      </c>
      <c r="J93" s="6" t="s">
        <v>15</v>
      </c>
      <c r="K93" s="6" t="s">
        <v>15</v>
      </c>
      <c r="L93" s="3" t="s">
        <v>16</v>
      </c>
      <c r="M93" s="3" t="s">
        <v>16</v>
      </c>
      <c r="N93" s="17" t="s">
        <v>964</v>
      </c>
      <c r="O93" s="3" t="s">
        <v>146</v>
      </c>
      <c r="P93" s="3" t="s">
        <v>930</v>
      </c>
    </row>
    <row r="94" spans="3:16" x14ac:dyDescent="0.3">
      <c r="C94" s="3" t="s">
        <v>246</v>
      </c>
      <c r="D94" s="6">
        <v>8</v>
      </c>
      <c r="E94" s="3" t="s">
        <v>16</v>
      </c>
      <c r="F94" s="3" t="s">
        <v>24</v>
      </c>
      <c r="G94" s="3" t="s">
        <v>42</v>
      </c>
      <c r="H94" s="3" t="s">
        <v>19</v>
      </c>
      <c r="I94" s="6" t="s">
        <v>119</v>
      </c>
      <c r="J94" s="6">
        <v>8</v>
      </c>
      <c r="K94" s="6">
        <v>8</v>
      </c>
      <c r="L94" s="3" t="s">
        <v>16</v>
      </c>
      <c r="M94" s="3" t="s">
        <v>16</v>
      </c>
      <c r="N94" s="17" t="s">
        <v>964</v>
      </c>
      <c r="O94" s="3" t="s">
        <v>146</v>
      </c>
      <c r="P94" s="3" t="s">
        <v>247</v>
      </c>
    </row>
    <row r="95" spans="3:16" x14ac:dyDescent="0.3">
      <c r="C95" s="3" t="s">
        <v>248</v>
      </c>
      <c r="D95" s="6" t="s">
        <v>38</v>
      </c>
      <c r="E95" s="3" t="s">
        <v>16</v>
      </c>
      <c r="F95" s="3" t="s">
        <v>32</v>
      </c>
      <c r="G95" s="3" t="s">
        <v>18</v>
      </c>
      <c r="H95" s="3" t="s">
        <v>19</v>
      </c>
      <c r="I95" s="6" t="s">
        <v>870</v>
      </c>
      <c r="J95" s="6" t="s">
        <v>38</v>
      </c>
      <c r="K95" s="6" t="s">
        <v>38</v>
      </c>
      <c r="L95" s="3" t="s">
        <v>16</v>
      </c>
      <c r="M95" s="3" t="s">
        <v>16</v>
      </c>
      <c r="N95" s="17" t="s">
        <v>964</v>
      </c>
      <c r="O95" s="3" t="s">
        <v>136</v>
      </c>
      <c r="P95" s="3" t="s">
        <v>249</v>
      </c>
    </row>
    <row r="96" spans="3:16" x14ac:dyDescent="0.3">
      <c r="C96" s="3" t="s">
        <v>250</v>
      </c>
      <c r="D96" s="6" t="s">
        <v>38</v>
      </c>
      <c r="E96" s="3" t="s">
        <v>16</v>
      </c>
      <c r="F96" s="3" t="s">
        <v>32</v>
      </c>
      <c r="G96" s="3" t="s">
        <v>18</v>
      </c>
      <c r="H96" s="3" t="s">
        <v>19</v>
      </c>
      <c r="I96" s="6" t="s">
        <v>870</v>
      </c>
      <c r="J96" s="6" t="s">
        <v>38</v>
      </c>
      <c r="K96" s="6" t="s">
        <v>38</v>
      </c>
      <c r="L96" s="3" t="s">
        <v>16</v>
      </c>
      <c r="M96" s="3" t="s">
        <v>16</v>
      </c>
      <c r="N96" s="17" t="s">
        <v>964</v>
      </c>
      <c r="O96" s="3" t="s">
        <v>136</v>
      </c>
      <c r="P96" s="3" t="s">
        <v>889</v>
      </c>
    </row>
    <row r="97" spans="3:16" x14ac:dyDescent="0.3">
      <c r="C97" s="3" t="s">
        <v>251</v>
      </c>
      <c r="D97" s="6" t="s">
        <v>38</v>
      </c>
      <c r="E97" s="3" t="s">
        <v>16</v>
      </c>
      <c r="F97" s="3" t="s">
        <v>24</v>
      </c>
      <c r="G97" s="3" t="s">
        <v>18</v>
      </c>
      <c r="H97" s="3" t="s">
        <v>19</v>
      </c>
      <c r="I97" s="6" t="s">
        <v>870</v>
      </c>
      <c r="J97" s="6" t="s">
        <v>38</v>
      </c>
      <c r="K97" s="6" t="s">
        <v>38</v>
      </c>
      <c r="L97" s="3" t="s">
        <v>16</v>
      </c>
      <c r="M97" s="3" t="s">
        <v>16</v>
      </c>
      <c r="N97" s="17" t="s">
        <v>964</v>
      </c>
      <c r="O97" s="3" t="s">
        <v>252</v>
      </c>
      <c r="P97" s="3" t="s">
        <v>253</v>
      </c>
    </row>
    <row r="98" spans="3:16" x14ac:dyDescent="0.3">
      <c r="C98" s="3" t="s">
        <v>254</v>
      </c>
      <c r="D98" s="6">
        <v>5</v>
      </c>
      <c r="E98" s="3" t="s">
        <v>16</v>
      </c>
      <c r="F98" s="3" t="s">
        <v>24</v>
      </c>
      <c r="G98" s="3" t="s">
        <v>42</v>
      </c>
      <c r="H98" s="3" t="s">
        <v>19</v>
      </c>
      <c r="I98" s="6" t="s">
        <v>255</v>
      </c>
      <c r="J98" s="6">
        <v>5</v>
      </c>
      <c r="K98" s="6">
        <v>5</v>
      </c>
      <c r="L98" s="3" t="s">
        <v>16</v>
      </c>
      <c r="M98" s="3" t="s">
        <v>16</v>
      </c>
      <c r="N98" s="17" t="s">
        <v>964</v>
      </c>
      <c r="O98" s="3" t="s">
        <v>252</v>
      </c>
      <c r="P98" s="3" t="s">
        <v>256</v>
      </c>
    </row>
    <row r="99" spans="3:16" x14ac:dyDescent="0.3">
      <c r="C99" s="3" t="s">
        <v>257</v>
      </c>
      <c r="D99" s="6">
        <v>0</v>
      </c>
      <c r="E99" s="3" t="s">
        <v>16</v>
      </c>
      <c r="F99" s="3" t="s">
        <v>24</v>
      </c>
      <c r="G99" s="3" t="s">
        <v>42</v>
      </c>
      <c r="H99" s="3" t="s">
        <v>19</v>
      </c>
      <c r="I99" s="6" t="s">
        <v>58</v>
      </c>
      <c r="J99" s="6">
        <v>0</v>
      </c>
      <c r="K99" s="6">
        <v>0</v>
      </c>
      <c r="L99" s="3" t="s">
        <v>16</v>
      </c>
      <c r="M99" s="3" t="s">
        <v>16</v>
      </c>
      <c r="N99" s="17" t="s">
        <v>964</v>
      </c>
      <c r="O99" s="3" t="s">
        <v>252</v>
      </c>
      <c r="P99" s="3" t="s">
        <v>258</v>
      </c>
    </row>
    <row r="100" spans="3:16" x14ac:dyDescent="0.3">
      <c r="C100" s="3" t="s">
        <v>259</v>
      </c>
      <c r="D100" s="6">
        <v>0</v>
      </c>
      <c r="E100" s="3" t="s">
        <v>16</v>
      </c>
      <c r="F100" s="3" t="s">
        <v>24</v>
      </c>
      <c r="G100" s="3" t="s">
        <v>42</v>
      </c>
      <c r="H100" s="3" t="s">
        <v>19</v>
      </c>
      <c r="I100" s="6" t="s">
        <v>58</v>
      </c>
      <c r="J100" s="6">
        <v>0</v>
      </c>
      <c r="K100" s="6">
        <v>0</v>
      </c>
      <c r="L100" s="3" t="s">
        <v>16</v>
      </c>
      <c r="M100" s="3" t="s">
        <v>16</v>
      </c>
      <c r="N100" s="17" t="s">
        <v>964</v>
      </c>
      <c r="O100" s="3" t="s">
        <v>252</v>
      </c>
      <c r="P100" s="3" t="s">
        <v>260</v>
      </c>
    </row>
    <row r="101" spans="3:16" x14ac:dyDescent="0.3">
      <c r="C101" s="3" t="s">
        <v>261</v>
      </c>
      <c r="D101" s="6">
        <v>0</v>
      </c>
      <c r="E101" s="3" t="s">
        <v>16</v>
      </c>
      <c r="F101" s="3" t="s">
        <v>24</v>
      </c>
      <c r="G101" s="3" t="s">
        <v>55</v>
      </c>
      <c r="H101" s="3" t="s">
        <v>19</v>
      </c>
      <c r="I101" s="6" t="s">
        <v>116</v>
      </c>
      <c r="J101" s="6">
        <v>0</v>
      </c>
      <c r="K101" s="6">
        <v>0</v>
      </c>
      <c r="L101" s="3" t="s">
        <v>16</v>
      </c>
      <c r="M101" s="3" t="s">
        <v>16</v>
      </c>
      <c r="N101" s="17" t="s">
        <v>964</v>
      </c>
      <c r="O101" s="3" t="s">
        <v>252</v>
      </c>
      <c r="P101" s="3" t="s">
        <v>262</v>
      </c>
    </row>
    <row r="102" spans="3:16" x14ac:dyDescent="0.3">
      <c r="C102" s="3" t="s">
        <v>263</v>
      </c>
      <c r="D102" s="6">
        <v>2</v>
      </c>
      <c r="E102" s="3" t="s">
        <v>16</v>
      </c>
      <c r="F102" s="3" t="s">
        <v>24</v>
      </c>
      <c r="G102" s="3" t="s">
        <v>55</v>
      </c>
      <c r="H102" s="3" t="s">
        <v>19</v>
      </c>
      <c r="I102" s="6" t="s">
        <v>264</v>
      </c>
      <c r="J102" s="6">
        <v>2</v>
      </c>
      <c r="K102" s="6">
        <v>2</v>
      </c>
      <c r="L102" s="3" t="s">
        <v>16</v>
      </c>
      <c r="M102" s="3" t="s">
        <v>16</v>
      </c>
      <c r="N102" s="17" t="s">
        <v>964</v>
      </c>
      <c r="O102" s="3" t="s">
        <v>252</v>
      </c>
      <c r="P102" s="3" t="s">
        <v>265</v>
      </c>
    </row>
    <row r="103" spans="3:16" x14ac:dyDescent="0.3">
      <c r="C103" s="3" t="s">
        <v>266</v>
      </c>
      <c r="D103" s="6">
        <v>12</v>
      </c>
      <c r="E103" s="3" t="s">
        <v>16</v>
      </c>
      <c r="F103" s="3" t="s">
        <v>24</v>
      </c>
      <c r="G103" s="3" t="s">
        <v>42</v>
      </c>
      <c r="H103" s="3" t="s">
        <v>19</v>
      </c>
      <c r="I103" s="6" t="s">
        <v>267</v>
      </c>
      <c r="J103" s="6">
        <v>12</v>
      </c>
      <c r="K103" s="6">
        <v>12</v>
      </c>
      <c r="L103" s="3" t="s">
        <v>16</v>
      </c>
      <c r="M103" s="3" t="s">
        <v>16</v>
      </c>
      <c r="N103" s="17" t="s">
        <v>964</v>
      </c>
      <c r="O103" s="3" t="s">
        <v>252</v>
      </c>
      <c r="P103" s="3" t="s">
        <v>268</v>
      </c>
    </row>
    <row r="104" spans="3:16" x14ac:dyDescent="0.3">
      <c r="C104" s="3" t="s">
        <v>269</v>
      </c>
      <c r="D104" s="6">
        <v>0</v>
      </c>
      <c r="E104" s="3" t="s">
        <v>16</v>
      </c>
      <c r="F104" s="3" t="s">
        <v>24</v>
      </c>
      <c r="G104" s="3" t="s">
        <v>42</v>
      </c>
      <c r="H104" s="3" t="s">
        <v>19</v>
      </c>
      <c r="I104" s="6" t="s">
        <v>58</v>
      </c>
      <c r="J104" s="6">
        <v>0</v>
      </c>
      <c r="K104" s="6">
        <v>0</v>
      </c>
      <c r="L104" s="3" t="s">
        <v>16</v>
      </c>
      <c r="M104" s="3" t="s">
        <v>16</v>
      </c>
      <c r="N104" s="17" t="s">
        <v>964</v>
      </c>
      <c r="O104" s="3" t="s">
        <v>203</v>
      </c>
      <c r="P104" s="3" t="s">
        <v>270</v>
      </c>
    </row>
    <row r="105" spans="3:16" x14ac:dyDescent="0.3">
      <c r="C105" s="3" t="s">
        <v>639</v>
      </c>
      <c r="D105" s="6">
        <v>4096</v>
      </c>
      <c r="E105" s="3" t="s">
        <v>81</v>
      </c>
      <c r="F105" s="3" t="s">
        <v>24</v>
      </c>
      <c r="G105" s="3" t="s">
        <v>42</v>
      </c>
      <c r="H105" s="3" t="s">
        <v>19</v>
      </c>
      <c r="I105" s="6" t="s">
        <v>627</v>
      </c>
      <c r="J105" s="6">
        <v>4096</v>
      </c>
      <c r="K105" s="6">
        <v>4096</v>
      </c>
      <c r="L105" s="3" t="s">
        <v>16</v>
      </c>
      <c r="M105" s="3" t="s">
        <v>16</v>
      </c>
      <c r="N105" s="17" t="s">
        <v>964</v>
      </c>
      <c r="O105" s="3" t="s">
        <v>111</v>
      </c>
      <c r="P105" s="3" t="s">
        <v>640</v>
      </c>
    </row>
    <row r="106" spans="3:16" x14ac:dyDescent="0.3">
      <c r="C106" s="3" t="s">
        <v>271</v>
      </c>
      <c r="D106" s="6" t="s">
        <v>272</v>
      </c>
      <c r="E106" s="3" t="s">
        <v>16</v>
      </c>
      <c r="F106" s="3" t="s">
        <v>17</v>
      </c>
      <c r="G106" s="3" t="s">
        <v>25</v>
      </c>
      <c r="H106" s="3" t="s">
        <v>141</v>
      </c>
      <c r="I106" s="6" t="s">
        <v>27</v>
      </c>
      <c r="J106" s="6" t="s">
        <v>16</v>
      </c>
      <c r="K106" s="6" t="s">
        <v>272</v>
      </c>
      <c r="L106" s="3" t="s">
        <v>16</v>
      </c>
      <c r="M106" s="3" t="s">
        <v>16</v>
      </c>
      <c r="N106" s="17" t="s">
        <v>963</v>
      </c>
      <c r="O106" s="3" t="s">
        <v>142</v>
      </c>
      <c r="P106" s="3" t="s">
        <v>273</v>
      </c>
    </row>
    <row r="107" spans="3:16" x14ac:dyDescent="0.3">
      <c r="C107" s="3" t="s">
        <v>274</v>
      </c>
      <c r="D107" s="6" t="s">
        <v>38</v>
      </c>
      <c r="E107" s="3" t="s">
        <v>16</v>
      </c>
      <c r="F107" s="3" t="s">
        <v>17</v>
      </c>
      <c r="G107" s="3" t="s">
        <v>18</v>
      </c>
      <c r="H107" s="3" t="s">
        <v>33</v>
      </c>
      <c r="I107" s="6" t="s">
        <v>870</v>
      </c>
      <c r="J107" s="6" t="s">
        <v>38</v>
      </c>
      <c r="K107" s="6" t="s">
        <v>38</v>
      </c>
      <c r="L107" s="3" t="s">
        <v>34</v>
      </c>
      <c r="M107" s="3">
        <v>718</v>
      </c>
      <c r="N107" s="17" t="s">
        <v>963</v>
      </c>
      <c r="O107" s="3" t="s">
        <v>275</v>
      </c>
      <c r="P107" s="3" t="s">
        <v>276</v>
      </c>
    </row>
    <row r="108" spans="3:16" x14ac:dyDescent="0.3">
      <c r="C108" s="3" t="s">
        <v>277</v>
      </c>
      <c r="D108" s="6" t="s">
        <v>15</v>
      </c>
      <c r="E108" s="3" t="s">
        <v>16</v>
      </c>
      <c r="F108" s="3" t="s">
        <v>32</v>
      </c>
      <c r="G108" s="3" t="s">
        <v>18</v>
      </c>
      <c r="H108" s="3" t="s">
        <v>19</v>
      </c>
      <c r="I108" s="6" t="s">
        <v>870</v>
      </c>
      <c r="J108" s="6" t="s">
        <v>15</v>
      </c>
      <c r="K108" s="6" t="s">
        <v>15</v>
      </c>
      <c r="L108" s="3" t="s">
        <v>16</v>
      </c>
      <c r="M108" s="3" t="s">
        <v>16</v>
      </c>
      <c r="N108" s="17" t="s">
        <v>964</v>
      </c>
      <c r="O108" s="3" t="s">
        <v>275</v>
      </c>
      <c r="P108" s="3" t="s">
        <v>278</v>
      </c>
    </row>
    <row r="109" spans="3:16" x14ac:dyDescent="0.3">
      <c r="C109" s="3" t="s">
        <v>279</v>
      </c>
      <c r="D109" s="6" t="s">
        <v>280</v>
      </c>
      <c r="E109" s="3" t="s">
        <v>16</v>
      </c>
      <c r="F109" s="3" t="s">
        <v>17</v>
      </c>
      <c r="G109" s="3" t="s">
        <v>87</v>
      </c>
      <c r="H109" s="3" t="s">
        <v>19</v>
      </c>
      <c r="I109" s="6" t="s">
        <v>890</v>
      </c>
      <c r="J109" s="6" t="s">
        <v>280</v>
      </c>
      <c r="K109" s="6" t="s">
        <v>280</v>
      </c>
      <c r="L109" s="3" t="s">
        <v>16</v>
      </c>
      <c r="M109" s="3" t="s">
        <v>16</v>
      </c>
      <c r="N109" s="17" t="s">
        <v>963</v>
      </c>
      <c r="O109" s="3" t="s">
        <v>83</v>
      </c>
      <c r="P109" s="3" t="s">
        <v>714</v>
      </c>
    </row>
    <row r="110" spans="3:16" x14ac:dyDescent="0.3">
      <c r="C110" s="3" t="s">
        <v>282</v>
      </c>
      <c r="D110" s="6" t="s">
        <v>283</v>
      </c>
      <c r="E110" s="3" t="s">
        <v>16</v>
      </c>
      <c r="F110" s="3" t="s">
        <v>17</v>
      </c>
      <c r="G110" s="3" t="s">
        <v>25</v>
      </c>
      <c r="H110" s="3" t="s">
        <v>141</v>
      </c>
      <c r="I110" s="6" t="s">
        <v>27</v>
      </c>
      <c r="J110" s="6" t="s">
        <v>16</v>
      </c>
      <c r="K110" s="6" t="s">
        <v>283</v>
      </c>
      <c r="L110" s="3" t="s">
        <v>16</v>
      </c>
      <c r="M110" s="3" t="s">
        <v>16</v>
      </c>
      <c r="N110" s="17" t="s">
        <v>963</v>
      </c>
      <c r="O110" s="3" t="s">
        <v>142</v>
      </c>
      <c r="P110" s="3" t="s">
        <v>284</v>
      </c>
    </row>
    <row r="111" spans="3:16" x14ac:dyDescent="0.3">
      <c r="C111" s="3" t="s">
        <v>669</v>
      </c>
      <c r="D111" s="6">
        <v>0</v>
      </c>
      <c r="E111" s="3" t="s">
        <v>72</v>
      </c>
      <c r="F111" s="3" t="s">
        <v>24</v>
      </c>
      <c r="G111" s="3" t="s">
        <v>42</v>
      </c>
      <c r="H111" s="3" t="s">
        <v>19</v>
      </c>
      <c r="I111" s="6" t="s">
        <v>58</v>
      </c>
      <c r="J111" s="6">
        <v>0</v>
      </c>
      <c r="K111" s="6">
        <v>0</v>
      </c>
      <c r="L111" s="3" t="s">
        <v>16</v>
      </c>
      <c r="M111" s="3" t="s">
        <v>16</v>
      </c>
      <c r="N111" s="17" t="s">
        <v>964</v>
      </c>
      <c r="O111" s="3" t="s">
        <v>111</v>
      </c>
      <c r="P111" s="3" t="s">
        <v>670</v>
      </c>
    </row>
    <row r="112" spans="3:16" x14ac:dyDescent="0.3">
      <c r="C112" s="3" t="s">
        <v>285</v>
      </c>
      <c r="D112" s="6" t="s">
        <v>15</v>
      </c>
      <c r="E112" s="3" t="s">
        <v>16</v>
      </c>
      <c r="F112" s="3" t="s">
        <v>134</v>
      </c>
      <c r="G112" s="3" t="s">
        <v>18</v>
      </c>
      <c r="H112" s="3" t="s">
        <v>19</v>
      </c>
      <c r="I112" s="6" t="s">
        <v>870</v>
      </c>
      <c r="J112" s="6" t="s">
        <v>15</v>
      </c>
      <c r="K112" s="6" t="s">
        <v>15</v>
      </c>
      <c r="L112" s="3" t="s">
        <v>16</v>
      </c>
      <c r="M112" s="3" t="s">
        <v>16</v>
      </c>
      <c r="N112" s="17" t="s">
        <v>964</v>
      </c>
      <c r="O112" s="3" t="s">
        <v>20</v>
      </c>
      <c r="P112" s="3" t="s">
        <v>891</v>
      </c>
    </row>
    <row r="113" spans="3:16" x14ac:dyDescent="0.3">
      <c r="C113" s="3" t="s">
        <v>286</v>
      </c>
      <c r="D113" s="6" t="s">
        <v>15</v>
      </c>
      <c r="E113" s="3" t="s">
        <v>16</v>
      </c>
      <c r="F113" s="3" t="s">
        <v>287</v>
      </c>
      <c r="G113" s="3" t="s">
        <v>18</v>
      </c>
      <c r="H113" s="3" t="s">
        <v>19</v>
      </c>
      <c r="I113" s="6" t="s">
        <v>870</v>
      </c>
      <c r="J113" s="6" t="s">
        <v>15</v>
      </c>
      <c r="K113" s="6" t="s">
        <v>15</v>
      </c>
      <c r="L113" s="3" t="s">
        <v>16</v>
      </c>
      <c r="M113" s="3" t="s">
        <v>16</v>
      </c>
      <c r="N113" s="17" t="s">
        <v>964</v>
      </c>
      <c r="O113" s="3" t="s">
        <v>20</v>
      </c>
      <c r="P113" s="3" t="s">
        <v>892</v>
      </c>
    </row>
    <row r="114" spans="3:16" x14ac:dyDescent="0.3">
      <c r="C114" s="3" t="s">
        <v>288</v>
      </c>
      <c r="D114" s="6" t="s">
        <v>38</v>
      </c>
      <c r="E114" s="3" t="s">
        <v>16</v>
      </c>
      <c r="F114" s="3" t="s">
        <v>100</v>
      </c>
      <c r="G114" s="3" t="s">
        <v>18</v>
      </c>
      <c r="H114" s="3" t="s">
        <v>19</v>
      </c>
      <c r="I114" s="6" t="s">
        <v>870</v>
      </c>
      <c r="J114" s="6" t="s">
        <v>38</v>
      </c>
      <c r="K114" s="6" t="s">
        <v>38</v>
      </c>
      <c r="L114" s="3" t="s">
        <v>16</v>
      </c>
      <c r="M114" s="3" t="s">
        <v>16</v>
      </c>
      <c r="N114" s="17" t="s">
        <v>964</v>
      </c>
      <c r="O114" s="3" t="s">
        <v>102</v>
      </c>
      <c r="P114" s="3" t="s">
        <v>289</v>
      </c>
    </row>
    <row r="115" spans="3:16" x14ac:dyDescent="0.3">
      <c r="C115" s="3" t="s">
        <v>290</v>
      </c>
      <c r="D115" s="6" t="s">
        <v>291</v>
      </c>
      <c r="E115" s="3" t="s">
        <v>16</v>
      </c>
      <c r="F115" s="3" t="s">
        <v>24</v>
      </c>
      <c r="G115" s="3" t="s">
        <v>87</v>
      </c>
      <c r="H115" s="3" t="s">
        <v>19</v>
      </c>
      <c r="I115" s="6" t="s">
        <v>893</v>
      </c>
      <c r="J115" s="6" t="s">
        <v>291</v>
      </c>
      <c r="K115" s="6" t="s">
        <v>291</v>
      </c>
      <c r="L115" s="3" t="s">
        <v>16</v>
      </c>
      <c r="M115" s="3" t="s">
        <v>16</v>
      </c>
      <c r="N115" s="17" t="s">
        <v>964</v>
      </c>
      <c r="O115" s="3" t="s">
        <v>129</v>
      </c>
      <c r="P115" s="3" t="s">
        <v>292</v>
      </c>
    </row>
    <row r="116" spans="3:16" x14ac:dyDescent="0.3">
      <c r="C116" s="3" t="s">
        <v>715</v>
      </c>
      <c r="D116" s="6" t="s">
        <v>15</v>
      </c>
      <c r="E116" s="3" t="s">
        <v>16</v>
      </c>
      <c r="F116" s="3" t="s">
        <v>24</v>
      </c>
      <c r="G116" s="3" t="s">
        <v>18</v>
      </c>
      <c r="H116" s="3" t="s">
        <v>19</v>
      </c>
      <c r="I116" s="6" t="s">
        <v>870</v>
      </c>
      <c r="J116" s="6" t="s">
        <v>15</v>
      </c>
      <c r="K116" s="6" t="s">
        <v>15</v>
      </c>
      <c r="L116" s="3" t="s">
        <v>16</v>
      </c>
      <c r="M116" s="3" t="s">
        <v>16</v>
      </c>
      <c r="N116" s="17" t="s">
        <v>964</v>
      </c>
      <c r="O116" s="3" t="s">
        <v>146</v>
      </c>
      <c r="P116" s="3" t="s">
        <v>716</v>
      </c>
    </row>
    <row r="117" spans="3:16" x14ac:dyDescent="0.3">
      <c r="C117" s="3" t="s">
        <v>717</v>
      </c>
      <c r="D117" s="6">
        <v>100000</v>
      </c>
      <c r="E117" s="3" t="s">
        <v>16</v>
      </c>
      <c r="F117" s="3" t="s">
        <v>24</v>
      </c>
      <c r="G117" s="3" t="s">
        <v>55</v>
      </c>
      <c r="H117" s="3" t="s">
        <v>19</v>
      </c>
      <c r="I117" s="6" t="s">
        <v>718</v>
      </c>
      <c r="J117" s="6">
        <v>100000</v>
      </c>
      <c r="K117" s="6">
        <v>100000</v>
      </c>
      <c r="L117" s="3" t="s">
        <v>16</v>
      </c>
      <c r="M117" s="3" t="s">
        <v>16</v>
      </c>
      <c r="N117" s="17" t="s">
        <v>964</v>
      </c>
      <c r="O117" s="3" t="s">
        <v>150</v>
      </c>
      <c r="P117" s="3" t="s">
        <v>719</v>
      </c>
    </row>
    <row r="118" spans="3:16" x14ac:dyDescent="0.3">
      <c r="C118" s="3" t="s">
        <v>720</v>
      </c>
      <c r="D118" s="6" t="s">
        <v>15</v>
      </c>
      <c r="E118" s="3" t="s">
        <v>16</v>
      </c>
      <c r="F118" s="3" t="s">
        <v>641</v>
      </c>
      <c r="G118" s="3" t="s">
        <v>18</v>
      </c>
      <c r="H118" s="3" t="s">
        <v>19</v>
      </c>
      <c r="I118" s="6" t="s">
        <v>870</v>
      </c>
      <c r="J118" s="6" t="s">
        <v>15</v>
      </c>
      <c r="K118" s="6" t="s">
        <v>15</v>
      </c>
      <c r="L118" s="3" t="s">
        <v>16</v>
      </c>
      <c r="M118" s="3" t="s">
        <v>16</v>
      </c>
      <c r="N118" s="17" t="s">
        <v>964</v>
      </c>
      <c r="O118" s="3" t="s">
        <v>20</v>
      </c>
      <c r="P118" s="3" t="s">
        <v>721</v>
      </c>
    </row>
    <row r="119" spans="3:16" x14ac:dyDescent="0.3">
      <c r="C119" s="3" t="s">
        <v>722</v>
      </c>
      <c r="D119" s="6" t="s">
        <v>15</v>
      </c>
      <c r="E119" s="3" t="s">
        <v>16</v>
      </c>
      <c r="F119" s="3" t="s">
        <v>134</v>
      </c>
      <c r="G119" s="3" t="s">
        <v>18</v>
      </c>
      <c r="H119" s="3" t="s">
        <v>19</v>
      </c>
      <c r="I119" s="6" t="s">
        <v>870</v>
      </c>
      <c r="J119" s="6" t="s">
        <v>15</v>
      </c>
      <c r="K119" s="6" t="s">
        <v>15</v>
      </c>
      <c r="L119" s="3" t="s">
        <v>16</v>
      </c>
      <c r="M119" s="3" t="s">
        <v>16</v>
      </c>
      <c r="N119" s="17" t="s">
        <v>964</v>
      </c>
      <c r="O119" s="3" t="s">
        <v>20</v>
      </c>
      <c r="P119" s="3" t="s">
        <v>723</v>
      </c>
    </row>
    <row r="120" spans="3:16" x14ac:dyDescent="0.3">
      <c r="C120" s="3" t="s">
        <v>724</v>
      </c>
      <c r="D120" s="6" t="s">
        <v>38</v>
      </c>
      <c r="E120" s="3" t="s">
        <v>16</v>
      </c>
      <c r="F120" s="3" t="s">
        <v>24</v>
      </c>
      <c r="G120" s="3" t="s">
        <v>18</v>
      </c>
      <c r="H120" s="3" t="s">
        <v>19</v>
      </c>
      <c r="I120" s="6" t="s">
        <v>870</v>
      </c>
      <c r="J120" s="6" t="s">
        <v>38</v>
      </c>
      <c r="K120" s="6" t="s">
        <v>38</v>
      </c>
      <c r="L120" s="3" t="s">
        <v>16</v>
      </c>
      <c r="M120" s="3" t="s">
        <v>16</v>
      </c>
      <c r="N120" s="17" t="s">
        <v>964</v>
      </c>
      <c r="O120" s="3" t="s">
        <v>20</v>
      </c>
      <c r="P120" s="3" t="s">
        <v>725</v>
      </c>
    </row>
    <row r="121" spans="3:16" x14ac:dyDescent="0.3">
      <c r="C121" s="3" t="s">
        <v>726</v>
      </c>
      <c r="D121" s="6">
        <v>500000</v>
      </c>
      <c r="E121" s="3" t="s">
        <v>16</v>
      </c>
      <c r="F121" s="3" t="s">
        <v>24</v>
      </c>
      <c r="G121" s="3" t="s">
        <v>55</v>
      </c>
      <c r="H121" s="3" t="s">
        <v>19</v>
      </c>
      <c r="I121" s="6" t="s">
        <v>718</v>
      </c>
      <c r="J121" s="6">
        <v>500000</v>
      </c>
      <c r="K121" s="6">
        <v>500000</v>
      </c>
      <c r="L121" s="3" t="s">
        <v>16</v>
      </c>
      <c r="M121" s="3" t="s">
        <v>16</v>
      </c>
      <c r="N121" s="17" t="s">
        <v>964</v>
      </c>
      <c r="O121" s="3" t="s">
        <v>150</v>
      </c>
      <c r="P121" s="3" t="s">
        <v>727</v>
      </c>
    </row>
    <row r="122" spans="3:16" x14ac:dyDescent="0.3">
      <c r="C122" s="3" t="s">
        <v>728</v>
      </c>
      <c r="D122" s="6">
        <v>500000</v>
      </c>
      <c r="E122" s="3" t="s">
        <v>16</v>
      </c>
      <c r="F122" s="3" t="s">
        <v>24</v>
      </c>
      <c r="G122" s="3" t="s">
        <v>55</v>
      </c>
      <c r="H122" s="3" t="s">
        <v>19</v>
      </c>
      <c r="I122" s="6" t="s">
        <v>718</v>
      </c>
      <c r="J122" s="6">
        <v>500000</v>
      </c>
      <c r="K122" s="6">
        <v>500000</v>
      </c>
      <c r="L122" s="3" t="s">
        <v>16</v>
      </c>
      <c r="M122" s="3" t="s">
        <v>16</v>
      </c>
      <c r="N122" s="17" t="s">
        <v>964</v>
      </c>
      <c r="O122" s="3" t="s">
        <v>150</v>
      </c>
      <c r="P122" s="3" t="s">
        <v>729</v>
      </c>
    </row>
    <row r="123" spans="3:16" x14ac:dyDescent="0.3">
      <c r="C123" s="3" t="s">
        <v>730</v>
      </c>
      <c r="D123" s="6" t="s">
        <v>15</v>
      </c>
      <c r="E123" s="3" t="s">
        <v>16</v>
      </c>
      <c r="F123" s="3" t="s">
        <v>641</v>
      </c>
      <c r="G123" s="3" t="s">
        <v>18</v>
      </c>
      <c r="H123" s="3" t="s">
        <v>19</v>
      </c>
      <c r="I123" s="6" t="s">
        <v>870</v>
      </c>
      <c r="J123" s="6" t="s">
        <v>15</v>
      </c>
      <c r="K123" s="6" t="s">
        <v>15</v>
      </c>
      <c r="L123" s="3" t="s">
        <v>16</v>
      </c>
      <c r="M123" s="3" t="s">
        <v>16</v>
      </c>
      <c r="N123" s="17" t="s">
        <v>964</v>
      </c>
      <c r="O123" s="3" t="s">
        <v>20</v>
      </c>
      <c r="P123" s="3" t="s">
        <v>731</v>
      </c>
    </row>
    <row r="124" spans="3:16" x14ac:dyDescent="0.3">
      <c r="C124" s="3" t="s">
        <v>732</v>
      </c>
      <c r="D124" s="6" t="s">
        <v>733</v>
      </c>
      <c r="E124" s="3" t="s">
        <v>16</v>
      </c>
      <c r="F124" s="3" t="s">
        <v>17</v>
      </c>
      <c r="G124" s="3" t="s">
        <v>25</v>
      </c>
      <c r="H124" s="3" t="s">
        <v>19</v>
      </c>
      <c r="I124" s="6" t="s">
        <v>27</v>
      </c>
      <c r="J124" s="6" t="s">
        <v>733</v>
      </c>
      <c r="K124" s="6" t="s">
        <v>733</v>
      </c>
      <c r="L124" s="3" t="s">
        <v>16</v>
      </c>
      <c r="M124" s="3" t="s">
        <v>16</v>
      </c>
      <c r="N124" s="17" t="s">
        <v>963</v>
      </c>
      <c r="O124" s="3" t="s">
        <v>319</v>
      </c>
      <c r="P124" s="3" t="s">
        <v>734</v>
      </c>
    </row>
    <row r="125" spans="3:16" x14ac:dyDescent="0.3">
      <c r="C125" s="3" t="s">
        <v>735</v>
      </c>
      <c r="D125" s="6" t="s">
        <v>38</v>
      </c>
      <c r="E125" s="3" t="s">
        <v>16</v>
      </c>
      <c r="F125" s="3" t="s">
        <v>24</v>
      </c>
      <c r="G125" s="3" t="s">
        <v>18</v>
      </c>
      <c r="H125" s="3" t="s">
        <v>19</v>
      </c>
      <c r="I125" s="6" t="s">
        <v>870</v>
      </c>
      <c r="J125" s="6" t="s">
        <v>38</v>
      </c>
      <c r="K125" s="6" t="s">
        <v>38</v>
      </c>
      <c r="L125" s="3" t="s">
        <v>16</v>
      </c>
      <c r="M125" s="3" t="s">
        <v>16</v>
      </c>
      <c r="N125" s="17" t="s">
        <v>964</v>
      </c>
      <c r="O125" s="3" t="s">
        <v>20</v>
      </c>
      <c r="P125" s="3" t="s">
        <v>736</v>
      </c>
    </row>
    <row r="126" spans="3:16" x14ac:dyDescent="0.3">
      <c r="C126" s="3" t="s">
        <v>293</v>
      </c>
      <c r="D126" s="6">
        <v>8</v>
      </c>
      <c r="E126" s="3" t="s">
        <v>16</v>
      </c>
      <c r="F126" s="3" t="s">
        <v>24</v>
      </c>
      <c r="G126" s="3" t="s">
        <v>42</v>
      </c>
      <c r="H126" s="3" t="s">
        <v>19</v>
      </c>
      <c r="I126" s="6" t="s">
        <v>119</v>
      </c>
      <c r="J126" s="6">
        <v>8</v>
      </c>
      <c r="K126" s="6">
        <v>8</v>
      </c>
      <c r="L126" s="3" t="s">
        <v>16</v>
      </c>
      <c r="M126" s="3" t="s">
        <v>16</v>
      </c>
      <c r="N126" s="17" t="s">
        <v>964</v>
      </c>
      <c r="O126" s="3" t="s">
        <v>146</v>
      </c>
      <c r="P126" s="3" t="s">
        <v>294</v>
      </c>
    </row>
    <row r="127" spans="3:16" x14ac:dyDescent="0.3">
      <c r="C127" s="3" t="s">
        <v>295</v>
      </c>
      <c r="D127" s="6" t="s">
        <v>15</v>
      </c>
      <c r="E127" s="3" t="s">
        <v>16</v>
      </c>
      <c r="F127" s="3" t="s">
        <v>32</v>
      </c>
      <c r="G127" s="3" t="s">
        <v>18</v>
      </c>
      <c r="H127" s="3" t="s">
        <v>19</v>
      </c>
      <c r="I127" s="6" t="s">
        <v>870</v>
      </c>
      <c r="J127" s="6" t="s">
        <v>15</v>
      </c>
      <c r="K127" s="6" t="s">
        <v>15</v>
      </c>
      <c r="L127" s="3" t="s">
        <v>16</v>
      </c>
      <c r="M127" s="3" t="s">
        <v>16</v>
      </c>
      <c r="N127" s="17" t="s">
        <v>964</v>
      </c>
      <c r="O127" s="3" t="s">
        <v>699</v>
      </c>
      <c r="P127" s="3" t="s">
        <v>296</v>
      </c>
    </row>
    <row r="128" spans="3:16" x14ac:dyDescent="0.3">
      <c r="C128" s="3" t="s">
        <v>297</v>
      </c>
      <c r="D128" s="6" t="s">
        <v>298</v>
      </c>
      <c r="E128" s="3" t="s">
        <v>16</v>
      </c>
      <c r="F128" s="3" t="s">
        <v>32</v>
      </c>
      <c r="G128" s="3" t="s">
        <v>25</v>
      </c>
      <c r="H128" s="3" t="s">
        <v>19</v>
      </c>
      <c r="I128" s="6" t="s">
        <v>27</v>
      </c>
      <c r="J128" s="6" t="s">
        <v>298</v>
      </c>
      <c r="K128" s="6" t="s">
        <v>298</v>
      </c>
      <c r="L128" s="3" t="s">
        <v>16</v>
      </c>
      <c r="M128" s="3" t="s">
        <v>16</v>
      </c>
      <c r="N128" s="17" t="s">
        <v>964</v>
      </c>
      <c r="O128" s="3" t="s">
        <v>699</v>
      </c>
      <c r="P128" s="3" t="s">
        <v>299</v>
      </c>
    </row>
    <row r="129" spans="3:16" x14ac:dyDescent="0.3">
      <c r="C129" s="3" t="s">
        <v>300</v>
      </c>
      <c r="D129" s="6" t="s">
        <v>301</v>
      </c>
      <c r="E129" s="3" t="s">
        <v>16</v>
      </c>
      <c r="F129" s="3" t="s">
        <v>100</v>
      </c>
      <c r="G129" s="3" t="s">
        <v>25</v>
      </c>
      <c r="H129" s="3" t="s">
        <v>141</v>
      </c>
      <c r="I129" s="6" t="s">
        <v>27</v>
      </c>
      <c r="J129" s="6" t="s">
        <v>301</v>
      </c>
      <c r="K129" s="6" t="s">
        <v>301</v>
      </c>
      <c r="L129" s="3" t="s">
        <v>16</v>
      </c>
      <c r="M129" s="3" t="s">
        <v>16</v>
      </c>
      <c r="N129" s="17" t="s">
        <v>964</v>
      </c>
      <c r="O129" s="3" t="s">
        <v>129</v>
      </c>
      <c r="P129" s="3" t="s">
        <v>302</v>
      </c>
    </row>
    <row r="130" spans="3:16" x14ac:dyDescent="0.3">
      <c r="C130" s="3" t="s">
        <v>303</v>
      </c>
      <c r="D130" s="6" t="s">
        <v>301</v>
      </c>
      <c r="E130" s="3" t="s">
        <v>16</v>
      </c>
      <c r="F130" s="3" t="s">
        <v>100</v>
      </c>
      <c r="G130" s="3" t="s">
        <v>25</v>
      </c>
      <c r="H130" s="3" t="s">
        <v>141</v>
      </c>
      <c r="I130" s="6" t="s">
        <v>27</v>
      </c>
      <c r="J130" s="6" t="s">
        <v>301</v>
      </c>
      <c r="K130" s="6" t="s">
        <v>301</v>
      </c>
      <c r="L130" s="3" t="s">
        <v>16</v>
      </c>
      <c r="M130" s="3" t="s">
        <v>16</v>
      </c>
      <c r="N130" s="17" t="s">
        <v>964</v>
      </c>
      <c r="O130" s="3" t="s">
        <v>129</v>
      </c>
      <c r="P130" s="3" t="s">
        <v>304</v>
      </c>
    </row>
    <row r="131" spans="3:16" x14ac:dyDescent="0.3">
      <c r="C131" s="3" t="s">
        <v>305</v>
      </c>
      <c r="D131" s="6" t="s">
        <v>301</v>
      </c>
      <c r="E131" s="3" t="s">
        <v>16</v>
      </c>
      <c r="F131" s="3" t="s">
        <v>134</v>
      </c>
      <c r="G131" s="3" t="s">
        <v>25</v>
      </c>
      <c r="H131" s="3" t="s">
        <v>33</v>
      </c>
      <c r="I131" s="6" t="s">
        <v>27</v>
      </c>
      <c r="J131" s="6" t="s">
        <v>16</v>
      </c>
      <c r="K131" s="6" t="s">
        <v>301</v>
      </c>
      <c r="L131" s="3" t="s">
        <v>34</v>
      </c>
      <c r="M131" s="3">
        <v>605</v>
      </c>
      <c r="N131" s="17" t="s">
        <v>964</v>
      </c>
      <c r="O131" s="3" t="s">
        <v>129</v>
      </c>
      <c r="P131" s="3" t="s">
        <v>306</v>
      </c>
    </row>
    <row r="132" spans="3:16" x14ac:dyDescent="0.3">
      <c r="C132" s="3" t="s">
        <v>307</v>
      </c>
      <c r="D132" s="6" t="s">
        <v>301</v>
      </c>
      <c r="E132" s="3" t="s">
        <v>16</v>
      </c>
      <c r="F132" s="3" t="s">
        <v>24</v>
      </c>
      <c r="G132" s="3" t="s">
        <v>25</v>
      </c>
      <c r="H132" s="3" t="s">
        <v>33</v>
      </c>
      <c r="I132" s="6" t="s">
        <v>27</v>
      </c>
      <c r="J132" s="6" t="s">
        <v>301</v>
      </c>
      <c r="K132" s="6" t="s">
        <v>301</v>
      </c>
      <c r="L132" s="3" t="s">
        <v>34</v>
      </c>
      <c r="M132" s="3">
        <v>607</v>
      </c>
      <c r="N132" s="17" t="s">
        <v>964</v>
      </c>
      <c r="O132" s="3" t="s">
        <v>129</v>
      </c>
      <c r="P132" s="3" t="s">
        <v>308</v>
      </c>
    </row>
    <row r="133" spans="3:16" x14ac:dyDescent="0.3">
      <c r="C133" s="3" t="s">
        <v>309</v>
      </c>
      <c r="D133" s="6" t="s">
        <v>301</v>
      </c>
      <c r="E133" s="3" t="s">
        <v>16</v>
      </c>
      <c r="F133" s="3" t="s">
        <v>24</v>
      </c>
      <c r="G133" s="3" t="s">
        <v>25</v>
      </c>
      <c r="H133" s="3" t="s">
        <v>33</v>
      </c>
      <c r="I133" s="6" t="s">
        <v>27</v>
      </c>
      <c r="J133" s="6" t="s">
        <v>301</v>
      </c>
      <c r="K133" s="6" t="s">
        <v>301</v>
      </c>
      <c r="L133" s="3" t="s">
        <v>34</v>
      </c>
      <c r="M133" s="3">
        <v>608</v>
      </c>
      <c r="N133" s="17" t="s">
        <v>964</v>
      </c>
      <c r="O133" s="3" t="s">
        <v>129</v>
      </c>
      <c r="P133" s="3" t="s">
        <v>310</v>
      </c>
    </row>
    <row r="134" spans="3:16" x14ac:dyDescent="0.3">
      <c r="C134" s="3" t="s">
        <v>311</v>
      </c>
      <c r="D134" s="6" t="s">
        <v>301</v>
      </c>
      <c r="E134" s="3" t="s">
        <v>16</v>
      </c>
      <c r="F134" s="3" t="s">
        <v>24</v>
      </c>
      <c r="G134" s="3" t="s">
        <v>25</v>
      </c>
      <c r="H134" s="3" t="s">
        <v>33</v>
      </c>
      <c r="I134" s="6" t="s">
        <v>27</v>
      </c>
      <c r="J134" s="6" t="s">
        <v>301</v>
      </c>
      <c r="K134" s="6" t="s">
        <v>301</v>
      </c>
      <c r="L134" s="3" t="s">
        <v>34</v>
      </c>
      <c r="M134" s="3">
        <v>609</v>
      </c>
      <c r="N134" s="17" t="s">
        <v>964</v>
      </c>
      <c r="O134" s="3" t="s">
        <v>129</v>
      </c>
      <c r="P134" s="3" t="s">
        <v>312</v>
      </c>
    </row>
    <row r="135" spans="3:16" x14ac:dyDescent="0.3">
      <c r="C135" s="3" t="s">
        <v>313</v>
      </c>
      <c r="D135" s="6" t="s">
        <v>314</v>
      </c>
      <c r="E135" s="3" t="s">
        <v>16</v>
      </c>
      <c r="F135" s="3" t="s">
        <v>17</v>
      </c>
      <c r="G135" s="3" t="s">
        <v>25</v>
      </c>
      <c r="H135" s="3" t="s">
        <v>33</v>
      </c>
      <c r="I135" s="6" t="s">
        <v>27</v>
      </c>
      <c r="J135" s="6" t="s">
        <v>315</v>
      </c>
      <c r="K135" s="6" t="s">
        <v>314</v>
      </c>
      <c r="L135" s="3" t="s">
        <v>34</v>
      </c>
      <c r="M135" s="3">
        <v>692</v>
      </c>
      <c r="N135" s="17" t="s">
        <v>963</v>
      </c>
      <c r="O135" s="3" t="s">
        <v>105</v>
      </c>
      <c r="P135" s="3" t="s">
        <v>316</v>
      </c>
    </row>
    <row r="136" spans="3:16" x14ac:dyDescent="0.3">
      <c r="C136" s="3" t="s">
        <v>317</v>
      </c>
      <c r="D136" s="6" t="s">
        <v>15</v>
      </c>
      <c r="E136" s="3" t="s">
        <v>16</v>
      </c>
      <c r="F136" s="3" t="s">
        <v>134</v>
      </c>
      <c r="G136" s="3" t="s">
        <v>18</v>
      </c>
      <c r="H136" s="3" t="s">
        <v>19</v>
      </c>
      <c r="I136" s="6" t="s">
        <v>870</v>
      </c>
      <c r="J136" s="6" t="s">
        <v>15</v>
      </c>
      <c r="K136" s="6" t="s">
        <v>15</v>
      </c>
      <c r="L136" s="3" t="s">
        <v>16</v>
      </c>
      <c r="M136" s="3" t="s">
        <v>16</v>
      </c>
      <c r="N136" s="17" t="s">
        <v>964</v>
      </c>
      <c r="O136" s="3" t="s">
        <v>46</v>
      </c>
      <c r="P136" s="3" t="s">
        <v>894</v>
      </c>
    </row>
    <row r="137" spans="3:16" x14ac:dyDescent="0.3">
      <c r="C137" s="3" t="s">
        <v>318</v>
      </c>
      <c r="D137" s="6" t="s">
        <v>16</v>
      </c>
      <c r="E137" s="3" t="s">
        <v>16</v>
      </c>
      <c r="F137" s="3" t="s">
        <v>24</v>
      </c>
      <c r="G137" s="3" t="s">
        <v>25</v>
      </c>
      <c r="H137" s="3" t="s">
        <v>19</v>
      </c>
      <c r="I137" s="6" t="s">
        <v>27</v>
      </c>
      <c r="J137" s="6" t="s">
        <v>16</v>
      </c>
      <c r="K137" s="6" t="s">
        <v>16</v>
      </c>
      <c r="L137" s="3" t="s">
        <v>16</v>
      </c>
      <c r="M137" s="3" t="s">
        <v>16</v>
      </c>
      <c r="N137" s="17" t="s">
        <v>964</v>
      </c>
      <c r="O137" s="3" t="s">
        <v>319</v>
      </c>
      <c r="P137" s="3" t="s">
        <v>320</v>
      </c>
    </row>
    <row r="138" spans="3:16" x14ac:dyDescent="0.3">
      <c r="C138" s="3" t="s">
        <v>321</v>
      </c>
      <c r="D138" s="6">
        <v>0</v>
      </c>
      <c r="E138" s="3" t="s">
        <v>72</v>
      </c>
      <c r="F138" s="3" t="s">
        <v>24</v>
      </c>
      <c r="G138" s="3" t="s">
        <v>42</v>
      </c>
      <c r="H138" s="3" t="s">
        <v>19</v>
      </c>
      <c r="I138" s="6" t="s">
        <v>58</v>
      </c>
      <c r="J138" s="6">
        <v>0</v>
      </c>
      <c r="K138" s="6">
        <v>0</v>
      </c>
      <c r="L138" s="3" t="s">
        <v>16</v>
      </c>
      <c r="M138" s="3" t="s">
        <v>16</v>
      </c>
      <c r="N138" s="17" t="s">
        <v>964</v>
      </c>
      <c r="O138" s="3" t="s">
        <v>111</v>
      </c>
      <c r="P138" s="3" t="s">
        <v>322</v>
      </c>
    </row>
    <row r="139" spans="3:16" x14ac:dyDescent="0.3">
      <c r="C139" s="3" t="s">
        <v>323</v>
      </c>
      <c r="D139" s="6">
        <v>-1</v>
      </c>
      <c r="E139" s="3" t="s">
        <v>72</v>
      </c>
      <c r="F139" s="3" t="s">
        <v>32</v>
      </c>
      <c r="G139" s="3" t="s">
        <v>42</v>
      </c>
      <c r="H139" s="3" t="s">
        <v>19</v>
      </c>
      <c r="I139" s="6" t="s">
        <v>82</v>
      </c>
      <c r="J139" s="6">
        <v>-1</v>
      </c>
      <c r="K139" s="6">
        <v>-1</v>
      </c>
      <c r="L139" s="3" t="s">
        <v>16</v>
      </c>
      <c r="M139" s="3" t="s">
        <v>16</v>
      </c>
      <c r="N139" s="17" t="s">
        <v>964</v>
      </c>
      <c r="O139" s="3" t="s">
        <v>28</v>
      </c>
      <c r="P139" s="3" t="s">
        <v>324</v>
      </c>
    </row>
    <row r="140" spans="3:16" x14ac:dyDescent="0.3">
      <c r="C140" s="3" t="s">
        <v>325</v>
      </c>
      <c r="D140" s="6" t="s">
        <v>15</v>
      </c>
      <c r="E140" s="3" t="s">
        <v>16</v>
      </c>
      <c r="F140" s="3" t="s">
        <v>32</v>
      </c>
      <c r="G140" s="3" t="s">
        <v>18</v>
      </c>
      <c r="H140" s="3" t="s">
        <v>19</v>
      </c>
      <c r="I140" s="6" t="s">
        <v>870</v>
      </c>
      <c r="J140" s="6" t="s">
        <v>15</v>
      </c>
      <c r="K140" s="6" t="s">
        <v>15</v>
      </c>
      <c r="L140" s="3" t="s">
        <v>16</v>
      </c>
      <c r="M140" s="3" t="s">
        <v>16</v>
      </c>
      <c r="N140" s="17" t="s">
        <v>964</v>
      </c>
      <c r="O140" s="3" t="s">
        <v>28</v>
      </c>
      <c r="P140" s="3" t="s">
        <v>326</v>
      </c>
    </row>
    <row r="141" spans="3:16" x14ac:dyDescent="0.3">
      <c r="C141" s="3" t="s">
        <v>327</v>
      </c>
      <c r="D141" s="6" t="s">
        <v>15</v>
      </c>
      <c r="E141" s="3" t="s">
        <v>16</v>
      </c>
      <c r="F141" s="3" t="s">
        <v>641</v>
      </c>
      <c r="G141" s="3" t="s">
        <v>18</v>
      </c>
      <c r="H141" s="3" t="s">
        <v>19</v>
      </c>
      <c r="I141" s="6" t="s">
        <v>870</v>
      </c>
      <c r="J141" s="6" t="s">
        <v>15</v>
      </c>
      <c r="K141" s="6" t="s">
        <v>15</v>
      </c>
      <c r="L141" s="3" t="s">
        <v>16</v>
      </c>
      <c r="M141" s="3" t="s">
        <v>16</v>
      </c>
      <c r="N141" s="17" t="s">
        <v>964</v>
      </c>
      <c r="O141" s="3" t="s">
        <v>28</v>
      </c>
      <c r="P141" s="3" t="s">
        <v>328</v>
      </c>
    </row>
    <row r="142" spans="3:16" x14ac:dyDescent="0.3">
      <c r="C142" s="3" t="s">
        <v>329</v>
      </c>
      <c r="D142" s="6" t="s">
        <v>330</v>
      </c>
      <c r="E142" s="3" t="s">
        <v>16</v>
      </c>
      <c r="F142" s="3" t="s">
        <v>32</v>
      </c>
      <c r="G142" s="3" t="s">
        <v>25</v>
      </c>
      <c r="H142" s="3" t="s">
        <v>33</v>
      </c>
      <c r="I142" s="6" t="s">
        <v>27</v>
      </c>
      <c r="J142" s="6" t="s">
        <v>330</v>
      </c>
      <c r="K142" s="6" t="s">
        <v>330</v>
      </c>
      <c r="L142" s="3" t="s">
        <v>34</v>
      </c>
      <c r="M142" s="3">
        <v>706</v>
      </c>
      <c r="N142" s="17" t="s">
        <v>964</v>
      </c>
      <c r="O142" s="3" t="s">
        <v>238</v>
      </c>
      <c r="P142" s="3" t="s">
        <v>895</v>
      </c>
    </row>
    <row r="143" spans="3:16" x14ac:dyDescent="0.3">
      <c r="C143" s="3" t="s">
        <v>331</v>
      </c>
      <c r="D143" s="6" t="s">
        <v>546</v>
      </c>
      <c r="E143" s="3" t="s">
        <v>16</v>
      </c>
      <c r="F143" s="3" t="s">
        <v>32</v>
      </c>
      <c r="G143" s="3" t="s">
        <v>25</v>
      </c>
      <c r="H143" s="3" t="s">
        <v>33</v>
      </c>
      <c r="I143" s="6" t="s">
        <v>27</v>
      </c>
      <c r="J143" s="6" t="s">
        <v>546</v>
      </c>
      <c r="K143" s="6" t="s">
        <v>546</v>
      </c>
      <c r="L143" s="3" t="s">
        <v>34</v>
      </c>
      <c r="M143" s="3">
        <v>376</v>
      </c>
      <c r="N143" s="17" t="s">
        <v>964</v>
      </c>
      <c r="O143" s="3" t="s">
        <v>238</v>
      </c>
      <c r="P143" s="3" t="s">
        <v>333</v>
      </c>
    </row>
    <row r="144" spans="3:16" x14ac:dyDescent="0.3">
      <c r="C144" s="3" t="s">
        <v>334</v>
      </c>
      <c r="D144" s="6" t="s">
        <v>15</v>
      </c>
      <c r="E144" s="3" t="s">
        <v>16</v>
      </c>
      <c r="F144" s="3" t="s">
        <v>641</v>
      </c>
      <c r="G144" s="3" t="s">
        <v>18</v>
      </c>
      <c r="H144" s="3" t="s">
        <v>19</v>
      </c>
      <c r="I144" s="6" t="s">
        <v>870</v>
      </c>
      <c r="J144" s="6" t="s">
        <v>15</v>
      </c>
      <c r="K144" s="6" t="s">
        <v>15</v>
      </c>
      <c r="L144" s="3" t="s">
        <v>16</v>
      </c>
      <c r="M144" s="3" t="s">
        <v>16</v>
      </c>
      <c r="N144" s="17" t="s">
        <v>964</v>
      </c>
      <c r="O144" s="3" t="s">
        <v>28</v>
      </c>
      <c r="P144" s="3" t="s">
        <v>896</v>
      </c>
    </row>
    <row r="145" spans="3:16" x14ac:dyDescent="0.3">
      <c r="C145" s="3" t="s">
        <v>335</v>
      </c>
      <c r="D145" s="6" t="s">
        <v>15</v>
      </c>
      <c r="E145" s="3" t="s">
        <v>16</v>
      </c>
      <c r="F145" s="3" t="s">
        <v>134</v>
      </c>
      <c r="G145" s="3" t="s">
        <v>18</v>
      </c>
      <c r="H145" s="3" t="s">
        <v>19</v>
      </c>
      <c r="I145" s="6" t="s">
        <v>870</v>
      </c>
      <c r="J145" s="6" t="s">
        <v>15</v>
      </c>
      <c r="K145" s="6" t="s">
        <v>15</v>
      </c>
      <c r="L145" s="3" t="s">
        <v>16</v>
      </c>
      <c r="M145" s="3" t="s">
        <v>16</v>
      </c>
      <c r="N145" s="17" t="s">
        <v>964</v>
      </c>
      <c r="O145" s="3" t="s">
        <v>28</v>
      </c>
      <c r="P145" s="3" t="s">
        <v>336</v>
      </c>
    </row>
    <row r="146" spans="3:16" x14ac:dyDescent="0.3">
      <c r="C146" s="3" t="s">
        <v>337</v>
      </c>
      <c r="D146" s="6" t="s">
        <v>19</v>
      </c>
      <c r="E146" s="3" t="s">
        <v>16</v>
      </c>
      <c r="F146" s="3" t="s">
        <v>134</v>
      </c>
      <c r="G146" s="3" t="s">
        <v>87</v>
      </c>
      <c r="H146" s="3" t="s">
        <v>19</v>
      </c>
      <c r="I146" s="6" t="s">
        <v>897</v>
      </c>
      <c r="J146" s="6" t="s">
        <v>19</v>
      </c>
      <c r="K146" s="6" t="s">
        <v>19</v>
      </c>
      <c r="L146" s="3" t="s">
        <v>16</v>
      </c>
      <c r="M146" s="3" t="s">
        <v>16</v>
      </c>
      <c r="N146" s="17" t="s">
        <v>964</v>
      </c>
      <c r="O146" s="3" t="s">
        <v>28</v>
      </c>
      <c r="P146" s="3" t="s">
        <v>338</v>
      </c>
    </row>
    <row r="147" spans="3:16" x14ac:dyDescent="0.3">
      <c r="C147" s="3" t="s">
        <v>339</v>
      </c>
      <c r="D147" s="6" t="s">
        <v>15</v>
      </c>
      <c r="E147" s="3" t="s">
        <v>16</v>
      </c>
      <c r="F147" s="3" t="s">
        <v>134</v>
      </c>
      <c r="G147" s="3" t="s">
        <v>18</v>
      </c>
      <c r="H147" s="3" t="s">
        <v>19</v>
      </c>
      <c r="I147" s="6" t="s">
        <v>870</v>
      </c>
      <c r="J147" s="6" t="s">
        <v>15</v>
      </c>
      <c r="K147" s="6" t="s">
        <v>15</v>
      </c>
      <c r="L147" s="3" t="s">
        <v>16</v>
      </c>
      <c r="M147" s="3" t="s">
        <v>16</v>
      </c>
      <c r="N147" s="17" t="s">
        <v>964</v>
      </c>
      <c r="O147" s="3" t="s">
        <v>340</v>
      </c>
      <c r="P147" s="3" t="s">
        <v>341</v>
      </c>
    </row>
    <row r="148" spans="3:16" x14ac:dyDescent="0.3">
      <c r="C148" s="3" t="s">
        <v>342</v>
      </c>
      <c r="D148" s="6">
        <v>600</v>
      </c>
      <c r="E148" s="3" t="s">
        <v>16</v>
      </c>
      <c r="F148" s="3" t="s">
        <v>32</v>
      </c>
      <c r="G148" s="3" t="s">
        <v>42</v>
      </c>
      <c r="H148" s="3" t="s">
        <v>19</v>
      </c>
      <c r="I148" s="6" t="s">
        <v>343</v>
      </c>
      <c r="J148" s="6">
        <v>384</v>
      </c>
      <c r="K148" s="6">
        <v>384</v>
      </c>
      <c r="L148" s="3" t="s">
        <v>16</v>
      </c>
      <c r="M148" s="3" t="s">
        <v>16</v>
      </c>
      <c r="N148" s="17" t="s">
        <v>964</v>
      </c>
      <c r="O148" s="3" t="s">
        <v>238</v>
      </c>
      <c r="P148" s="3" t="s">
        <v>344</v>
      </c>
    </row>
    <row r="149" spans="3:16" x14ac:dyDescent="0.3">
      <c r="C149" s="3" t="s">
        <v>345</v>
      </c>
      <c r="D149" s="6" t="s">
        <v>346</v>
      </c>
      <c r="E149" s="3" t="s">
        <v>16</v>
      </c>
      <c r="F149" s="3" t="s">
        <v>32</v>
      </c>
      <c r="G149" s="3" t="s">
        <v>25</v>
      </c>
      <c r="H149" s="3" t="s">
        <v>33</v>
      </c>
      <c r="I149" s="6" t="s">
        <v>27</v>
      </c>
      <c r="J149" s="6" t="s">
        <v>346</v>
      </c>
      <c r="K149" s="6" t="s">
        <v>346</v>
      </c>
      <c r="L149" s="3" t="s">
        <v>34</v>
      </c>
      <c r="M149" s="3">
        <v>709</v>
      </c>
      <c r="N149" s="17" t="s">
        <v>964</v>
      </c>
      <c r="O149" s="3" t="s">
        <v>238</v>
      </c>
      <c r="P149" s="3" t="s">
        <v>347</v>
      </c>
    </row>
    <row r="150" spans="3:16" x14ac:dyDescent="0.3">
      <c r="C150" s="3" t="s">
        <v>348</v>
      </c>
      <c r="D150" s="6" t="s">
        <v>15</v>
      </c>
      <c r="E150" s="3" t="s">
        <v>16</v>
      </c>
      <c r="F150" s="3" t="s">
        <v>32</v>
      </c>
      <c r="G150" s="3" t="s">
        <v>18</v>
      </c>
      <c r="H150" s="3" t="s">
        <v>19</v>
      </c>
      <c r="I150" s="6" t="s">
        <v>870</v>
      </c>
      <c r="J150" s="6" t="s">
        <v>15</v>
      </c>
      <c r="K150" s="6" t="s">
        <v>15</v>
      </c>
      <c r="L150" s="3" t="s">
        <v>16</v>
      </c>
      <c r="M150" s="3" t="s">
        <v>16</v>
      </c>
      <c r="N150" s="17" t="s">
        <v>964</v>
      </c>
      <c r="O150" s="3" t="s">
        <v>28</v>
      </c>
      <c r="P150" s="3" t="s">
        <v>898</v>
      </c>
    </row>
    <row r="151" spans="3:16" x14ac:dyDescent="0.3">
      <c r="C151" s="3" t="s">
        <v>349</v>
      </c>
      <c r="D151" s="6" t="s">
        <v>350</v>
      </c>
      <c r="E151" s="3" t="s">
        <v>16</v>
      </c>
      <c r="F151" s="3" t="s">
        <v>32</v>
      </c>
      <c r="G151" s="3" t="s">
        <v>25</v>
      </c>
      <c r="H151" s="3" t="s">
        <v>33</v>
      </c>
      <c r="I151" s="6" t="s">
        <v>27</v>
      </c>
      <c r="J151" s="6" t="s">
        <v>737</v>
      </c>
      <c r="K151" s="6" t="s">
        <v>350</v>
      </c>
      <c r="L151" s="3" t="s">
        <v>34</v>
      </c>
      <c r="M151" s="3">
        <v>711</v>
      </c>
      <c r="N151" s="17" t="s">
        <v>964</v>
      </c>
      <c r="O151" s="3" t="s">
        <v>28</v>
      </c>
      <c r="P151" s="3" t="s">
        <v>899</v>
      </c>
    </row>
    <row r="152" spans="3:16" x14ac:dyDescent="0.3">
      <c r="C152" s="3" t="s">
        <v>351</v>
      </c>
      <c r="D152" s="6" t="s">
        <v>38</v>
      </c>
      <c r="E152" s="3" t="s">
        <v>16</v>
      </c>
      <c r="F152" s="3" t="s">
        <v>134</v>
      </c>
      <c r="G152" s="3" t="s">
        <v>18</v>
      </c>
      <c r="H152" s="3" t="s">
        <v>33</v>
      </c>
      <c r="I152" s="6" t="s">
        <v>870</v>
      </c>
      <c r="J152" s="6" t="s">
        <v>15</v>
      </c>
      <c r="K152" s="6" t="s">
        <v>38</v>
      </c>
      <c r="L152" s="3" t="s">
        <v>34</v>
      </c>
      <c r="M152" s="3">
        <v>712</v>
      </c>
      <c r="N152" s="17" t="s">
        <v>964</v>
      </c>
      <c r="O152" s="3" t="s">
        <v>28</v>
      </c>
      <c r="P152" s="3" t="s">
        <v>352</v>
      </c>
    </row>
    <row r="153" spans="3:16" x14ac:dyDescent="0.3">
      <c r="C153" s="3" t="s">
        <v>353</v>
      </c>
      <c r="D153" s="6">
        <v>3000</v>
      </c>
      <c r="E153" s="3" t="s">
        <v>72</v>
      </c>
      <c r="F153" s="3" t="s">
        <v>134</v>
      </c>
      <c r="G153" s="3" t="s">
        <v>42</v>
      </c>
      <c r="H153" s="3" t="s">
        <v>33</v>
      </c>
      <c r="I153" s="6" t="s">
        <v>82</v>
      </c>
      <c r="J153" s="6">
        <v>-1</v>
      </c>
      <c r="K153" s="6">
        <v>3000</v>
      </c>
      <c r="L153" s="3" t="s">
        <v>34</v>
      </c>
      <c r="M153" s="3">
        <v>710</v>
      </c>
      <c r="N153" s="17" t="s">
        <v>964</v>
      </c>
      <c r="O153" s="3" t="s">
        <v>354</v>
      </c>
      <c r="P153" s="3" t="s">
        <v>355</v>
      </c>
    </row>
    <row r="154" spans="3:16" x14ac:dyDescent="0.3">
      <c r="C154" s="3" t="s">
        <v>356</v>
      </c>
      <c r="D154" s="6" t="s">
        <v>357</v>
      </c>
      <c r="E154" s="3" t="s">
        <v>16</v>
      </c>
      <c r="F154" s="3" t="s">
        <v>134</v>
      </c>
      <c r="G154" s="3" t="s">
        <v>87</v>
      </c>
      <c r="H154" s="3" t="s">
        <v>19</v>
      </c>
      <c r="I154" s="6" t="s">
        <v>900</v>
      </c>
      <c r="J154" s="6" t="s">
        <v>357</v>
      </c>
      <c r="K154" s="6" t="s">
        <v>357</v>
      </c>
      <c r="L154" s="3" t="s">
        <v>16</v>
      </c>
      <c r="M154" s="3" t="s">
        <v>16</v>
      </c>
      <c r="N154" s="17" t="s">
        <v>964</v>
      </c>
      <c r="O154" s="3" t="s">
        <v>354</v>
      </c>
      <c r="P154" s="3" t="s">
        <v>901</v>
      </c>
    </row>
    <row r="155" spans="3:16" x14ac:dyDescent="0.3">
      <c r="C155" s="3" t="s">
        <v>358</v>
      </c>
      <c r="D155" s="6" t="s">
        <v>359</v>
      </c>
      <c r="E155" s="3" t="s">
        <v>16</v>
      </c>
      <c r="F155" s="3" t="s">
        <v>134</v>
      </c>
      <c r="G155" s="3" t="s">
        <v>87</v>
      </c>
      <c r="H155" s="3" t="s">
        <v>19</v>
      </c>
      <c r="I155" s="6" t="s">
        <v>900</v>
      </c>
      <c r="J155" s="6" t="s">
        <v>359</v>
      </c>
      <c r="K155" s="6" t="s">
        <v>359</v>
      </c>
      <c r="L155" s="3" t="s">
        <v>16</v>
      </c>
      <c r="M155" s="3" t="s">
        <v>16</v>
      </c>
      <c r="N155" s="17" t="s">
        <v>964</v>
      </c>
      <c r="O155" s="3" t="s">
        <v>354</v>
      </c>
      <c r="P155" s="3" t="s">
        <v>902</v>
      </c>
    </row>
    <row r="156" spans="3:16" x14ac:dyDescent="0.3">
      <c r="C156" s="3" t="s">
        <v>360</v>
      </c>
      <c r="D156" s="6" t="s">
        <v>15</v>
      </c>
      <c r="E156" s="3" t="s">
        <v>16</v>
      </c>
      <c r="F156" s="3" t="s">
        <v>134</v>
      </c>
      <c r="G156" s="3" t="s">
        <v>18</v>
      </c>
      <c r="H156" s="3" t="s">
        <v>19</v>
      </c>
      <c r="I156" s="6" t="s">
        <v>870</v>
      </c>
      <c r="J156" s="6" t="s">
        <v>15</v>
      </c>
      <c r="K156" s="6" t="s">
        <v>15</v>
      </c>
      <c r="L156" s="3" t="s">
        <v>16</v>
      </c>
      <c r="M156" s="3" t="s">
        <v>16</v>
      </c>
      <c r="N156" s="17" t="s">
        <v>964</v>
      </c>
      <c r="O156" s="3" t="s">
        <v>340</v>
      </c>
      <c r="P156" s="3" t="s">
        <v>361</v>
      </c>
    </row>
    <row r="157" spans="3:16" x14ac:dyDescent="0.3">
      <c r="C157" s="3" t="s">
        <v>362</v>
      </c>
      <c r="D157" s="6" t="s">
        <v>15</v>
      </c>
      <c r="E157" s="3" t="s">
        <v>16</v>
      </c>
      <c r="F157" s="3" t="s">
        <v>134</v>
      </c>
      <c r="G157" s="3" t="s">
        <v>18</v>
      </c>
      <c r="H157" s="3" t="s">
        <v>19</v>
      </c>
      <c r="I157" s="6" t="s">
        <v>870</v>
      </c>
      <c r="J157" s="6" t="s">
        <v>15</v>
      </c>
      <c r="K157" s="6" t="s">
        <v>15</v>
      </c>
      <c r="L157" s="3" t="s">
        <v>16</v>
      </c>
      <c r="M157" s="3" t="s">
        <v>16</v>
      </c>
      <c r="N157" s="17" t="s">
        <v>964</v>
      </c>
      <c r="O157" s="3" t="s">
        <v>340</v>
      </c>
      <c r="P157" s="3" t="s">
        <v>363</v>
      </c>
    </row>
    <row r="158" spans="3:16" x14ac:dyDescent="0.3">
      <c r="C158" s="3" t="s">
        <v>642</v>
      </c>
      <c r="D158" s="6" t="s">
        <v>15</v>
      </c>
      <c r="E158" s="3" t="s">
        <v>16</v>
      </c>
      <c r="F158" s="3" t="s">
        <v>134</v>
      </c>
      <c r="G158" s="3" t="s">
        <v>18</v>
      </c>
      <c r="H158" s="3" t="s">
        <v>19</v>
      </c>
      <c r="I158" s="6" t="s">
        <v>870</v>
      </c>
      <c r="J158" s="6" t="s">
        <v>15</v>
      </c>
      <c r="K158" s="6" t="s">
        <v>15</v>
      </c>
      <c r="L158" s="3" t="s">
        <v>16</v>
      </c>
      <c r="M158" s="3" t="s">
        <v>16</v>
      </c>
      <c r="N158" s="17" t="s">
        <v>964</v>
      </c>
      <c r="O158" s="3" t="s">
        <v>28</v>
      </c>
      <c r="P158" s="3" t="s">
        <v>643</v>
      </c>
    </row>
    <row r="159" spans="3:16" x14ac:dyDescent="0.3">
      <c r="C159" s="3" t="s">
        <v>364</v>
      </c>
      <c r="D159" s="6">
        <v>1440</v>
      </c>
      <c r="E159" s="3" t="s">
        <v>365</v>
      </c>
      <c r="F159" s="3" t="s">
        <v>32</v>
      </c>
      <c r="G159" s="3" t="s">
        <v>42</v>
      </c>
      <c r="H159" s="3" t="s">
        <v>33</v>
      </c>
      <c r="I159" s="6" t="s">
        <v>366</v>
      </c>
      <c r="J159" s="6">
        <v>1440</v>
      </c>
      <c r="K159" s="6">
        <v>1440</v>
      </c>
      <c r="L159" s="3" t="s">
        <v>34</v>
      </c>
      <c r="M159" s="3">
        <v>390</v>
      </c>
      <c r="N159" s="17" t="s">
        <v>964</v>
      </c>
      <c r="O159" s="3" t="s">
        <v>238</v>
      </c>
      <c r="P159" s="3" t="s">
        <v>367</v>
      </c>
    </row>
    <row r="160" spans="3:16" x14ac:dyDescent="0.3">
      <c r="C160" s="3" t="s">
        <v>368</v>
      </c>
      <c r="D160" s="6">
        <v>0</v>
      </c>
      <c r="E160" s="3" t="s">
        <v>81</v>
      </c>
      <c r="F160" s="3" t="s">
        <v>32</v>
      </c>
      <c r="G160" s="3" t="s">
        <v>42</v>
      </c>
      <c r="H160" s="3" t="s">
        <v>33</v>
      </c>
      <c r="I160" s="6" t="s">
        <v>369</v>
      </c>
      <c r="J160" s="6">
        <v>10240</v>
      </c>
      <c r="K160" s="6">
        <v>0</v>
      </c>
      <c r="L160" s="3" t="s">
        <v>34</v>
      </c>
      <c r="M160" s="3">
        <v>392</v>
      </c>
      <c r="N160" s="17" t="s">
        <v>964</v>
      </c>
      <c r="O160" s="3" t="s">
        <v>238</v>
      </c>
      <c r="P160" s="3" t="s">
        <v>370</v>
      </c>
    </row>
    <row r="161" spans="3:16" x14ac:dyDescent="0.3">
      <c r="C161" s="3" t="s">
        <v>371</v>
      </c>
      <c r="D161" s="6" t="s">
        <v>372</v>
      </c>
      <c r="E161" s="3" t="s">
        <v>16</v>
      </c>
      <c r="F161" s="3" t="s">
        <v>134</v>
      </c>
      <c r="G161" s="3" t="s">
        <v>87</v>
      </c>
      <c r="H161" s="3" t="s">
        <v>19</v>
      </c>
      <c r="I161" s="6" t="s">
        <v>903</v>
      </c>
      <c r="J161" s="6" t="s">
        <v>372</v>
      </c>
      <c r="K161" s="6" t="s">
        <v>372</v>
      </c>
      <c r="L161" s="3" t="s">
        <v>16</v>
      </c>
      <c r="M161" s="3" t="s">
        <v>16</v>
      </c>
      <c r="N161" s="17" t="s">
        <v>964</v>
      </c>
      <c r="O161" s="3" t="s">
        <v>28</v>
      </c>
      <c r="P161" s="3" t="s">
        <v>373</v>
      </c>
    </row>
    <row r="162" spans="3:16" x14ac:dyDescent="0.3">
      <c r="C162" s="3" t="s">
        <v>374</v>
      </c>
      <c r="D162" s="6" t="s">
        <v>15</v>
      </c>
      <c r="E162" s="3" t="s">
        <v>16</v>
      </c>
      <c r="F162" s="3" t="s">
        <v>134</v>
      </c>
      <c r="G162" s="3" t="s">
        <v>18</v>
      </c>
      <c r="H162" s="3" t="s">
        <v>19</v>
      </c>
      <c r="I162" s="6" t="s">
        <v>870</v>
      </c>
      <c r="J162" s="6" t="s">
        <v>15</v>
      </c>
      <c r="K162" s="6" t="s">
        <v>15</v>
      </c>
      <c r="L162" s="3" t="s">
        <v>16</v>
      </c>
      <c r="M162" s="3" t="s">
        <v>16</v>
      </c>
      <c r="N162" s="17" t="s">
        <v>964</v>
      </c>
      <c r="O162" s="3" t="s">
        <v>340</v>
      </c>
      <c r="P162" s="3" t="s">
        <v>375</v>
      </c>
    </row>
    <row r="163" spans="3:16" x14ac:dyDescent="0.3">
      <c r="C163" s="3" t="s">
        <v>376</v>
      </c>
      <c r="D163" s="6">
        <v>51200</v>
      </c>
      <c r="E163" s="3" t="s">
        <v>81</v>
      </c>
      <c r="F163" s="3" t="s">
        <v>134</v>
      </c>
      <c r="G163" s="3" t="s">
        <v>42</v>
      </c>
      <c r="H163" s="3" t="s">
        <v>33</v>
      </c>
      <c r="I163" s="6" t="s">
        <v>82</v>
      </c>
      <c r="J163" s="6">
        <v>-1</v>
      </c>
      <c r="K163" s="6">
        <v>51200</v>
      </c>
      <c r="L163" s="3" t="s">
        <v>34</v>
      </c>
      <c r="M163" s="3">
        <v>713</v>
      </c>
      <c r="N163" s="17" t="s">
        <v>964</v>
      </c>
      <c r="O163" s="3" t="s">
        <v>28</v>
      </c>
      <c r="P163" s="3" t="s">
        <v>377</v>
      </c>
    </row>
    <row r="164" spans="3:16" x14ac:dyDescent="0.3">
      <c r="C164" s="3" t="s">
        <v>378</v>
      </c>
      <c r="D164" s="6" t="s">
        <v>379</v>
      </c>
      <c r="E164" s="3" t="s">
        <v>16</v>
      </c>
      <c r="F164" s="3" t="s">
        <v>32</v>
      </c>
      <c r="G164" s="3" t="s">
        <v>25</v>
      </c>
      <c r="H164" s="3" t="s">
        <v>33</v>
      </c>
      <c r="I164" s="6" t="s">
        <v>27</v>
      </c>
      <c r="J164" s="6" t="s">
        <v>380</v>
      </c>
      <c r="K164" s="6" t="s">
        <v>379</v>
      </c>
      <c r="L164" s="3" t="s">
        <v>34</v>
      </c>
      <c r="M164" s="3">
        <v>481</v>
      </c>
      <c r="N164" s="17" t="s">
        <v>964</v>
      </c>
      <c r="O164" s="3" t="s">
        <v>28</v>
      </c>
      <c r="P164" s="3" t="s">
        <v>381</v>
      </c>
    </row>
    <row r="165" spans="3:16" x14ac:dyDescent="0.3">
      <c r="C165" s="3" t="s">
        <v>382</v>
      </c>
      <c r="D165" s="6" t="s">
        <v>38</v>
      </c>
      <c r="E165" s="3" t="s">
        <v>16</v>
      </c>
      <c r="F165" s="3" t="s">
        <v>32</v>
      </c>
      <c r="G165" s="3" t="s">
        <v>18</v>
      </c>
      <c r="H165" s="3" t="s">
        <v>33</v>
      </c>
      <c r="I165" s="6" t="s">
        <v>870</v>
      </c>
      <c r="J165" s="6" t="s">
        <v>15</v>
      </c>
      <c r="K165" s="6" t="s">
        <v>38</v>
      </c>
      <c r="L165" s="3" t="s">
        <v>34</v>
      </c>
      <c r="M165" s="3">
        <v>382</v>
      </c>
      <c r="N165" s="17" t="s">
        <v>964</v>
      </c>
      <c r="O165" s="3" t="s">
        <v>238</v>
      </c>
      <c r="P165" s="3" t="s">
        <v>383</v>
      </c>
    </row>
    <row r="166" spans="3:16" x14ac:dyDescent="0.3">
      <c r="C166" s="3" t="s">
        <v>384</v>
      </c>
      <c r="D166" s="6" t="s">
        <v>38</v>
      </c>
      <c r="E166" s="3" t="s">
        <v>16</v>
      </c>
      <c r="F166" s="3" t="s">
        <v>17</v>
      </c>
      <c r="G166" s="3" t="s">
        <v>18</v>
      </c>
      <c r="H166" s="3" t="s">
        <v>33</v>
      </c>
      <c r="I166" s="6" t="s">
        <v>870</v>
      </c>
      <c r="J166" s="6" t="s">
        <v>15</v>
      </c>
      <c r="K166" s="6" t="s">
        <v>38</v>
      </c>
      <c r="L166" s="3" t="s">
        <v>34</v>
      </c>
      <c r="M166" s="3">
        <v>707</v>
      </c>
      <c r="N166" s="17" t="s">
        <v>963</v>
      </c>
      <c r="O166" s="3" t="s">
        <v>238</v>
      </c>
      <c r="P166" s="3" t="s">
        <v>385</v>
      </c>
    </row>
    <row r="167" spans="3:16" x14ac:dyDescent="0.3">
      <c r="C167" s="3" t="s">
        <v>386</v>
      </c>
      <c r="D167" s="6">
        <v>262144</v>
      </c>
      <c r="E167" s="3" t="s">
        <v>81</v>
      </c>
      <c r="F167" s="3" t="s">
        <v>24</v>
      </c>
      <c r="G167" s="3" t="s">
        <v>42</v>
      </c>
      <c r="H167" s="3" t="s">
        <v>33</v>
      </c>
      <c r="I167" s="6" t="s">
        <v>387</v>
      </c>
      <c r="J167" s="6">
        <v>65536</v>
      </c>
      <c r="K167" s="6">
        <v>262144</v>
      </c>
      <c r="L167" s="3" t="s">
        <v>34</v>
      </c>
      <c r="M167" s="3">
        <v>697</v>
      </c>
      <c r="N167" s="17" t="s">
        <v>964</v>
      </c>
      <c r="O167" s="3" t="s">
        <v>83</v>
      </c>
      <c r="P167" s="3" t="s">
        <v>388</v>
      </c>
    </row>
    <row r="168" spans="3:16" x14ac:dyDescent="0.3">
      <c r="C168" s="3" t="s">
        <v>389</v>
      </c>
      <c r="D168" s="6">
        <v>500</v>
      </c>
      <c r="E168" s="3" t="s">
        <v>16</v>
      </c>
      <c r="F168" s="3" t="s">
        <v>17</v>
      </c>
      <c r="G168" s="3" t="s">
        <v>42</v>
      </c>
      <c r="H168" s="3" t="s">
        <v>33</v>
      </c>
      <c r="I168" s="6" t="s">
        <v>661</v>
      </c>
      <c r="J168" s="6">
        <v>100</v>
      </c>
      <c r="K168" s="6">
        <v>500</v>
      </c>
      <c r="L168" s="3" t="s">
        <v>34</v>
      </c>
      <c r="M168" s="3">
        <v>694</v>
      </c>
      <c r="N168" s="17" t="s">
        <v>963</v>
      </c>
      <c r="O168" s="3" t="s">
        <v>105</v>
      </c>
      <c r="P168" s="3" t="s">
        <v>390</v>
      </c>
    </row>
    <row r="169" spans="3:16" x14ac:dyDescent="0.3">
      <c r="C169" s="3" t="s">
        <v>391</v>
      </c>
      <c r="D169" s="6">
        <v>1000</v>
      </c>
      <c r="E169" s="3" t="s">
        <v>16</v>
      </c>
      <c r="F169" s="3" t="s">
        <v>17</v>
      </c>
      <c r="G169" s="3" t="s">
        <v>42</v>
      </c>
      <c r="H169" s="3" t="s">
        <v>19</v>
      </c>
      <c r="I169" s="6" t="s">
        <v>392</v>
      </c>
      <c r="J169" s="6">
        <v>1000</v>
      </c>
      <c r="K169" s="6">
        <v>1000</v>
      </c>
      <c r="L169" s="3" t="s">
        <v>16</v>
      </c>
      <c r="M169" s="3" t="s">
        <v>16</v>
      </c>
      <c r="N169" s="17" t="s">
        <v>963</v>
      </c>
      <c r="O169" s="3" t="s">
        <v>393</v>
      </c>
      <c r="P169" s="3" t="s">
        <v>394</v>
      </c>
    </row>
    <row r="170" spans="3:16" x14ac:dyDescent="0.3">
      <c r="C170" s="3" t="s">
        <v>395</v>
      </c>
      <c r="D170" s="6">
        <v>100</v>
      </c>
      <c r="E170" s="3" t="s">
        <v>16</v>
      </c>
      <c r="F170" s="3" t="s">
        <v>100</v>
      </c>
      <c r="G170" s="3" t="s">
        <v>42</v>
      </c>
      <c r="H170" s="3" t="s">
        <v>19</v>
      </c>
      <c r="I170" s="6" t="s">
        <v>396</v>
      </c>
      <c r="J170" s="6">
        <v>100</v>
      </c>
      <c r="K170" s="6">
        <v>100</v>
      </c>
      <c r="L170" s="3" t="s">
        <v>16</v>
      </c>
      <c r="M170" s="3" t="s">
        <v>16</v>
      </c>
      <c r="N170" s="17" t="s">
        <v>964</v>
      </c>
      <c r="O170" s="3" t="s">
        <v>102</v>
      </c>
      <c r="P170" s="3" t="s">
        <v>397</v>
      </c>
    </row>
    <row r="171" spans="3:16" x14ac:dyDescent="0.3">
      <c r="C171" s="3" t="s">
        <v>398</v>
      </c>
      <c r="D171" s="6">
        <v>63</v>
      </c>
      <c r="E171" s="3" t="s">
        <v>16</v>
      </c>
      <c r="F171" s="3" t="s">
        <v>100</v>
      </c>
      <c r="G171" s="3" t="s">
        <v>42</v>
      </c>
      <c r="H171" s="3" t="s">
        <v>19</v>
      </c>
      <c r="I171" s="6" t="s">
        <v>399</v>
      </c>
      <c r="J171" s="6">
        <v>63</v>
      </c>
      <c r="K171" s="6">
        <v>63</v>
      </c>
      <c r="L171" s="3" t="s">
        <v>16</v>
      </c>
      <c r="M171" s="3" t="s">
        <v>16</v>
      </c>
      <c r="N171" s="17" t="s">
        <v>964</v>
      </c>
      <c r="O171" s="3" t="s">
        <v>102</v>
      </c>
      <c r="P171" s="3" t="s">
        <v>400</v>
      </c>
    </row>
    <row r="172" spans="3:16" x14ac:dyDescent="0.3">
      <c r="C172" s="3" t="s">
        <v>401</v>
      </c>
      <c r="D172" s="6">
        <v>32</v>
      </c>
      <c r="E172" s="3" t="s">
        <v>16</v>
      </c>
      <c r="F172" s="3" t="s">
        <v>100</v>
      </c>
      <c r="G172" s="3" t="s">
        <v>42</v>
      </c>
      <c r="H172" s="3" t="s">
        <v>19</v>
      </c>
      <c r="I172" s="6" t="s">
        <v>402</v>
      </c>
      <c r="J172" s="6">
        <v>32</v>
      </c>
      <c r="K172" s="6">
        <v>32</v>
      </c>
      <c r="L172" s="3" t="s">
        <v>16</v>
      </c>
      <c r="M172" s="3" t="s">
        <v>16</v>
      </c>
      <c r="N172" s="17" t="s">
        <v>964</v>
      </c>
      <c r="O172" s="3" t="s">
        <v>102</v>
      </c>
      <c r="P172" s="3" t="s">
        <v>403</v>
      </c>
    </row>
    <row r="173" spans="3:16" x14ac:dyDescent="0.3">
      <c r="C173" s="3" t="s">
        <v>404</v>
      </c>
      <c r="D173" s="6">
        <v>64</v>
      </c>
      <c r="E173" s="3" t="s">
        <v>16</v>
      </c>
      <c r="F173" s="3" t="s">
        <v>17</v>
      </c>
      <c r="G173" s="3" t="s">
        <v>42</v>
      </c>
      <c r="H173" s="3" t="s">
        <v>19</v>
      </c>
      <c r="I173" s="6" t="s">
        <v>405</v>
      </c>
      <c r="J173" s="6">
        <v>64</v>
      </c>
      <c r="K173" s="6">
        <v>64</v>
      </c>
      <c r="L173" s="3" t="s">
        <v>16</v>
      </c>
      <c r="M173" s="3" t="s">
        <v>16</v>
      </c>
      <c r="N173" s="17" t="s">
        <v>963</v>
      </c>
      <c r="O173" s="3" t="s">
        <v>171</v>
      </c>
      <c r="P173" s="3" t="s">
        <v>406</v>
      </c>
    </row>
    <row r="174" spans="3:16" x14ac:dyDescent="0.3">
      <c r="C174" s="3" t="s">
        <v>738</v>
      </c>
      <c r="D174" s="6">
        <v>4</v>
      </c>
      <c r="E174" s="3" t="s">
        <v>16</v>
      </c>
      <c r="F174" s="3" t="s">
        <v>17</v>
      </c>
      <c r="G174" s="3" t="s">
        <v>42</v>
      </c>
      <c r="H174" s="3" t="s">
        <v>19</v>
      </c>
      <c r="I174" s="6" t="s">
        <v>674</v>
      </c>
      <c r="J174" s="6">
        <v>4</v>
      </c>
      <c r="K174" s="6">
        <v>4</v>
      </c>
      <c r="L174" s="3" t="s">
        <v>16</v>
      </c>
      <c r="M174" s="3" t="s">
        <v>16</v>
      </c>
      <c r="N174" s="17" t="s">
        <v>963</v>
      </c>
      <c r="O174" s="3" t="s">
        <v>739</v>
      </c>
      <c r="P174" s="3" t="s">
        <v>740</v>
      </c>
    </row>
    <row r="175" spans="3:16" x14ac:dyDescent="0.3">
      <c r="C175" s="3" t="s">
        <v>741</v>
      </c>
      <c r="D175" s="6">
        <v>2</v>
      </c>
      <c r="E175" s="3" t="s">
        <v>16</v>
      </c>
      <c r="F175" s="3" t="s">
        <v>24</v>
      </c>
      <c r="G175" s="3" t="s">
        <v>42</v>
      </c>
      <c r="H175" s="3" t="s">
        <v>19</v>
      </c>
      <c r="I175" s="6" t="s">
        <v>672</v>
      </c>
      <c r="J175" s="6">
        <v>2</v>
      </c>
      <c r="K175" s="6">
        <v>2</v>
      </c>
      <c r="L175" s="3" t="s">
        <v>16</v>
      </c>
      <c r="M175" s="3" t="s">
        <v>16</v>
      </c>
      <c r="N175" s="17" t="s">
        <v>964</v>
      </c>
      <c r="O175" s="3" t="s">
        <v>210</v>
      </c>
      <c r="P175" s="3" t="s">
        <v>742</v>
      </c>
    </row>
    <row r="176" spans="3:16" x14ac:dyDescent="0.3">
      <c r="C176" s="3" t="s">
        <v>743</v>
      </c>
      <c r="D176" s="6">
        <v>8</v>
      </c>
      <c r="E176" s="3" t="s">
        <v>16</v>
      </c>
      <c r="F176" s="3" t="s">
        <v>24</v>
      </c>
      <c r="G176" s="3" t="s">
        <v>42</v>
      </c>
      <c r="H176" s="3" t="s">
        <v>19</v>
      </c>
      <c r="I176" s="6" t="s">
        <v>672</v>
      </c>
      <c r="J176" s="6">
        <v>8</v>
      </c>
      <c r="K176" s="6">
        <v>8</v>
      </c>
      <c r="L176" s="3" t="s">
        <v>16</v>
      </c>
      <c r="M176" s="3" t="s">
        <v>16</v>
      </c>
      <c r="N176" s="17" t="s">
        <v>964</v>
      </c>
      <c r="O176" s="3" t="s">
        <v>210</v>
      </c>
      <c r="P176" s="3" t="s">
        <v>744</v>
      </c>
    </row>
    <row r="177" spans="3:16" x14ac:dyDescent="0.3">
      <c r="C177" s="3" t="s">
        <v>671</v>
      </c>
      <c r="D177" s="6">
        <v>2</v>
      </c>
      <c r="E177" s="3" t="s">
        <v>16</v>
      </c>
      <c r="F177" s="3" t="s">
        <v>24</v>
      </c>
      <c r="G177" s="3" t="s">
        <v>42</v>
      </c>
      <c r="H177" s="3" t="s">
        <v>19</v>
      </c>
      <c r="I177" s="6" t="s">
        <v>672</v>
      </c>
      <c r="J177" s="6">
        <v>2</v>
      </c>
      <c r="K177" s="6">
        <v>2</v>
      </c>
      <c r="L177" s="3" t="s">
        <v>16</v>
      </c>
      <c r="M177" s="3" t="s">
        <v>16</v>
      </c>
      <c r="N177" s="17" t="s">
        <v>964</v>
      </c>
      <c r="O177" s="3" t="s">
        <v>210</v>
      </c>
      <c r="P177" s="3" t="s">
        <v>673</v>
      </c>
    </row>
    <row r="178" spans="3:16" x14ac:dyDescent="0.3">
      <c r="C178" s="3" t="s">
        <v>745</v>
      </c>
      <c r="D178" s="6">
        <v>2</v>
      </c>
      <c r="E178" s="3" t="s">
        <v>16</v>
      </c>
      <c r="F178" s="3" t="s">
        <v>32</v>
      </c>
      <c r="G178" s="3" t="s">
        <v>42</v>
      </c>
      <c r="H178" s="3" t="s">
        <v>19</v>
      </c>
      <c r="I178" s="6" t="s">
        <v>58</v>
      </c>
      <c r="J178" s="6">
        <v>2</v>
      </c>
      <c r="K178" s="6">
        <v>2</v>
      </c>
      <c r="L178" s="3" t="s">
        <v>16</v>
      </c>
      <c r="M178" s="3" t="s">
        <v>16</v>
      </c>
      <c r="N178" s="17" t="s">
        <v>964</v>
      </c>
      <c r="O178" s="3" t="s">
        <v>171</v>
      </c>
      <c r="P178" s="3" t="s">
        <v>934</v>
      </c>
    </row>
    <row r="179" spans="3:16" x14ac:dyDescent="0.3">
      <c r="C179" s="3" t="s">
        <v>746</v>
      </c>
      <c r="D179" s="6">
        <v>-2</v>
      </c>
      <c r="E179" s="3" t="s">
        <v>16</v>
      </c>
      <c r="F179" s="3" t="s">
        <v>32</v>
      </c>
      <c r="G179" s="3" t="s">
        <v>42</v>
      </c>
      <c r="H179" s="3" t="s">
        <v>19</v>
      </c>
      <c r="I179" s="6" t="s">
        <v>747</v>
      </c>
      <c r="J179" s="6">
        <v>-2</v>
      </c>
      <c r="K179" s="6">
        <v>-2</v>
      </c>
      <c r="L179" s="3" t="s">
        <v>16</v>
      </c>
      <c r="M179" s="3" t="s">
        <v>16</v>
      </c>
      <c r="N179" s="17" t="s">
        <v>964</v>
      </c>
      <c r="O179" s="3" t="s">
        <v>171</v>
      </c>
      <c r="P179" s="3" t="s">
        <v>935</v>
      </c>
    </row>
    <row r="180" spans="3:16" x14ac:dyDescent="0.3">
      <c r="C180" s="3" t="s">
        <v>407</v>
      </c>
      <c r="D180" s="6">
        <v>64</v>
      </c>
      <c r="E180" s="3" t="s">
        <v>16</v>
      </c>
      <c r="F180" s="3" t="s">
        <v>17</v>
      </c>
      <c r="G180" s="3" t="s">
        <v>42</v>
      </c>
      <c r="H180" s="3" t="s">
        <v>19</v>
      </c>
      <c r="I180" s="6" t="s">
        <v>405</v>
      </c>
      <c r="J180" s="6">
        <v>64</v>
      </c>
      <c r="K180" s="6">
        <v>64</v>
      </c>
      <c r="L180" s="3" t="s">
        <v>16</v>
      </c>
      <c r="M180" s="3" t="s">
        <v>16</v>
      </c>
      <c r="N180" s="17" t="s">
        <v>963</v>
      </c>
      <c r="O180" s="3" t="s">
        <v>171</v>
      </c>
      <c r="P180" s="3" t="s">
        <v>408</v>
      </c>
    </row>
    <row r="181" spans="3:16" x14ac:dyDescent="0.3">
      <c r="C181" s="3" t="s">
        <v>409</v>
      </c>
      <c r="D181" s="6">
        <v>0</v>
      </c>
      <c r="E181" s="3" t="s">
        <v>16</v>
      </c>
      <c r="F181" s="3" t="s">
        <v>17</v>
      </c>
      <c r="G181" s="3" t="s">
        <v>42</v>
      </c>
      <c r="H181" s="3" t="s">
        <v>19</v>
      </c>
      <c r="I181" s="6" t="s">
        <v>674</v>
      </c>
      <c r="J181" s="6">
        <v>0</v>
      </c>
      <c r="K181" s="6">
        <v>0</v>
      </c>
      <c r="L181" s="3" t="s">
        <v>16</v>
      </c>
      <c r="M181" s="3" t="s">
        <v>16</v>
      </c>
      <c r="N181" s="17" t="s">
        <v>963</v>
      </c>
      <c r="O181" s="3" t="s">
        <v>83</v>
      </c>
      <c r="P181" s="3" t="s">
        <v>411</v>
      </c>
    </row>
    <row r="182" spans="3:16" x14ac:dyDescent="0.3">
      <c r="C182" s="3" t="s">
        <v>412</v>
      </c>
      <c r="D182" s="6">
        <v>10</v>
      </c>
      <c r="E182" s="3" t="s">
        <v>16</v>
      </c>
      <c r="F182" s="3" t="s">
        <v>17</v>
      </c>
      <c r="G182" s="3" t="s">
        <v>42</v>
      </c>
      <c r="H182" s="3" t="s">
        <v>19</v>
      </c>
      <c r="I182" s="6" t="s">
        <v>674</v>
      </c>
      <c r="J182" s="6">
        <v>10</v>
      </c>
      <c r="K182" s="6">
        <v>10</v>
      </c>
      <c r="L182" s="3" t="s">
        <v>16</v>
      </c>
      <c r="M182" s="3" t="s">
        <v>16</v>
      </c>
      <c r="N182" s="17" t="s">
        <v>963</v>
      </c>
      <c r="O182" s="3" t="s">
        <v>413</v>
      </c>
      <c r="P182" s="3" t="s">
        <v>414</v>
      </c>
    </row>
    <row r="183" spans="3:16" x14ac:dyDescent="0.3">
      <c r="C183" s="3" t="s">
        <v>415</v>
      </c>
      <c r="D183" s="6">
        <v>2048</v>
      </c>
      <c r="E183" s="3" t="s">
        <v>81</v>
      </c>
      <c r="F183" s="3" t="s">
        <v>134</v>
      </c>
      <c r="G183" s="3" t="s">
        <v>42</v>
      </c>
      <c r="H183" s="3" t="s">
        <v>416</v>
      </c>
      <c r="I183" s="6" t="s">
        <v>417</v>
      </c>
      <c r="J183" s="6">
        <v>100</v>
      </c>
      <c r="K183" s="6">
        <v>2048</v>
      </c>
      <c r="L183" s="3" t="s">
        <v>16</v>
      </c>
      <c r="M183" s="3" t="s">
        <v>16</v>
      </c>
      <c r="N183" s="17" t="s">
        <v>964</v>
      </c>
      <c r="O183" s="3" t="s">
        <v>83</v>
      </c>
      <c r="P183" s="3" t="s">
        <v>904</v>
      </c>
    </row>
    <row r="184" spans="3:16" x14ac:dyDescent="0.3">
      <c r="C184" s="3" t="s">
        <v>418</v>
      </c>
      <c r="D184" s="6">
        <v>30000</v>
      </c>
      <c r="E184" s="3" t="s">
        <v>72</v>
      </c>
      <c r="F184" s="3" t="s">
        <v>32</v>
      </c>
      <c r="G184" s="3" t="s">
        <v>42</v>
      </c>
      <c r="H184" s="3" t="s">
        <v>19</v>
      </c>
      <c r="I184" s="6" t="s">
        <v>82</v>
      </c>
      <c r="J184" s="6">
        <v>30000</v>
      </c>
      <c r="K184" s="6">
        <v>30000</v>
      </c>
      <c r="L184" s="3" t="s">
        <v>16</v>
      </c>
      <c r="M184" s="3" t="s">
        <v>16</v>
      </c>
      <c r="N184" s="17" t="s">
        <v>964</v>
      </c>
      <c r="O184" s="3" t="s">
        <v>275</v>
      </c>
      <c r="P184" s="3" t="s">
        <v>419</v>
      </c>
    </row>
    <row r="185" spans="3:16" x14ac:dyDescent="0.3">
      <c r="C185" s="3" t="s">
        <v>420</v>
      </c>
      <c r="D185" s="6">
        <v>30000</v>
      </c>
      <c r="E185" s="3" t="s">
        <v>72</v>
      </c>
      <c r="F185" s="3" t="s">
        <v>32</v>
      </c>
      <c r="G185" s="3" t="s">
        <v>42</v>
      </c>
      <c r="H185" s="3" t="s">
        <v>19</v>
      </c>
      <c r="I185" s="6" t="s">
        <v>82</v>
      </c>
      <c r="J185" s="6">
        <v>30000</v>
      </c>
      <c r="K185" s="6">
        <v>30000</v>
      </c>
      <c r="L185" s="3" t="s">
        <v>16</v>
      </c>
      <c r="M185" s="3" t="s">
        <v>16</v>
      </c>
      <c r="N185" s="17" t="s">
        <v>964</v>
      </c>
      <c r="O185" s="3" t="s">
        <v>275</v>
      </c>
      <c r="P185" s="3" t="s">
        <v>421</v>
      </c>
    </row>
    <row r="186" spans="3:16" x14ac:dyDescent="0.3">
      <c r="C186" s="3" t="s">
        <v>748</v>
      </c>
      <c r="D186" s="6">
        <v>2</v>
      </c>
      <c r="E186" s="3" t="s">
        <v>16</v>
      </c>
      <c r="F186" s="3" t="s">
        <v>32</v>
      </c>
      <c r="G186" s="3" t="s">
        <v>42</v>
      </c>
      <c r="H186" s="3" t="s">
        <v>19</v>
      </c>
      <c r="I186" s="6" t="s">
        <v>674</v>
      </c>
      <c r="J186" s="6">
        <v>2</v>
      </c>
      <c r="K186" s="6">
        <v>2</v>
      </c>
      <c r="L186" s="3" t="s">
        <v>16</v>
      </c>
      <c r="M186" s="3" t="s">
        <v>16</v>
      </c>
      <c r="N186" s="17" t="s">
        <v>964</v>
      </c>
      <c r="O186" s="3" t="s">
        <v>739</v>
      </c>
      <c r="P186" s="3" t="s">
        <v>749</v>
      </c>
    </row>
    <row r="187" spans="3:16" x14ac:dyDescent="0.3">
      <c r="C187" s="3" t="s">
        <v>422</v>
      </c>
      <c r="D187" s="6">
        <v>5</v>
      </c>
      <c r="E187" s="3" t="s">
        <v>16</v>
      </c>
      <c r="F187" s="3" t="s">
        <v>17</v>
      </c>
      <c r="G187" s="3" t="s">
        <v>42</v>
      </c>
      <c r="H187" s="3" t="s">
        <v>33</v>
      </c>
      <c r="I187" s="6" t="s">
        <v>674</v>
      </c>
      <c r="J187" s="6">
        <v>10</v>
      </c>
      <c r="K187" s="6">
        <v>5</v>
      </c>
      <c r="L187" s="3" t="s">
        <v>34</v>
      </c>
      <c r="M187" s="3">
        <v>703</v>
      </c>
      <c r="N187" s="17" t="s">
        <v>963</v>
      </c>
      <c r="O187" s="3" t="s">
        <v>413</v>
      </c>
      <c r="P187" s="3" t="s">
        <v>423</v>
      </c>
    </row>
    <row r="188" spans="3:16" x14ac:dyDescent="0.3">
      <c r="C188" s="3" t="s">
        <v>644</v>
      </c>
      <c r="D188" s="6">
        <v>16384</v>
      </c>
      <c r="E188" s="3" t="s">
        <v>750</v>
      </c>
      <c r="F188" s="3" t="s">
        <v>32</v>
      </c>
      <c r="G188" s="3" t="s">
        <v>42</v>
      </c>
      <c r="H188" s="3" t="s">
        <v>33</v>
      </c>
      <c r="I188" s="6" t="s">
        <v>267</v>
      </c>
      <c r="J188" s="6">
        <v>1024</v>
      </c>
      <c r="K188" s="6">
        <v>16384</v>
      </c>
      <c r="L188" s="3" t="s">
        <v>34</v>
      </c>
      <c r="M188" s="3">
        <v>721</v>
      </c>
      <c r="N188" s="17" t="s">
        <v>964</v>
      </c>
      <c r="O188" s="3" t="s">
        <v>117</v>
      </c>
      <c r="P188" s="3" t="s">
        <v>646</v>
      </c>
    </row>
    <row r="189" spans="3:16" x14ac:dyDescent="0.3">
      <c r="C189" s="3" t="s">
        <v>424</v>
      </c>
      <c r="D189" s="6">
        <v>8</v>
      </c>
      <c r="E189" s="3" t="s">
        <v>16</v>
      </c>
      <c r="F189" s="3" t="s">
        <v>17</v>
      </c>
      <c r="G189" s="3" t="s">
        <v>42</v>
      </c>
      <c r="H189" s="3" t="s">
        <v>19</v>
      </c>
      <c r="I189" s="6" t="s">
        <v>674</v>
      </c>
      <c r="J189" s="6">
        <v>8</v>
      </c>
      <c r="K189" s="6">
        <v>8</v>
      </c>
      <c r="L189" s="3" t="s">
        <v>16</v>
      </c>
      <c r="M189" s="3" t="s">
        <v>16</v>
      </c>
      <c r="N189" s="17" t="s">
        <v>963</v>
      </c>
      <c r="O189" s="3" t="s">
        <v>210</v>
      </c>
      <c r="P189" s="3" t="s">
        <v>425</v>
      </c>
    </row>
    <row r="190" spans="3:16" x14ac:dyDescent="0.3">
      <c r="C190" s="3" t="s">
        <v>751</v>
      </c>
      <c r="D190" s="6">
        <v>64</v>
      </c>
      <c r="E190" s="3" t="s">
        <v>208</v>
      </c>
      <c r="F190" s="3" t="s">
        <v>24</v>
      </c>
      <c r="G190" s="3" t="s">
        <v>42</v>
      </c>
      <c r="H190" s="3" t="s">
        <v>19</v>
      </c>
      <c r="I190" s="6" t="s">
        <v>676</v>
      </c>
      <c r="J190" s="6">
        <v>64</v>
      </c>
      <c r="K190" s="6">
        <v>64</v>
      </c>
      <c r="L190" s="3" t="s">
        <v>16</v>
      </c>
      <c r="M190" s="3" t="s">
        <v>16</v>
      </c>
      <c r="N190" s="17" t="s">
        <v>964</v>
      </c>
      <c r="O190" s="3" t="s">
        <v>150</v>
      </c>
      <c r="P190" s="3" t="s">
        <v>936</v>
      </c>
    </row>
    <row r="191" spans="3:16" x14ac:dyDescent="0.3">
      <c r="C191" s="3" t="s">
        <v>752</v>
      </c>
      <c r="D191" s="6">
        <v>1024</v>
      </c>
      <c r="E191" s="3" t="s">
        <v>208</v>
      </c>
      <c r="F191" s="3" t="s">
        <v>24</v>
      </c>
      <c r="G191" s="3" t="s">
        <v>42</v>
      </c>
      <c r="H191" s="3" t="s">
        <v>19</v>
      </c>
      <c r="I191" s="6" t="s">
        <v>676</v>
      </c>
      <c r="J191" s="6">
        <v>1024</v>
      </c>
      <c r="K191" s="6">
        <v>1024</v>
      </c>
      <c r="L191" s="3" t="s">
        <v>16</v>
      </c>
      <c r="M191" s="3" t="s">
        <v>16</v>
      </c>
      <c r="N191" s="17" t="s">
        <v>964</v>
      </c>
      <c r="O191" s="3" t="s">
        <v>150</v>
      </c>
      <c r="P191" s="3" t="s">
        <v>937</v>
      </c>
    </row>
    <row r="192" spans="3:16" x14ac:dyDescent="0.3">
      <c r="C192" s="3" t="s">
        <v>647</v>
      </c>
      <c r="D192" s="6">
        <v>16384</v>
      </c>
      <c r="E192" s="3" t="s">
        <v>750</v>
      </c>
      <c r="F192" s="3" t="s">
        <v>32</v>
      </c>
      <c r="G192" s="3" t="s">
        <v>42</v>
      </c>
      <c r="H192" s="3" t="s">
        <v>33</v>
      </c>
      <c r="I192" s="6" t="s">
        <v>267</v>
      </c>
      <c r="J192" s="6">
        <v>80</v>
      </c>
      <c r="K192" s="6">
        <v>16384</v>
      </c>
      <c r="L192" s="3" t="s">
        <v>34</v>
      </c>
      <c r="M192" s="3">
        <v>722</v>
      </c>
      <c r="N192" s="17" t="s">
        <v>964</v>
      </c>
      <c r="O192" s="3" t="s">
        <v>117</v>
      </c>
      <c r="P192" s="3" t="s">
        <v>648</v>
      </c>
    </row>
    <row r="193" spans="3:16" x14ac:dyDescent="0.3">
      <c r="C193" s="3" t="s">
        <v>678</v>
      </c>
      <c r="D193" s="6">
        <v>-1</v>
      </c>
      <c r="E193" s="3" t="s">
        <v>365</v>
      </c>
      <c r="F193" s="3" t="s">
        <v>17</v>
      </c>
      <c r="G193" s="3" t="s">
        <v>42</v>
      </c>
      <c r="H193" s="3" t="s">
        <v>19</v>
      </c>
      <c r="I193" s="6" t="s">
        <v>679</v>
      </c>
      <c r="J193" s="6">
        <v>-1</v>
      </c>
      <c r="K193" s="6">
        <v>-1</v>
      </c>
      <c r="L193" s="3" t="s">
        <v>16</v>
      </c>
      <c r="M193" s="3" t="s">
        <v>16</v>
      </c>
      <c r="N193" s="17" t="s">
        <v>963</v>
      </c>
      <c r="O193" s="3" t="s">
        <v>210</v>
      </c>
      <c r="P193" s="3" t="s">
        <v>680</v>
      </c>
    </row>
    <row r="194" spans="3:16" x14ac:dyDescent="0.3">
      <c r="C194" s="3" t="s">
        <v>649</v>
      </c>
      <c r="D194" s="6" t="s">
        <v>15</v>
      </c>
      <c r="E194" s="3" t="s">
        <v>16</v>
      </c>
      <c r="F194" s="3" t="s">
        <v>24</v>
      </c>
      <c r="G194" s="3" t="s">
        <v>18</v>
      </c>
      <c r="H194" s="3" t="s">
        <v>19</v>
      </c>
      <c r="I194" s="6" t="s">
        <v>870</v>
      </c>
      <c r="J194" s="6" t="s">
        <v>15</v>
      </c>
      <c r="K194" s="6" t="s">
        <v>15</v>
      </c>
      <c r="L194" s="3" t="s">
        <v>16</v>
      </c>
      <c r="M194" s="3" t="s">
        <v>16</v>
      </c>
      <c r="N194" s="17" t="s">
        <v>964</v>
      </c>
      <c r="O194" s="3" t="s">
        <v>46</v>
      </c>
      <c r="P194" s="3" t="s">
        <v>650</v>
      </c>
    </row>
    <row r="195" spans="3:16" x14ac:dyDescent="0.3">
      <c r="C195" s="3" t="s">
        <v>753</v>
      </c>
      <c r="D195" s="6" t="s">
        <v>38</v>
      </c>
      <c r="E195" s="3" t="s">
        <v>16</v>
      </c>
      <c r="F195" s="3" t="s">
        <v>24</v>
      </c>
      <c r="G195" s="3" t="s">
        <v>18</v>
      </c>
      <c r="H195" s="3" t="s">
        <v>19</v>
      </c>
      <c r="I195" s="6" t="s">
        <v>870</v>
      </c>
      <c r="J195" s="6" t="s">
        <v>38</v>
      </c>
      <c r="K195" s="6" t="s">
        <v>38</v>
      </c>
      <c r="L195" s="3" t="s">
        <v>16</v>
      </c>
      <c r="M195" s="3" t="s">
        <v>16</v>
      </c>
      <c r="N195" s="17" t="s">
        <v>964</v>
      </c>
      <c r="O195" s="3" t="s">
        <v>210</v>
      </c>
      <c r="P195" s="3" t="s">
        <v>938</v>
      </c>
    </row>
    <row r="196" spans="3:16" x14ac:dyDescent="0.3">
      <c r="C196" s="3" t="s">
        <v>681</v>
      </c>
      <c r="D196" s="6">
        <v>1000</v>
      </c>
      <c r="E196" s="3" t="s">
        <v>16</v>
      </c>
      <c r="F196" s="3" t="s">
        <v>24</v>
      </c>
      <c r="G196" s="3" t="s">
        <v>55</v>
      </c>
      <c r="H196" s="3" t="s">
        <v>19</v>
      </c>
      <c r="I196" s="6" t="s">
        <v>149</v>
      </c>
      <c r="J196" s="6">
        <v>1000</v>
      </c>
      <c r="K196" s="6">
        <v>1000</v>
      </c>
      <c r="L196" s="3" t="s">
        <v>16</v>
      </c>
      <c r="M196" s="3" t="s">
        <v>16</v>
      </c>
      <c r="N196" s="17" t="s">
        <v>964</v>
      </c>
      <c r="O196" s="3" t="s">
        <v>150</v>
      </c>
      <c r="P196" s="3" t="s">
        <v>682</v>
      </c>
    </row>
    <row r="197" spans="3:16" x14ac:dyDescent="0.3">
      <c r="C197" s="3" t="s">
        <v>683</v>
      </c>
      <c r="D197" s="6">
        <v>0.1</v>
      </c>
      <c r="E197" s="3" t="s">
        <v>16</v>
      </c>
      <c r="F197" s="3" t="s">
        <v>24</v>
      </c>
      <c r="G197" s="3" t="s">
        <v>55</v>
      </c>
      <c r="H197" s="3" t="s">
        <v>19</v>
      </c>
      <c r="I197" s="6" t="s">
        <v>149</v>
      </c>
      <c r="J197" s="6">
        <v>0.1</v>
      </c>
      <c r="K197" s="6">
        <v>0.1</v>
      </c>
      <c r="L197" s="3" t="s">
        <v>16</v>
      </c>
      <c r="M197" s="3" t="s">
        <v>16</v>
      </c>
      <c r="N197" s="17" t="s">
        <v>964</v>
      </c>
      <c r="O197" s="3" t="s">
        <v>150</v>
      </c>
      <c r="P197" s="3" t="s">
        <v>684</v>
      </c>
    </row>
    <row r="198" spans="3:16" x14ac:dyDescent="0.3">
      <c r="C198" s="3" t="s">
        <v>426</v>
      </c>
      <c r="D198" s="6" t="s">
        <v>754</v>
      </c>
      <c r="E198" s="3" t="s">
        <v>16</v>
      </c>
      <c r="F198" s="3" t="s">
        <v>24</v>
      </c>
      <c r="G198" s="3" t="s">
        <v>87</v>
      </c>
      <c r="H198" s="3" t="s">
        <v>19</v>
      </c>
      <c r="I198" s="6" t="s">
        <v>939</v>
      </c>
      <c r="J198" s="6" t="s">
        <v>754</v>
      </c>
      <c r="K198" s="6" t="s">
        <v>754</v>
      </c>
      <c r="L198" s="3" t="s">
        <v>16</v>
      </c>
      <c r="M198" s="3" t="s">
        <v>16</v>
      </c>
      <c r="N198" s="17" t="s">
        <v>964</v>
      </c>
      <c r="O198" s="3" t="s">
        <v>699</v>
      </c>
      <c r="P198" s="3" t="s">
        <v>755</v>
      </c>
    </row>
    <row r="199" spans="3:16" x14ac:dyDescent="0.3">
      <c r="C199" s="3" t="s">
        <v>427</v>
      </c>
      <c r="D199" s="6">
        <v>10000</v>
      </c>
      <c r="E199" s="3" t="s">
        <v>16</v>
      </c>
      <c r="F199" s="3" t="s">
        <v>17</v>
      </c>
      <c r="G199" s="3" t="s">
        <v>42</v>
      </c>
      <c r="H199" s="3" t="s">
        <v>33</v>
      </c>
      <c r="I199" s="6" t="s">
        <v>417</v>
      </c>
      <c r="J199" s="6">
        <v>5000</v>
      </c>
      <c r="K199" s="6">
        <v>10000</v>
      </c>
      <c r="L199" s="3" t="s">
        <v>34</v>
      </c>
      <c r="M199" s="3">
        <v>715</v>
      </c>
      <c r="N199" s="17" t="s">
        <v>963</v>
      </c>
      <c r="O199" s="3" t="s">
        <v>428</v>
      </c>
      <c r="P199" s="3" t="s">
        <v>429</v>
      </c>
    </row>
    <row r="200" spans="3:16" x14ac:dyDescent="0.3">
      <c r="C200" s="3" t="s">
        <v>430</v>
      </c>
      <c r="D200" s="6" t="s">
        <v>38</v>
      </c>
      <c r="E200" s="3" t="s">
        <v>16</v>
      </c>
      <c r="F200" s="3" t="s">
        <v>32</v>
      </c>
      <c r="G200" s="3" t="s">
        <v>18</v>
      </c>
      <c r="H200" s="3" t="s">
        <v>19</v>
      </c>
      <c r="I200" s="6" t="s">
        <v>870</v>
      </c>
      <c r="J200" s="6" t="s">
        <v>38</v>
      </c>
      <c r="K200" s="6" t="s">
        <v>38</v>
      </c>
      <c r="L200" s="3" t="s">
        <v>16</v>
      </c>
      <c r="M200" s="3" t="s">
        <v>16</v>
      </c>
      <c r="N200" s="17" t="s">
        <v>964</v>
      </c>
      <c r="O200" s="3" t="s">
        <v>428</v>
      </c>
      <c r="P200" s="3" t="s">
        <v>431</v>
      </c>
    </row>
    <row r="201" spans="3:16" x14ac:dyDescent="0.3">
      <c r="C201" s="3" t="s">
        <v>432</v>
      </c>
      <c r="D201" s="6" t="s">
        <v>433</v>
      </c>
      <c r="E201" s="3" t="s">
        <v>16</v>
      </c>
      <c r="F201" s="3" t="s">
        <v>134</v>
      </c>
      <c r="G201" s="3" t="s">
        <v>87</v>
      </c>
      <c r="H201" s="3" t="s">
        <v>33</v>
      </c>
      <c r="I201" s="6" t="s">
        <v>906</v>
      </c>
      <c r="J201" s="6" t="s">
        <v>434</v>
      </c>
      <c r="K201" s="6" t="s">
        <v>433</v>
      </c>
      <c r="L201" s="3" t="s">
        <v>34</v>
      </c>
      <c r="M201" s="3">
        <v>716</v>
      </c>
      <c r="N201" s="17" t="s">
        <v>964</v>
      </c>
      <c r="O201" s="3" t="s">
        <v>428</v>
      </c>
      <c r="P201" s="3" t="s">
        <v>435</v>
      </c>
    </row>
    <row r="202" spans="3:16" x14ac:dyDescent="0.3">
      <c r="C202" s="3" t="s">
        <v>436</v>
      </c>
      <c r="D202" s="6" t="s">
        <v>38</v>
      </c>
      <c r="E202" s="3" t="s">
        <v>16</v>
      </c>
      <c r="F202" s="3" t="s">
        <v>134</v>
      </c>
      <c r="G202" s="3" t="s">
        <v>18</v>
      </c>
      <c r="H202" s="3" t="s">
        <v>19</v>
      </c>
      <c r="I202" s="6" t="s">
        <v>870</v>
      </c>
      <c r="J202" s="6" t="s">
        <v>38</v>
      </c>
      <c r="K202" s="6" t="s">
        <v>38</v>
      </c>
      <c r="L202" s="3" t="s">
        <v>16</v>
      </c>
      <c r="M202" s="3" t="s">
        <v>16</v>
      </c>
      <c r="N202" s="17" t="s">
        <v>964</v>
      </c>
      <c r="O202" s="3" t="s">
        <v>428</v>
      </c>
      <c r="P202" s="3" t="s">
        <v>437</v>
      </c>
    </row>
    <row r="203" spans="3:16" x14ac:dyDescent="0.3">
      <c r="C203" s="3" t="s">
        <v>438</v>
      </c>
      <c r="D203" s="6">
        <v>5425</v>
      </c>
      <c r="E203" s="3" t="s">
        <v>16</v>
      </c>
      <c r="F203" s="3" t="s">
        <v>17</v>
      </c>
      <c r="G203" s="3" t="s">
        <v>42</v>
      </c>
      <c r="H203" s="3" t="s">
        <v>33</v>
      </c>
      <c r="I203" s="6" t="s">
        <v>439</v>
      </c>
      <c r="J203" s="6">
        <v>5432</v>
      </c>
      <c r="K203" s="6">
        <v>5425</v>
      </c>
      <c r="L203" s="3" t="s">
        <v>34</v>
      </c>
      <c r="M203" s="3">
        <v>693</v>
      </c>
      <c r="N203" s="17" t="s">
        <v>963</v>
      </c>
      <c r="O203" s="3" t="s">
        <v>105</v>
      </c>
      <c r="P203" s="3" t="s">
        <v>440</v>
      </c>
    </row>
    <row r="204" spans="3:16" x14ac:dyDescent="0.3">
      <c r="C204" s="3" t="s">
        <v>441</v>
      </c>
      <c r="D204" s="6">
        <v>0</v>
      </c>
      <c r="E204" s="3" t="s">
        <v>41</v>
      </c>
      <c r="F204" s="3" t="s">
        <v>287</v>
      </c>
      <c r="G204" s="3" t="s">
        <v>42</v>
      </c>
      <c r="H204" s="3" t="s">
        <v>19</v>
      </c>
      <c r="I204" s="6" t="s">
        <v>442</v>
      </c>
      <c r="J204" s="6">
        <v>0</v>
      </c>
      <c r="K204" s="6">
        <v>0</v>
      </c>
      <c r="L204" s="3" t="s">
        <v>16</v>
      </c>
      <c r="M204" s="3" t="s">
        <v>16</v>
      </c>
      <c r="N204" s="17" t="s">
        <v>964</v>
      </c>
      <c r="O204" s="3" t="s">
        <v>20</v>
      </c>
      <c r="P204" s="3" t="s">
        <v>443</v>
      </c>
    </row>
    <row r="205" spans="3:16" x14ac:dyDescent="0.3">
      <c r="C205" s="3" t="s">
        <v>444</v>
      </c>
      <c r="D205" s="6">
        <v>0</v>
      </c>
      <c r="E205" s="3" t="s">
        <v>41</v>
      </c>
      <c r="F205" s="3" t="s">
        <v>32</v>
      </c>
      <c r="G205" s="3" t="s">
        <v>42</v>
      </c>
      <c r="H205" s="3" t="s">
        <v>19</v>
      </c>
      <c r="I205" s="6" t="s">
        <v>445</v>
      </c>
      <c r="J205" s="6">
        <v>0</v>
      </c>
      <c r="K205" s="6">
        <v>0</v>
      </c>
      <c r="L205" s="3" t="s">
        <v>16</v>
      </c>
      <c r="M205" s="3" t="s">
        <v>16</v>
      </c>
      <c r="N205" s="17" t="s">
        <v>964</v>
      </c>
      <c r="O205" s="3" t="s">
        <v>20</v>
      </c>
      <c r="P205" s="3" t="s">
        <v>446</v>
      </c>
    </row>
    <row r="206" spans="3:16" x14ac:dyDescent="0.3">
      <c r="C206" s="3" t="s">
        <v>447</v>
      </c>
      <c r="D206" s="6" t="s">
        <v>15</v>
      </c>
      <c r="E206" s="3" t="s">
        <v>16</v>
      </c>
      <c r="F206" s="3" t="s">
        <v>24</v>
      </c>
      <c r="G206" s="3" t="s">
        <v>18</v>
      </c>
      <c r="H206" s="3" t="s">
        <v>19</v>
      </c>
      <c r="I206" s="6" t="s">
        <v>870</v>
      </c>
      <c r="J206" s="6" t="s">
        <v>15</v>
      </c>
      <c r="K206" s="6" t="s">
        <v>15</v>
      </c>
      <c r="L206" s="3" t="s">
        <v>16</v>
      </c>
      <c r="M206" s="3" t="s">
        <v>16</v>
      </c>
      <c r="N206" s="17" t="s">
        <v>964</v>
      </c>
      <c r="O206" s="3" t="s">
        <v>46</v>
      </c>
      <c r="P206" s="3" t="s">
        <v>907</v>
      </c>
    </row>
    <row r="207" spans="3:16" x14ac:dyDescent="0.3">
      <c r="C207" s="3" t="s">
        <v>448</v>
      </c>
      <c r="D207" s="6">
        <v>2</v>
      </c>
      <c r="E207" s="3" t="s">
        <v>16</v>
      </c>
      <c r="F207" s="3" t="s">
        <v>24</v>
      </c>
      <c r="G207" s="3" t="s">
        <v>55</v>
      </c>
      <c r="H207" s="3" t="s">
        <v>33</v>
      </c>
      <c r="I207" s="6" t="s">
        <v>149</v>
      </c>
      <c r="J207" s="6">
        <v>4</v>
      </c>
      <c r="K207" s="6">
        <v>2</v>
      </c>
      <c r="L207" s="3" t="s">
        <v>34</v>
      </c>
      <c r="M207" s="3">
        <v>704</v>
      </c>
      <c r="N207" s="17" t="s">
        <v>964</v>
      </c>
      <c r="O207" s="3" t="s">
        <v>150</v>
      </c>
      <c r="P207" s="3" t="s">
        <v>449</v>
      </c>
    </row>
    <row r="208" spans="3:16" x14ac:dyDescent="0.3">
      <c r="C208" s="3" t="s">
        <v>450</v>
      </c>
      <c r="D208" s="6" t="s">
        <v>38</v>
      </c>
      <c r="E208" s="3" t="s">
        <v>16</v>
      </c>
      <c r="F208" s="3" t="s">
        <v>32</v>
      </c>
      <c r="G208" s="3" t="s">
        <v>18</v>
      </c>
      <c r="H208" s="3" t="s">
        <v>19</v>
      </c>
      <c r="I208" s="6" t="s">
        <v>870</v>
      </c>
      <c r="J208" s="6" t="s">
        <v>38</v>
      </c>
      <c r="K208" s="6" t="s">
        <v>38</v>
      </c>
      <c r="L208" s="3" t="s">
        <v>16</v>
      </c>
      <c r="M208" s="3" t="s">
        <v>16</v>
      </c>
      <c r="N208" s="17" t="s">
        <v>964</v>
      </c>
      <c r="O208" s="3" t="s">
        <v>164</v>
      </c>
      <c r="P208" s="3" t="s">
        <v>451</v>
      </c>
    </row>
    <row r="209" spans="3:16" x14ac:dyDescent="0.3">
      <c r="C209" s="3" t="s">
        <v>651</v>
      </c>
      <c r="D209" s="6" t="s">
        <v>38</v>
      </c>
      <c r="E209" s="3" t="s">
        <v>16</v>
      </c>
      <c r="F209" s="3" t="s">
        <v>24</v>
      </c>
      <c r="G209" s="3" t="s">
        <v>18</v>
      </c>
      <c r="H209" s="3" t="s">
        <v>19</v>
      </c>
      <c r="I209" s="6" t="s">
        <v>870</v>
      </c>
      <c r="J209" s="6" t="s">
        <v>38</v>
      </c>
      <c r="K209" s="6" t="s">
        <v>38</v>
      </c>
      <c r="L209" s="3" t="s">
        <v>16</v>
      </c>
      <c r="M209" s="3" t="s">
        <v>16</v>
      </c>
      <c r="N209" s="17" t="s">
        <v>964</v>
      </c>
      <c r="O209" s="3" t="s">
        <v>111</v>
      </c>
      <c r="P209" s="3" t="s">
        <v>927</v>
      </c>
    </row>
    <row r="210" spans="3:16" x14ac:dyDescent="0.3">
      <c r="C210" s="3" t="s">
        <v>452</v>
      </c>
      <c r="D210" s="6" t="s">
        <v>928</v>
      </c>
      <c r="E210" s="3" t="s">
        <v>16</v>
      </c>
      <c r="F210" s="3" t="s">
        <v>24</v>
      </c>
      <c r="G210" s="3" t="s">
        <v>25</v>
      </c>
      <c r="H210" s="3" t="s">
        <v>19</v>
      </c>
      <c r="I210" s="6" t="s">
        <v>27</v>
      </c>
      <c r="J210" s="6" t="s">
        <v>928</v>
      </c>
      <c r="K210" s="6" t="s">
        <v>928</v>
      </c>
      <c r="L210" s="3" t="s">
        <v>16</v>
      </c>
      <c r="M210" s="3" t="s">
        <v>16</v>
      </c>
      <c r="N210" s="17" t="s">
        <v>964</v>
      </c>
      <c r="O210" s="3" t="s">
        <v>111</v>
      </c>
      <c r="P210" s="3" t="s">
        <v>453</v>
      </c>
    </row>
    <row r="211" spans="3:16" x14ac:dyDescent="0.3">
      <c r="C211" s="3" t="s">
        <v>454</v>
      </c>
      <c r="D211" s="6">
        <v>131072</v>
      </c>
      <c r="E211" s="3" t="s">
        <v>208</v>
      </c>
      <c r="F211" s="3" t="s">
        <v>100</v>
      </c>
      <c r="G211" s="3" t="s">
        <v>42</v>
      </c>
      <c r="H211" s="3" t="s">
        <v>19</v>
      </c>
      <c r="I211" s="6" t="s">
        <v>455</v>
      </c>
      <c r="J211" s="6">
        <v>131072</v>
      </c>
      <c r="K211" s="6">
        <v>131072</v>
      </c>
      <c r="L211" s="3" t="s">
        <v>16</v>
      </c>
      <c r="M211" s="3" t="s">
        <v>16</v>
      </c>
      <c r="N211" s="17" t="s">
        <v>964</v>
      </c>
      <c r="O211" s="3" t="s">
        <v>102</v>
      </c>
      <c r="P211" s="3" t="s">
        <v>456</v>
      </c>
    </row>
    <row r="212" spans="3:16" x14ac:dyDescent="0.3">
      <c r="C212" s="3" t="s">
        <v>457</v>
      </c>
      <c r="D212" s="6">
        <v>1</v>
      </c>
      <c r="E212" s="3" t="s">
        <v>16</v>
      </c>
      <c r="F212" s="3" t="s">
        <v>24</v>
      </c>
      <c r="G212" s="3" t="s">
        <v>55</v>
      </c>
      <c r="H212" s="3" t="s">
        <v>19</v>
      </c>
      <c r="I212" s="6" t="s">
        <v>149</v>
      </c>
      <c r="J212" s="6">
        <v>1</v>
      </c>
      <c r="K212" s="6">
        <v>1</v>
      </c>
      <c r="L212" s="3" t="s">
        <v>16</v>
      </c>
      <c r="M212" s="3" t="s">
        <v>16</v>
      </c>
      <c r="N212" s="17" t="s">
        <v>964</v>
      </c>
      <c r="O212" s="3" t="s">
        <v>150</v>
      </c>
      <c r="P212" s="3" t="s">
        <v>458</v>
      </c>
    </row>
    <row r="213" spans="3:16" x14ac:dyDescent="0.3">
      <c r="C213" s="3" t="s">
        <v>459</v>
      </c>
      <c r="D213" s="6" t="s">
        <v>127</v>
      </c>
      <c r="E213" s="3" t="s">
        <v>16</v>
      </c>
      <c r="F213" s="3" t="s">
        <v>100</v>
      </c>
      <c r="G213" s="3" t="s">
        <v>25</v>
      </c>
      <c r="H213" s="3" t="s">
        <v>141</v>
      </c>
      <c r="I213" s="6" t="s">
        <v>27</v>
      </c>
      <c r="J213" s="6" t="s">
        <v>128</v>
      </c>
      <c r="K213" s="6" t="s">
        <v>127</v>
      </c>
      <c r="L213" s="3" t="s">
        <v>16</v>
      </c>
      <c r="M213" s="3" t="s">
        <v>16</v>
      </c>
      <c r="N213" s="17" t="s">
        <v>964</v>
      </c>
      <c r="O213" s="3" t="s">
        <v>129</v>
      </c>
      <c r="P213" s="3" t="s">
        <v>460</v>
      </c>
    </row>
    <row r="214" spans="3:16" x14ac:dyDescent="0.3">
      <c r="C214" s="3" t="s">
        <v>461</v>
      </c>
      <c r="D214" s="6">
        <v>11.9</v>
      </c>
      <c r="E214" s="3" t="s">
        <v>16</v>
      </c>
      <c r="F214" s="3" t="s">
        <v>100</v>
      </c>
      <c r="G214" s="3" t="s">
        <v>25</v>
      </c>
      <c r="H214" s="3" t="s">
        <v>19</v>
      </c>
      <c r="I214" s="6" t="s">
        <v>27</v>
      </c>
      <c r="J214" s="6">
        <v>11.9</v>
      </c>
      <c r="K214" s="6">
        <v>11.9</v>
      </c>
      <c r="L214" s="3" t="s">
        <v>16</v>
      </c>
      <c r="M214" s="3" t="s">
        <v>16</v>
      </c>
      <c r="N214" s="17" t="s">
        <v>964</v>
      </c>
      <c r="O214" s="3" t="s">
        <v>102</v>
      </c>
      <c r="P214" s="3" t="s">
        <v>463</v>
      </c>
    </row>
    <row r="215" spans="3:16" x14ac:dyDescent="0.3">
      <c r="C215" s="3" t="s">
        <v>464</v>
      </c>
      <c r="D215" s="6">
        <v>110009</v>
      </c>
      <c r="E215" s="3" t="s">
        <v>16</v>
      </c>
      <c r="F215" s="3" t="s">
        <v>100</v>
      </c>
      <c r="G215" s="3" t="s">
        <v>42</v>
      </c>
      <c r="H215" s="3" t="s">
        <v>19</v>
      </c>
      <c r="I215" s="6" t="s">
        <v>756</v>
      </c>
      <c r="J215" s="6">
        <v>110009</v>
      </c>
      <c r="K215" s="6">
        <v>110009</v>
      </c>
      <c r="L215" s="3" t="s">
        <v>16</v>
      </c>
      <c r="M215" s="3" t="s">
        <v>16</v>
      </c>
      <c r="N215" s="17" t="s">
        <v>964</v>
      </c>
      <c r="O215" s="3" t="s">
        <v>102</v>
      </c>
      <c r="P215" s="3" t="s">
        <v>466</v>
      </c>
    </row>
    <row r="216" spans="3:16" x14ac:dyDescent="0.3">
      <c r="C216" s="3" t="s">
        <v>467</v>
      </c>
      <c r="D216" s="6" t="s">
        <v>16</v>
      </c>
      <c r="E216" s="3" t="s">
        <v>16</v>
      </c>
      <c r="F216" s="3" t="s">
        <v>134</v>
      </c>
      <c r="G216" s="3" t="s">
        <v>25</v>
      </c>
      <c r="H216" s="3" t="s">
        <v>19</v>
      </c>
      <c r="I216" s="6" t="s">
        <v>27</v>
      </c>
      <c r="J216" s="6" t="s">
        <v>16</v>
      </c>
      <c r="K216" s="6" t="s">
        <v>16</v>
      </c>
      <c r="L216" s="3" t="s">
        <v>16</v>
      </c>
      <c r="M216" s="3" t="s">
        <v>16</v>
      </c>
      <c r="N216" s="17" t="s">
        <v>964</v>
      </c>
      <c r="O216" s="3" t="s">
        <v>319</v>
      </c>
      <c r="P216" s="3" t="s">
        <v>468</v>
      </c>
    </row>
    <row r="217" spans="3:16" x14ac:dyDescent="0.3">
      <c r="C217" s="3" t="s">
        <v>469</v>
      </c>
      <c r="D217" s="6" t="s">
        <v>470</v>
      </c>
      <c r="E217" s="3" t="s">
        <v>16</v>
      </c>
      <c r="F217" s="3" t="s">
        <v>134</v>
      </c>
      <c r="G217" s="3" t="s">
        <v>87</v>
      </c>
      <c r="H217" s="3" t="s">
        <v>19</v>
      </c>
      <c r="I217" s="6" t="s">
        <v>909</v>
      </c>
      <c r="J217" s="6" t="s">
        <v>470</v>
      </c>
      <c r="K217" s="6" t="s">
        <v>470</v>
      </c>
      <c r="L217" s="3" t="s">
        <v>16</v>
      </c>
      <c r="M217" s="3" t="s">
        <v>16</v>
      </c>
      <c r="N217" s="17" t="s">
        <v>964</v>
      </c>
      <c r="O217" s="3" t="s">
        <v>111</v>
      </c>
      <c r="P217" s="3" t="s">
        <v>471</v>
      </c>
    </row>
    <row r="218" spans="3:16" x14ac:dyDescent="0.3">
      <c r="C218" s="3" t="s">
        <v>472</v>
      </c>
      <c r="D218" s="6">
        <v>131072</v>
      </c>
      <c r="E218" s="3" t="s">
        <v>208</v>
      </c>
      <c r="F218" s="3" t="s">
        <v>17</v>
      </c>
      <c r="G218" s="3" t="s">
        <v>42</v>
      </c>
      <c r="H218" s="3" t="s">
        <v>33</v>
      </c>
      <c r="I218" s="6" t="s">
        <v>473</v>
      </c>
      <c r="J218" s="6">
        <v>1024</v>
      </c>
      <c r="K218" s="6">
        <v>131072</v>
      </c>
      <c r="L218" s="3" t="s">
        <v>34</v>
      </c>
      <c r="M218" s="3">
        <v>695</v>
      </c>
      <c r="N218" s="17" t="s">
        <v>963</v>
      </c>
      <c r="O218" s="3" t="s">
        <v>83</v>
      </c>
      <c r="P218" s="3" t="s">
        <v>474</v>
      </c>
    </row>
    <row r="219" spans="3:16" x14ac:dyDescent="0.3">
      <c r="C219" s="3" t="s">
        <v>475</v>
      </c>
      <c r="D219" s="6" t="s">
        <v>476</v>
      </c>
      <c r="E219" s="3" t="s">
        <v>16</v>
      </c>
      <c r="F219" s="3" t="s">
        <v>17</v>
      </c>
      <c r="G219" s="3" t="s">
        <v>25</v>
      </c>
      <c r="H219" s="3" t="s">
        <v>33</v>
      </c>
      <c r="I219" s="6" t="s">
        <v>27</v>
      </c>
      <c r="J219" s="6" t="s">
        <v>16</v>
      </c>
      <c r="K219" s="6" t="s">
        <v>476</v>
      </c>
      <c r="L219" s="3" t="s">
        <v>34</v>
      </c>
      <c r="M219" s="3">
        <v>698</v>
      </c>
      <c r="N219" s="17" t="s">
        <v>963</v>
      </c>
      <c r="O219" s="3" t="s">
        <v>319</v>
      </c>
      <c r="P219" s="3" t="s">
        <v>477</v>
      </c>
    </row>
    <row r="220" spans="3:16" x14ac:dyDescent="0.3">
      <c r="C220" s="3" t="s">
        <v>480</v>
      </c>
      <c r="D220" s="6" t="s">
        <v>15</v>
      </c>
      <c r="E220" s="3" t="s">
        <v>16</v>
      </c>
      <c r="F220" s="3" t="s">
        <v>32</v>
      </c>
      <c r="G220" s="3" t="s">
        <v>18</v>
      </c>
      <c r="H220" s="3" t="s">
        <v>19</v>
      </c>
      <c r="I220" s="6" t="s">
        <v>870</v>
      </c>
      <c r="J220" s="6" t="s">
        <v>15</v>
      </c>
      <c r="K220" s="6" t="s">
        <v>15</v>
      </c>
      <c r="L220" s="3" t="s">
        <v>16</v>
      </c>
      <c r="M220" s="3" t="s">
        <v>16</v>
      </c>
      <c r="N220" s="17" t="s">
        <v>964</v>
      </c>
      <c r="O220" s="3" t="s">
        <v>757</v>
      </c>
      <c r="P220" s="3" t="s">
        <v>481</v>
      </c>
    </row>
    <row r="221" spans="3:16" x14ac:dyDescent="0.3">
      <c r="C221" s="3" t="s">
        <v>482</v>
      </c>
      <c r="D221" s="6" t="s">
        <v>16</v>
      </c>
      <c r="E221" s="3" t="s">
        <v>16</v>
      </c>
      <c r="F221" s="3" t="s">
        <v>32</v>
      </c>
      <c r="G221" s="3" t="s">
        <v>25</v>
      </c>
      <c r="H221" s="3" t="s">
        <v>19</v>
      </c>
      <c r="I221" s="6" t="s">
        <v>27</v>
      </c>
      <c r="J221" s="6" t="s">
        <v>16</v>
      </c>
      <c r="K221" s="6" t="s">
        <v>16</v>
      </c>
      <c r="L221" s="3" t="s">
        <v>16</v>
      </c>
      <c r="M221" s="3" t="s">
        <v>16</v>
      </c>
      <c r="N221" s="17" t="s">
        <v>964</v>
      </c>
      <c r="O221" s="3" t="s">
        <v>757</v>
      </c>
      <c r="P221" s="3" t="s">
        <v>483</v>
      </c>
    </row>
    <row r="222" spans="3:16" x14ac:dyDescent="0.3">
      <c r="C222" s="3" t="s">
        <v>484</v>
      </c>
      <c r="D222" s="6" t="s">
        <v>485</v>
      </c>
      <c r="E222" s="3" t="s">
        <v>16</v>
      </c>
      <c r="F222" s="3" t="s">
        <v>32</v>
      </c>
      <c r="G222" s="3" t="s">
        <v>25</v>
      </c>
      <c r="H222" s="3" t="s">
        <v>19</v>
      </c>
      <c r="I222" s="6" t="s">
        <v>27</v>
      </c>
      <c r="J222" s="6" t="s">
        <v>485</v>
      </c>
      <c r="K222" s="6" t="s">
        <v>485</v>
      </c>
      <c r="L222" s="3" t="s">
        <v>16</v>
      </c>
      <c r="M222" s="3" t="s">
        <v>16</v>
      </c>
      <c r="N222" s="17" t="s">
        <v>964</v>
      </c>
      <c r="O222" s="3" t="s">
        <v>757</v>
      </c>
      <c r="P222" s="3" t="s">
        <v>486</v>
      </c>
    </row>
    <row r="223" spans="3:16" x14ac:dyDescent="0.3">
      <c r="C223" s="3" t="s">
        <v>487</v>
      </c>
      <c r="D223" s="6" t="s">
        <v>488</v>
      </c>
      <c r="E223" s="3" t="s">
        <v>16</v>
      </c>
      <c r="F223" s="3" t="s">
        <v>32</v>
      </c>
      <c r="G223" s="3" t="s">
        <v>25</v>
      </c>
      <c r="H223" s="3" t="s">
        <v>19</v>
      </c>
      <c r="I223" s="6" t="s">
        <v>27</v>
      </c>
      <c r="J223" s="6" t="s">
        <v>488</v>
      </c>
      <c r="K223" s="6" t="s">
        <v>488</v>
      </c>
      <c r="L223" s="3" t="s">
        <v>16</v>
      </c>
      <c r="M223" s="3" t="s">
        <v>16</v>
      </c>
      <c r="N223" s="17" t="s">
        <v>964</v>
      </c>
      <c r="O223" s="3" t="s">
        <v>757</v>
      </c>
      <c r="P223" s="3" t="s">
        <v>489</v>
      </c>
    </row>
    <row r="224" spans="3:16" x14ac:dyDescent="0.3">
      <c r="C224" s="3" t="s">
        <v>490</v>
      </c>
      <c r="D224" s="6" t="s">
        <v>16</v>
      </c>
      <c r="E224" s="3" t="s">
        <v>16</v>
      </c>
      <c r="F224" s="3" t="s">
        <v>32</v>
      </c>
      <c r="G224" s="3" t="s">
        <v>25</v>
      </c>
      <c r="H224" s="3" t="s">
        <v>19</v>
      </c>
      <c r="I224" s="6" t="s">
        <v>27</v>
      </c>
      <c r="J224" s="6" t="s">
        <v>16</v>
      </c>
      <c r="K224" s="6" t="s">
        <v>16</v>
      </c>
      <c r="L224" s="3" t="s">
        <v>16</v>
      </c>
      <c r="M224" s="3" t="s">
        <v>16</v>
      </c>
      <c r="N224" s="17" t="s">
        <v>964</v>
      </c>
      <c r="O224" s="3" t="s">
        <v>757</v>
      </c>
      <c r="P224" s="3" t="s">
        <v>491</v>
      </c>
    </row>
    <row r="225" spans="3:16" x14ac:dyDescent="0.3">
      <c r="C225" s="3" t="s">
        <v>758</v>
      </c>
      <c r="D225" s="6" t="s">
        <v>16</v>
      </c>
      <c r="E225" s="3" t="s">
        <v>16</v>
      </c>
      <c r="F225" s="3" t="s">
        <v>32</v>
      </c>
      <c r="G225" s="3" t="s">
        <v>25</v>
      </c>
      <c r="H225" s="3" t="s">
        <v>19</v>
      </c>
      <c r="I225" s="6" t="s">
        <v>27</v>
      </c>
      <c r="J225" s="6" t="s">
        <v>16</v>
      </c>
      <c r="K225" s="6" t="s">
        <v>16</v>
      </c>
      <c r="L225" s="3" t="s">
        <v>16</v>
      </c>
      <c r="M225" s="3" t="s">
        <v>16</v>
      </c>
      <c r="N225" s="17" t="s">
        <v>964</v>
      </c>
      <c r="O225" s="3" t="s">
        <v>757</v>
      </c>
      <c r="P225" s="3" t="s">
        <v>759</v>
      </c>
    </row>
    <row r="226" spans="3:16" x14ac:dyDescent="0.3">
      <c r="C226" s="3" t="s">
        <v>492</v>
      </c>
      <c r="D226" s="6" t="s">
        <v>493</v>
      </c>
      <c r="E226" s="3" t="s">
        <v>16</v>
      </c>
      <c r="F226" s="3" t="s">
        <v>32</v>
      </c>
      <c r="G226" s="3" t="s">
        <v>25</v>
      </c>
      <c r="H226" s="3" t="s">
        <v>19</v>
      </c>
      <c r="I226" s="6" t="s">
        <v>27</v>
      </c>
      <c r="J226" s="6" t="s">
        <v>493</v>
      </c>
      <c r="K226" s="6" t="s">
        <v>493</v>
      </c>
      <c r="L226" s="3" t="s">
        <v>16</v>
      </c>
      <c r="M226" s="3" t="s">
        <v>16</v>
      </c>
      <c r="N226" s="17" t="s">
        <v>964</v>
      </c>
      <c r="O226" s="3" t="s">
        <v>757</v>
      </c>
      <c r="P226" s="3" t="s">
        <v>494</v>
      </c>
    </row>
    <row r="227" spans="3:16" x14ac:dyDescent="0.3">
      <c r="C227" s="3" t="s">
        <v>495</v>
      </c>
      <c r="D227" s="6" t="s">
        <v>496</v>
      </c>
      <c r="E227" s="3" t="s">
        <v>16</v>
      </c>
      <c r="F227" s="3" t="s">
        <v>32</v>
      </c>
      <c r="G227" s="3" t="s">
        <v>25</v>
      </c>
      <c r="H227" s="3" t="s">
        <v>19</v>
      </c>
      <c r="I227" s="6" t="s">
        <v>27</v>
      </c>
      <c r="J227" s="6" t="s">
        <v>496</v>
      </c>
      <c r="K227" s="6" t="s">
        <v>496</v>
      </c>
      <c r="L227" s="3" t="s">
        <v>16</v>
      </c>
      <c r="M227" s="3" t="s">
        <v>16</v>
      </c>
      <c r="N227" s="17" t="s">
        <v>964</v>
      </c>
      <c r="O227" s="3" t="s">
        <v>757</v>
      </c>
      <c r="P227" s="3" t="s">
        <v>497</v>
      </c>
    </row>
    <row r="228" spans="3:16" x14ac:dyDescent="0.3">
      <c r="C228" s="3" t="s">
        <v>760</v>
      </c>
      <c r="D228" s="6" t="s">
        <v>16</v>
      </c>
      <c r="E228" s="3" t="s">
        <v>16</v>
      </c>
      <c r="F228" s="3" t="s">
        <v>32</v>
      </c>
      <c r="G228" s="3" t="s">
        <v>25</v>
      </c>
      <c r="H228" s="3" t="s">
        <v>19</v>
      </c>
      <c r="I228" s="6" t="s">
        <v>27</v>
      </c>
      <c r="J228" s="6" t="s">
        <v>16</v>
      </c>
      <c r="K228" s="6" t="s">
        <v>16</v>
      </c>
      <c r="L228" s="3" t="s">
        <v>16</v>
      </c>
      <c r="M228" s="3" t="s">
        <v>16</v>
      </c>
      <c r="N228" s="17" t="s">
        <v>964</v>
      </c>
      <c r="O228" s="3" t="s">
        <v>757</v>
      </c>
      <c r="P228" s="3" t="s">
        <v>761</v>
      </c>
    </row>
    <row r="229" spans="3:16" x14ac:dyDescent="0.3">
      <c r="C229" s="3" t="s">
        <v>762</v>
      </c>
      <c r="D229" s="6" t="s">
        <v>15</v>
      </c>
      <c r="E229" s="3" t="s">
        <v>16</v>
      </c>
      <c r="F229" s="3" t="s">
        <v>32</v>
      </c>
      <c r="G229" s="3" t="s">
        <v>18</v>
      </c>
      <c r="H229" s="3" t="s">
        <v>19</v>
      </c>
      <c r="I229" s="6" t="s">
        <v>870</v>
      </c>
      <c r="J229" s="6" t="s">
        <v>15</v>
      </c>
      <c r="K229" s="6" t="s">
        <v>15</v>
      </c>
      <c r="L229" s="3" t="s">
        <v>16</v>
      </c>
      <c r="M229" s="3" t="s">
        <v>16</v>
      </c>
      <c r="N229" s="17" t="s">
        <v>964</v>
      </c>
      <c r="O229" s="3" t="s">
        <v>757</v>
      </c>
      <c r="P229" s="3" t="s">
        <v>763</v>
      </c>
    </row>
    <row r="230" spans="3:16" x14ac:dyDescent="0.3">
      <c r="C230" s="3" t="s">
        <v>498</v>
      </c>
      <c r="D230" s="6" t="s">
        <v>38</v>
      </c>
      <c r="E230" s="3" t="s">
        <v>16</v>
      </c>
      <c r="F230" s="3" t="s">
        <v>32</v>
      </c>
      <c r="G230" s="3" t="s">
        <v>18</v>
      </c>
      <c r="H230" s="3" t="s">
        <v>19</v>
      </c>
      <c r="I230" s="6" t="s">
        <v>870</v>
      </c>
      <c r="J230" s="6" t="s">
        <v>38</v>
      </c>
      <c r="K230" s="6" t="s">
        <v>38</v>
      </c>
      <c r="L230" s="3" t="s">
        <v>16</v>
      </c>
      <c r="M230" s="3" t="s">
        <v>16</v>
      </c>
      <c r="N230" s="17" t="s">
        <v>964</v>
      </c>
      <c r="O230" s="3" t="s">
        <v>757</v>
      </c>
      <c r="P230" s="3" t="s">
        <v>499</v>
      </c>
    </row>
    <row r="231" spans="3:16" x14ac:dyDescent="0.3">
      <c r="C231" s="3" t="s">
        <v>502</v>
      </c>
      <c r="D231" s="6" t="s">
        <v>38</v>
      </c>
      <c r="E231" s="3" t="s">
        <v>16</v>
      </c>
      <c r="F231" s="3" t="s">
        <v>24</v>
      </c>
      <c r="G231" s="3" t="s">
        <v>18</v>
      </c>
      <c r="H231" s="3" t="s">
        <v>19</v>
      </c>
      <c r="I231" s="6" t="s">
        <v>870</v>
      </c>
      <c r="J231" s="6" t="s">
        <v>38</v>
      </c>
      <c r="K231" s="6" t="s">
        <v>38</v>
      </c>
      <c r="L231" s="3" t="s">
        <v>16</v>
      </c>
      <c r="M231" s="3" t="s">
        <v>16</v>
      </c>
      <c r="N231" s="17" t="s">
        <v>964</v>
      </c>
      <c r="O231" s="3" t="s">
        <v>46</v>
      </c>
      <c r="P231" s="3" t="s">
        <v>503</v>
      </c>
    </row>
    <row r="232" spans="3:16" x14ac:dyDescent="0.3">
      <c r="C232" s="3" t="s">
        <v>504</v>
      </c>
      <c r="D232" s="6">
        <v>0</v>
      </c>
      <c r="E232" s="3" t="s">
        <v>72</v>
      </c>
      <c r="F232" s="3" t="s">
        <v>24</v>
      </c>
      <c r="G232" s="3" t="s">
        <v>42</v>
      </c>
      <c r="H232" s="3" t="s">
        <v>19</v>
      </c>
      <c r="I232" s="6" t="s">
        <v>58</v>
      </c>
      <c r="J232" s="6">
        <v>0</v>
      </c>
      <c r="K232" s="6">
        <v>0</v>
      </c>
      <c r="L232" s="3" t="s">
        <v>16</v>
      </c>
      <c r="M232" s="3" t="s">
        <v>16</v>
      </c>
      <c r="N232" s="17" t="s">
        <v>964</v>
      </c>
      <c r="O232" s="3" t="s">
        <v>111</v>
      </c>
      <c r="P232" s="3" t="s">
        <v>505</v>
      </c>
    </row>
    <row r="233" spans="3:16" x14ac:dyDescent="0.3">
      <c r="C233" s="3" t="s">
        <v>506</v>
      </c>
      <c r="D233" s="6" t="s">
        <v>507</v>
      </c>
      <c r="E233" s="3" t="s">
        <v>16</v>
      </c>
      <c r="F233" s="3" t="s">
        <v>32</v>
      </c>
      <c r="G233" s="3" t="s">
        <v>25</v>
      </c>
      <c r="H233" s="3" t="s">
        <v>19</v>
      </c>
      <c r="I233" s="6" t="s">
        <v>27</v>
      </c>
      <c r="J233" s="6" t="s">
        <v>507</v>
      </c>
      <c r="K233" s="6" t="s">
        <v>507</v>
      </c>
      <c r="L233" s="3" t="s">
        <v>16</v>
      </c>
      <c r="M233" s="3" t="s">
        <v>16</v>
      </c>
      <c r="N233" s="17" t="s">
        <v>964</v>
      </c>
      <c r="O233" s="3" t="s">
        <v>508</v>
      </c>
      <c r="P233" s="3" t="s">
        <v>509</v>
      </c>
    </row>
    <row r="234" spans="3:16" x14ac:dyDescent="0.3">
      <c r="C234" s="3" t="s">
        <v>510</v>
      </c>
      <c r="D234" s="6">
        <v>3</v>
      </c>
      <c r="E234" s="3" t="s">
        <v>16</v>
      </c>
      <c r="F234" s="3" t="s">
        <v>17</v>
      </c>
      <c r="G234" s="3" t="s">
        <v>42</v>
      </c>
      <c r="H234" s="3" t="s">
        <v>19</v>
      </c>
      <c r="I234" s="6" t="s">
        <v>674</v>
      </c>
      <c r="J234" s="6">
        <v>3</v>
      </c>
      <c r="K234" s="6">
        <v>3</v>
      </c>
      <c r="L234" s="3" t="s">
        <v>16</v>
      </c>
      <c r="M234" s="3" t="s">
        <v>16</v>
      </c>
      <c r="N234" s="17" t="s">
        <v>963</v>
      </c>
      <c r="O234" s="3" t="s">
        <v>105</v>
      </c>
      <c r="P234" s="3" t="s">
        <v>511</v>
      </c>
    </row>
    <row r="235" spans="3:16" x14ac:dyDescent="0.3">
      <c r="C235" s="3" t="s">
        <v>512</v>
      </c>
      <c r="D235" s="6" t="s">
        <v>38</v>
      </c>
      <c r="E235" s="3" t="s">
        <v>16</v>
      </c>
      <c r="F235" s="3" t="s">
        <v>24</v>
      </c>
      <c r="G235" s="3" t="s">
        <v>18</v>
      </c>
      <c r="H235" s="3" t="s">
        <v>19</v>
      </c>
      <c r="I235" s="6" t="s">
        <v>870</v>
      </c>
      <c r="J235" s="6" t="s">
        <v>38</v>
      </c>
      <c r="K235" s="6" t="s">
        <v>38</v>
      </c>
      <c r="L235" s="3" t="s">
        <v>16</v>
      </c>
      <c r="M235" s="3" t="s">
        <v>16</v>
      </c>
      <c r="N235" s="17" t="s">
        <v>964</v>
      </c>
      <c r="O235" s="3" t="s">
        <v>46</v>
      </c>
      <c r="P235" s="3" t="s">
        <v>513</v>
      </c>
    </row>
    <row r="236" spans="3:16" x14ac:dyDescent="0.3">
      <c r="C236" s="3" t="s">
        <v>514</v>
      </c>
      <c r="D236" s="6" t="s">
        <v>38</v>
      </c>
      <c r="E236" s="3" t="s">
        <v>16</v>
      </c>
      <c r="F236" s="3" t="s">
        <v>24</v>
      </c>
      <c r="G236" s="3" t="s">
        <v>87</v>
      </c>
      <c r="H236" s="3" t="s">
        <v>19</v>
      </c>
      <c r="I236" s="6" t="s">
        <v>932</v>
      </c>
      <c r="J236" s="6" t="s">
        <v>38</v>
      </c>
      <c r="K236" s="6" t="s">
        <v>38</v>
      </c>
      <c r="L236" s="3" t="s">
        <v>16</v>
      </c>
      <c r="M236" s="3" t="s">
        <v>16</v>
      </c>
      <c r="N236" s="17" t="s">
        <v>964</v>
      </c>
      <c r="O236" s="3" t="s">
        <v>136</v>
      </c>
      <c r="P236" s="3" t="s">
        <v>515</v>
      </c>
    </row>
    <row r="237" spans="3:16" x14ac:dyDescent="0.3">
      <c r="C237" s="3" t="s">
        <v>516</v>
      </c>
      <c r="D237" s="6" t="s">
        <v>16</v>
      </c>
      <c r="E237" s="3" t="s">
        <v>16</v>
      </c>
      <c r="F237" s="3" t="s">
        <v>32</v>
      </c>
      <c r="G237" s="3" t="s">
        <v>25</v>
      </c>
      <c r="H237" s="3" t="s">
        <v>19</v>
      </c>
      <c r="I237" s="6" t="s">
        <v>27</v>
      </c>
      <c r="J237" s="6" t="s">
        <v>16</v>
      </c>
      <c r="K237" s="6" t="s">
        <v>16</v>
      </c>
      <c r="L237" s="3" t="s">
        <v>16</v>
      </c>
      <c r="M237" s="3" t="s">
        <v>16</v>
      </c>
      <c r="N237" s="17" t="s">
        <v>964</v>
      </c>
      <c r="O237" s="3" t="s">
        <v>517</v>
      </c>
      <c r="P237" s="3" t="s">
        <v>688</v>
      </c>
    </row>
    <row r="238" spans="3:16" x14ac:dyDescent="0.3">
      <c r="C238" s="3" t="s">
        <v>519</v>
      </c>
      <c r="D238" s="6" t="s">
        <v>520</v>
      </c>
      <c r="E238" s="3" t="s">
        <v>16</v>
      </c>
      <c r="F238" s="3" t="s">
        <v>32</v>
      </c>
      <c r="G238" s="3" t="s">
        <v>87</v>
      </c>
      <c r="H238" s="3" t="s">
        <v>19</v>
      </c>
      <c r="I238" s="6" t="s">
        <v>911</v>
      </c>
      <c r="J238" s="6" t="s">
        <v>520</v>
      </c>
      <c r="K238" s="6" t="s">
        <v>520</v>
      </c>
      <c r="L238" s="3" t="s">
        <v>16</v>
      </c>
      <c r="M238" s="3" t="s">
        <v>16</v>
      </c>
      <c r="N238" s="17" t="s">
        <v>964</v>
      </c>
      <c r="O238" s="3" t="s">
        <v>238</v>
      </c>
      <c r="P238" s="3" t="s">
        <v>521</v>
      </c>
    </row>
    <row r="239" spans="3:16" x14ac:dyDescent="0.3">
      <c r="C239" s="3" t="s">
        <v>522</v>
      </c>
      <c r="D239" s="6" t="s">
        <v>291</v>
      </c>
      <c r="E239" s="3" t="s">
        <v>16</v>
      </c>
      <c r="F239" s="3" t="s">
        <v>32</v>
      </c>
      <c r="G239" s="3" t="s">
        <v>25</v>
      </c>
      <c r="H239" s="3" t="s">
        <v>19</v>
      </c>
      <c r="I239" s="6" t="s">
        <v>27</v>
      </c>
      <c r="J239" s="6" t="s">
        <v>291</v>
      </c>
      <c r="K239" s="6" t="s">
        <v>291</v>
      </c>
      <c r="L239" s="3" t="s">
        <v>16</v>
      </c>
      <c r="M239" s="3" t="s">
        <v>16</v>
      </c>
      <c r="N239" s="17" t="s">
        <v>964</v>
      </c>
      <c r="O239" s="3" t="s">
        <v>238</v>
      </c>
      <c r="P239" s="3" t="s">
        <v>523</v>
      </c>
    </row>
    <row r="240" spans="3:16" x14ac:dyDescent="0.3">
      <c r="C240" s="3" t="s">
        <v>689</v>
      </c>
      <c r="D240" s="6" t="s">
        <v>38</v>
      </c>
      <c r="E240" s="3" t="s">
        <v>16</v>
      </c>
      <c r="F240" s="3" t="s">
        <v>32</v>
      </c>
      <c r="G240" s="3" t="s">
        <v>18</v>
      </c>
      <c r="H240" s="3" t="s">
        <v>19</v>
      </c>
      <c r="I240" s="6" t="s">
        <v>870</v>
      </c>
      <c r="J240" s="6" t="s">
        <v>38</v>
      </c>
      <c r="K240" s="6" t="s">
        <v>38</v>
      </c>
      <c r="L240" s="3" t="s">
        <v>16</v>
      </c>
      <c r="M240" s="3" t="s">
        <v>16</v>
      </c>
      <c r="N240" s="17" t="s">
        <v>964</v>
      </c>
      <c r="O240" s="3" t="s">
        <v>238</v>
      </c>
      <c r="P240" s="3" t="s">
        <v>690</v>
      </c>
    </row>
    <row r="241" spans="3:16" x14ac:dyDescent="0.3">
      <c r="C241" s="3" t="s">
        <v>691</v>
      </c>
      <c r="D241" s="6" t="s">
        <v>38</v>
      </c>
      <c r="E241" s="3" t="s">
        <v>16</v>
      </c>
      <c r="F241" s="3" t="s">
        <v>32</v>
      </c>
      <c r="G241" s="3" t="s">
        <v>18</v>
      </c>
      <c r="H241" s="3" t="s">
        <v>19</v>
      </c>
      <c r="I241" s="6" t="s">
        <v>870</v>
      </c>
      <c r="J241" s="6" t="s">
        <v>38</v>
      </c>
      <c r="K241" s="6" t="s">
        <v>38</v>
      </c>
      <c r="L241" s="3" t="s">
        <v>16</v>
      </c>
      <c r="M241" s="3" t="s">
        <v>16</v>
      </c>
      <c r="N241" s="17" t="s">
        <v>964</v>
      </c>
      <c r="O241" s="3" t="s">
        <v>238</v>
      </c>
      <c r="P241" s="3" t="s">
        <v>692</v>
      </c>
    </row>
    <row r="242" spans="3:16" x14ac:dyDescent="0.3">
      <c r="C242" s="3" t="s">
        <v>524</v>
      </c>
      <c r="D242" s="6">
        <v>9</v>
      </c>
      <c r="E242" s="3" t="s">
        <v>16</v>
      </c>
      <c r="F242" s="3" t="s">
        <v>24</v>
      </c>
      <c r="G242" s="3" t="s">
        <v>42</v>
      </c>
      <c r="H242" s="3" t="s">
        <v>19</v>
      </c>
      <c r="I242" s="6" t="s">
        <v>58</v>
      </c>
      <c r="J242" s="6">
        <v>0</v>
      </c>
      <c r="K242" s="6">
        <v>0</v>
      </c>
      <c r="L242" s="3" t="s">
        <v>16</v>
      </c>
      <c r="M242" s="3" t="s">
        <v>16</v>
      </c>
      <c r="N242" s="17" t="s">
        <v>964</v>
      </c>
      <c r="O242" s="3" t="s">
        <v>203</v>
      </c>
      <c r="P242" s="3" t="s">
        <v>525</v>
      </c>
    </row>
    <row r="243" spans="3:16" x14ac:dyDescent="0.3">
      <c r="C243" s="3" t="s">
        <v>526</v>
      </c>
      <c r="D243" s="6">
        <v>7200</v>
      </c>
      <c r="E243" s="3" t="s">
        <v>41</v>
      </c>
      <c r="F243" s="3" t="s">
        <v>24</v>
      </c>
      <c r="G243" s="3" t="s">
        <v>42</v>
      </c>
      <c r="H243" s="3" t="s">
        <v>19</v>
      </c>
      <c r="I243" s="6" t="s">
        <v>58</v>
      </c>
      <c r="J243" s="6">
        <v>0</v>
      </c>
      <c r="K243" s="6">
        <v>0</v>
      </c>
      <c r="L243" s="3" t="s">
        <v>16</v>
      </c>
      <c r="M243" s="3" t="s">
        <v>16</v>
      </c>
      <c r="N243" s="17" t="s">
        <v>964</v>
      </c>
      <c r="O243" s="3" t="s">
        <v>203</v>
      </c>
      <c r="P243" s="3" t="s">
        <v>527</v>
      </c>
    </row>
    <row r="244" spans="3:16" x14ac:dyDescent="0.3">
      <c r="C244" s="3" t="s">
        <v>528</v>
      </c>
      <c r="D244" s="6">
        <v>75</v>
      </c>
      <c r="E244" s="3" t="s">
        <v>41</v>
      </c>
      <c r="F244" s="3" t="s">
        <v>24</v>
      </c>
      <c r="G244" s="3" t="s">
        <v>42</v>
      </c>
      <c r="H244" s="3" t="s">
        <v>19</v>
      </c>
      <c r="I244" s="6" t="s">
        <v>58</v>
      </c>
      <c r="J244" s="6">
        <v>0</v>
      </c>
      <c r="K244" s="6">
        <v>0</v>
      </c>
      <c r="L244" s="3" t="s">
        <v>16</v>
      </c>
      <c r="M244" s="3" t="s">
        <v>16</v>
      </c>
      <c r="N244" s="17" t="s">
        <v>964</v>
      </c>
      <c r="O244" s="3" t="s">
        <v>203</v>
      </c>
      <c r="P244" s="3" t="s">
        <v>529</v>
      </c>
    </row>
    <row r="245" spans="3:16" x14ac:dyDescent="0.3">
      <c r="C245" s="3" t="s">
        <v>530</v>
      </c>
      <c r="D245" s="6">
        <v>1024</v>
      </c>
      <c r="E245" s="3" t="s">
        <v>208</v>
      </c>
      <c r="F245" s="3" t="s">
        <v>24</v>
      </c>
      <c r="G245" s="3" t="s">
        <v>42</v>
      </c>
      <c r="H245" s="3" t="s">
        <v>19</v>
      </c>
      <c r="I245" s="6" t="s">
        <v>531</v>
      </c>
      <c r="J245" s="6">
        <v>1024</v>
      </c>
      <c r="K245" s="6">
        <v>1024</v>
      </c>
      <c r="L245" s="3" t="s">
        <v>16</v>
      </c>
      <c r="M245" s="3" t="s">
        <v>16</v>
      </c>
      <c r="N245" s="17" t="s">
        <v>964</v>
      </c>
      <c r="O245" s="3" t="s">
        <v>83</v>
      </c>
      <c r="P245" s="3" t="s">
        <v>532</v>
      </c>
    </row>
    <row r="246" spans="3:16" x14ac:dyDescent="0.3">
      <c r="C246" s="3" t="s">
        <v>533</v>
      </c>
      <c r="D246" s="6">
        <v>-1</v>
      </c>
      <c r="E246" s="3" t="s">
        <v>81</v>
      </c>
      <c r="F246" s="3" t="s">
        <v>134</v>
      </c>
      <c r="G246" s="3" t="s">
        <v>42</v>
      </c>
      <c r="H246" s="3" t="s">
        <v>19</v>
      </c>
      <c r="I246" s="6" t="s">
        <v>82</v>
      </c>
      <c r="J246" s="6">
        <v>-1</v>
      </c>
      <c r="K246" s="6">
        <v>-1</v>
      </c>
      <c r="L246" s="3" t="s">
        <v>16</v>
      </c>
      <c r="M246" s="3" t="s">
        <v>16</v>
      </c>
      <c r="N246" s="17" t="s">
        <v>964</v>
      </c>
      <c r="O246" s="3" t="s">
        <v>534</v>
      </c>
      <c r="P246" s="3" t="s">
        <v>693</v>
      </c>
    </row>
    <row r="247" spans="3:16" x14ac:dyDescent="0.3">
      <c r="C247" s="3" t="s">
        <v>536</v>
      </c>
      <c r="D247" s="6" t="s">
        <v>16</v>
      </c>
      <c r="E247" s="3" t="s">
        <v>16</v>
      </c>
      <c r="F247" s="3" t="s">
        <v>24</v>
      </c>
      <c r="G247" s="3" t="s">
        <v>25</v>
      </c>
      <c r="H247" s="3" t="s">
        <v>19</v>
      </c>
      <c r="I247" s="6" t="s">
        <v>27</v>
      </c>
      <c r="J247" s="6" t="s">
        <v>16</v>
      </c>
      <c r="K247" s="6" t="s">
        <v>16</v>
      </c>
      <c r="L247" s="3" t="s">
        <v>16</v>
      </c>
      <c r="M247" s="3" t="s">
        <v>16</v>
      </c>
      <c r="N247" s="17" t="s">
        <v>964</v>
      </c>
      <c r="O247" s="3" t="s">
        <v>111</v>
      </c>
      <c r="P247" s="3" t="s">
        <v>537</v>
      </c>
    </row>
    <row r="248" spans="3:16" x14ac:dyDescent="0.3">
      <c r="C248" s="3" t="s">
        <v>538</v>
      </c>
      <c r="D248" s="6" t="s">
        <v>379</v>
      </c>
      <c r="E248" s="3" t="s">
        <v>16</v>
      </c>
      <c r="F248" s="3" t="s">
        <v>24</v>
      </c>
      <c r="G248" s="3" t="s">
        <v>25</v>
      </c>
      <c r="H248" s="3" t="s">
        <v>33</v>
      </c>
      <c r="I248" s="6" t="s">
        <v>27</v>
      </c>
      <c r="J248" s="6" t="s">
        <v>380</v>
      </c>
      <c r="K248" s="6" t="s">
        <v>379</v>
      </c>
      <c r="L248" s="3" t="s">
        <v>34</v>
      </c>
      <c r="M248" s="3">
        <v>592</v>
      </c>
      <c r="N248" s="17" t="s">
        <v>964</v>
      </c>
      <c r="O248" s="3" t="s">
        <v>129</v>
      </c>
      <c r="P248" s="3" t="s">
        <v>539</v>
      </c>
    </row>
    <row r="249" spans="3:16" x14ac:dyDescent="0.3">
      <c r="C249" s="3" t="s">
        <v>540</v>
      </c>
      <c r="D249" s="6" t="s">
        <v>541</v>
      </c>
      <c r="E249" s="3" t="s">
        <v>16</v>
      </c>
      <c r="F249" s="3" t="s">
        <v>24</v>
      </c>
      <c r="G249" s="3" t="s">
        <v>25</v>
      </c>
      <c r="H249" s="3" t="s">
        <v>19</v>
      </c>
      <c r="I249" s="6" t="s">
        <v>27</v>
      </c>
      <c r="J249" s="6" t="s">
        <v>16</v>
      </c>
      <c r="K249" s="6" t="s">
        <v>541</v>
      </c>
      <c r="L249" s="3" t="s">
        <v>16</v>
      </c>
      <c r="M249" s="3" t="s">
        <v>16</v>
      </c>
      <c r="N249" s="17" t="s">
        <v>964</v>
      </c>
      <c r="O249" s="3" t="s">
        <v>129</v>
      </c>
      <c r="P249" s="3" t="s">
        <v>542</v>
      </c>
    </row>
    <row r="250" spans="3:16" x14ac:dyDescent="0.3">
      <c r="C250" s="3" t="s">
        <v>543</v>
      </c>
      <c r="D250" s="6" t="s">
        <v>15</v>
      </c>
      <c r="E250" s="3" t="s">
        <v>16</v>
      </c>
      <c r="F250" s="3" t="s">
        <v>24</v>
      </c>
      <c r="G250" s="3" t="s">
        <v>18</v>
      </c>
      <c r="H250" s="3" t="s">
        <v>19</v>
      </c>
      <c r="I250" s="6" t="s">
        <v>870</v>
      </c>
      <c r="J250" s="6" t="s">
        <v>15</v>
      </c>
      <c r="K250" s="6" t="s">
        <v>15</v>
      </c>
      <c r="L250" s="3" t="s">
        <v>16</v>
      </c>
      <c r="M250" s="3" t="s">
        <v>16</v>
      </c>
      <c r="N250" s="17" t="s">
        <v>964</v>
      </c>
      <c r="O250" s="3" t="s">
        <v>20</v>
      </c>
      <c r="P250" s="3" t="s">
        <v>544</v>
      </c>
    </row>
    <row r="251" spans="3:16" x14ac:dyDescent="0.3">
      <c r="C251" s="3" t="s">
        <v>545</v>
      </c>
      <c r="D251" s="6" t="s">
        <v>546</v>
      </c>
      <c r="E251" s="3" t="s">
        <v>16</v>
      </c>
      <c r="F251" s="3" t="s">
        <v>32</v>
      </c>
      <c r="G251" s="3" t="s">
        <v>87</v>
      </c>
      <c r="H251" s="3" t="s">
        <v>19</v>
      </c>
      <c r="I251" s="6" t="s">
        <v>879</v>
      </c>
      <c r="J251" s="6" t="s">
        <v>546</v>
      </c>
      <c r="K251" s="6" t="s">
        <v>546</v>
      </c>
      <c r="L251" s="3" t="s">
        <v>16</v>
      </c>
      <c r="M251" s="3" t="s">
        <v>16</v>
      </c>
      <c r="N251" s="17" t="s">
        <v>964</v>
      </c>
      <c r="O251" s="3" t="s">
        <v>20</v>
      </c>
      <c r="P251" s="3" t="s">
        <v>912</v>
      </c>
    </row>
    <row r="252" spans="3:16" x14ac:dyDescent="0.3">
      <c r="C252" s="3" t="s">
        <v>547</v>
      </c>
      <c r="D252" s="6" t="s">
        <v>15</v>
      </c>
      <c r="E252" s="3" t="s">
        <v>16</v>
      </c>
      <c r="F252" s="3" t="s">
        <v>24</v>
      </c>
      <c r="G252" s="3" t="s">
        <v>18</v>
      </c>
      <c r="H252" s="3" t="s">
        <v>19</v>
      </c>
      <c r="I252" s="6" t="s">
        <v>870</v>
      </c>
      <c r="J252" s="6" t="s">
        <v>15</v>
      </c>
      <c r="K252" s="6" t="s">
        <v>15</v>
      </c>
      <c r="L252" s="3" t="s">
        <v>16</v>
      </c>
      <c r="M252" s="3" t="s">
        <v>16</v>
      </c>
      <c r="N252" s="17" t="s">
        <v>964</v>
      </c>
      <c r="O252" s="3" t="s">
        <v>20</v>
      </c>
      <c r="P252" s="3" t="s">
        <v>548</v>
      </c>
    </row>
    <row r="253" spans="3:16" x14ac:dyDescent="0.3">
      <c r="C253" s="3" t="s">
        <v>549</v>
      </c>
      <c r="D253" s="6" t="s">
        <v>38</v>
      </c>
      <c r="E253" s="3" t="s">
        <v>16</v>
      </c>
      <c r="F253" s="3" t="s">
        <v>134</v>
      </c>
      <c r="G253" s="3" t="s">
        <v>18</v>
      </c>
      <c r="H253" s="3" t="s">
        <v>19</v>
      </c>
      <c r="I253" s="6" t="s">
        <v>870</v>
      </c>
      <c r="J253" s="6" t="s">
        <v>38</v>
      </c>
      <c r="K253" s="6" t="s">
        <v>38</v>
      </c>
      <c r="L253" s="3" t="s">
        <v>16</v>
      </c>
      <c r="M253" s="3" t="s">
        <v>16</v>
      </c>
      <c r="N253" s="17" t="s">
        <v>964</v>
      </c>
      <c r="O253" s="3" t="s">
        <v>508</v>
      </c>
      <c r="P253" s="3" t="s">
        <v>913</v>
      </c>
    </row>
    <row r="254" spans="3:16" x14ac:dyDescent="0.3">
      <c r="C254" s="3" t="s">
        <v>550</v>
      </c>
      <c r="D254" s="6">
        <v>65536</v>
      </c>
      <c r="E254" s="3" t="s">
        <v>764</v>
      </c>
      <c r="F254" s="3" t="s">
        <v>17</v>
      </c>
      <c r="G254" s="3" t="s">
        <v>42</v>
      </c>
      <c r="H254" s="3" t="s">
        <v>33</v>
      </c>
      <c r="I254" s="6" t="s">
        <v>551</v>
      </c>
      <c r="J254" s="6">
        <v>1024</v>
      </c>
      <c r="K254" s="6">
        <v>65536</v>
      </c>
      <c r="L254" s="3" t="s">
        <v>34</v>
      </c>
      <c r="M254" s="3">
        <v>714</v>
      </c>
      <c r="N254" s="17" t="s">
        <v>963</v>
      </c>
      <c r="O254" s="3" t="s">
        <v>83</v>
      </c>
      <c r="P254" s="3" t="s">
        <v>914</v>
      </c>
    </row>
    <row r="255" spans="3:16" x14ac:dyDescent="0.3">
      <c r="C255" s="3" t="s">
        <v>654</v>
      </c>
      <c r="D255" s="6" t="s">
        <v>15</v>
      </c>
      <c r="E255" s="3" t="s">
        <v>16</v>
      </c>
      <c r="F255" s="3" t="s">
        <v>17</v>
      </c>
      <c r="G255" s="3" t="s">
        <v>18</v>
      </c>
      <c r="H255" s="3" t="s">
        <v>19</v>
      </c>
      <c r="I255" s="6" t="s">
        <v>870</v>
      </c>
      <c r="J255" s="6" t="s">
        <v>15</v>
      </c>
      <c r="K255" s="6" t="s">
        <v>15</v>
      </c>
      <c r="L255" s="3" t="s">
        <v>16</v>
      </c>
      <c r="M255" s="3" t="s">
        <v>16</v>
      </c>
      <c r="N255" s="17" t="s">
        <v>963</v>
      </c>
      <c r="O255" s="3" t="s">
        <v>655</v>
      </c>
      <c r="P255" s="3" t="s">
        <v>656</v>
      </c>
    </row>
    <row r="256" spans="3:16" x14ac:dyDescent="0.3">
      <c r="C256" s="3" t="s">
        <v>552</v>
      </c>
      <c r="D256" s="6" t="s">
        <v>38</v>
      </c>
      <c r="E256" s="3" t="s">
        <v>16</v>
      </c>
      <c r="F256" s="3" t="s">
        <v>134</v>
      </c>
      <c r="G256" s="3" t="s">
        <v>18</v>
      </c>
      <c r="H256" s="3" t="s">
        <v>19</v>
      </c>
      <c r="I256" s="6" t="s">
        <v>870</v>
      </c>
      <c r="J256" s="6" t="s">
        <v>38</v>
      </c>
      <c r="K256" s="6" t="s">
        <v>38</v>
      </c>
      <c r="L256" s="3" t="s">
        <v>16</v>
      </c>
      <c r="M256" s="3" t="s">
        <v>16</v>
      </c>
      <c r="N256" s="17" t="s">
        <v>964</v>
      </c>
      <c r="O256" s="3" t="s">
        <v>508</v>
      </c>
      <c r="P256" s="3" t="s">
        <v>553</v>
      </c>
    </row>
    <row r="257" spans="3:16" x14ac:dyDescent="0.3">
      <c r="C257" s="3" t="s">
        <v>554</v>
      </c>
      <c r="D257" s="6" t="s">
        <v>372</v>
      </c>
      <c r="E257" s="3" t="s">
        <v>16</v>
      </c>
      <c r="F257" s="3" t="s">
        <v>134</v>
      </c>
      <c r="G257" s="3" t="s">
        <v>87</v>
      </c>
      <c r="H257" s="3" t="s">
        <v>19</v>
      </c>
      <c r="I257" s="6" t="s">
        <v>915</v>
      </c>
      <c r="J257" s="6" t="s">
        <v>372</v>
      </c>
      <c r="K257" s="6" t="s">
        <v>372</v>
      </c>
      <c r="L257" s="3" t="s">
        <v>16</v>
      </c>
      <c r="M257" s="3" t="s">
        <v>16</v>
      </c>
      <c r="N257" s="17" t="s">
        <v>964</v>
      </c>
      <c r="O257" s="3" t="s">
        <v>508</v>
      </c>
      <c r="P257" s="3" t="s">
        <v>555</v>
      </c>
    </row>
    <row r="258" spans="3:16" x14ac:dyDescent="0.3">
      <c r="C258" s="3" t="s">
        <v>556</v>
      </c>
      <c r="D258" s="6" t="s">
        <v>15</v>
      </c>
      <c r="E258" s="3" t="s">
        <v>16</v>
      </c>
      <c r="F258" s="3" t="s">
        <v>134</v>
      </c>
      <c r="G258" s="3" t="s">
        <v>18</v>
      </c>
      <c r="H258" s="3" t="s">
        <v>19</v>
      </c>
      <c r="I258" s="6" t="s">
        <v>870</v>
      </c>
      <c r="J258" s="6" t="s">
        <v>15</v>
      </c>
      <c r="K258" s="6" t="s">
        <v>15</v>
      </c>
      <c r="L258" s="3" t="s">
        <v>16</v>
      </c>
      <c r="M258" s="3" t="s">
        <v>16</v>
      </c>
      <c r="N258" s="17" t="s">
        <v>964</v>
      </c>
      <c r="O258" s="3" t="s">
        <v>508</v>
      </c>
      <c r="P258" s="3" t="s">
        <v>557</v>
      </c>
    </row>
    <row r="259" spans="3:16" x14ac:dyDescent="0.3">
      <c r="C259" s="3" t="s">
        <v>558</v>
      </c>
      <c r="D259" s="6" t="s">
        <v>15</v>
      </c>
      <c r="E259" s="3" t="s">
        <v>16</v>
      </c>
      <c r="F259" s="3" t="s">
        <v>24</v>
      </c>
      <c r="G259" s="3" t="s">
        <v>18</v>
      </c>
      <c r="H259" s="3" t="s">
        <v>141</v>
      </c>
      <c r="I259" s="6" t="s">
        <v>870</v>
      </c>
      <c r="J259" s="6" t="s">
        <v>15</v>
      </c>
      <c r="K259" s="6" t="s">
        <v>15</v>
      </c>
      <c r="L259" s="3" t="s">
        <v>16</v>
      </c>
      <c r="M259" s="3" t="s">
        <v>16</v>
      </c>
      <c r="N259" s="17" t="s">
        <v>964</v>
      </c>
      <c r="O259" s="3" t="s">
        <v>111</v>
      </c>
      <c r="P259" s="3" t="s">
        <v>559</v>
      </c>
    </row>
    <row r="260" spans="3:16" x14ac:dyDescent="0.3">
      <c r="C260" s="3" t="s">
        <v>560</v>
      </c>
      <c r="D260" s="6" t="s">
        <v>195</v>
      </c>
      <c r="E260" s="3" t="s">
        <v>16</v>
      </c>
      <c r="F260" s="3" t="s">
        <v>24</v>
      </c>
      <c r="G260" s="3" t="s">
        <v>25</v>
      </c>
      <c r="H260" s="3" t="s">
        <v>141</v>
      </c>
      <c r="I260" s="6" t="s">
        <v>27</v>
      </c>
      <c r="J260" s="6" t="s">
        <v>19</v>
      </c>
      <c r="K260" s="6" t="s">
        <v>19</v>
      </c>
      <c r="L260" s="3" t="s">
        <v>16</v>
      </c>
      <c r="M260" s="3" t="s">
        <v>16</v>
      </c>
      <c r="N260" s="17" t="s">
        <v>964</v>
      </c>
      <c r="O260" s="3" t="s">
        <v>111</v>
      </c>
      <c r="P260" s="3" t="s">
        <v>561</v>
      </c>
    </row>
    <row r="261" spans="3:16" x14ac:dyDescent="0.3">
      <c r="C261" s="3" t="s">
        <v>562</v>
      </c>
      <c r="D261" s="6" t="s">
        <v>15</v>
      </c>
      <c r="E261" s="3" t="s">
        <v>16</v>
      </c>
      <c r="F261" s="3" t="s">
        <v>24</v>
      </c>
      <c r="G261" s="3" t="s">
        <v>18</v>
      </c>
      <c r="H261" s="3" t="s">
        <v>141</v>
      </c>
      <c r="I261" s="6" t="s">
        <v>870</v>
      </c>
      <c r="J261" s="6" t="s">
        <v>15</v>
      </c>
      <c r="K261" s="6" t="s">
        <v>15</v>
      </c>
      <c r="L261" s="3" t="s">
        <v>16</v>
      </c>
      <c r="M261" s="3" t="s">
        <v>16</v>
      </c>
      <c r="N261" s="17" t="s">
        <v>964</v>
      </c>
      <c r="O261" s="3" t="s">
        <v>111</v>
      </c>
      <c r="P261" s="3" t="s">
        <v>563</v>
      </c>
    </row>
    <row r="262" spans="3:16" x14ac:dyDescent="0.3">
      <c r="C262" s="3" t="s">
        <v>564</v>
      </c>
      <c r="D262" s="6" t="s">
        <v>15</v>
      </c>
      <c r="E262" s="3" t="s">
        <v>16</v>
      </c>
      <c r="F262" s="3" t="s">
        <v>24</v>
      </c>
      <c r="G262" s="3" t="s">
        <v>18</v>
      </c>
      <c r="H262" s="3" t="s">
        <v>19</v>
      </c>
      <c r="I262" s="6" t="s">
        <v>870</v>
      </c>
      <c r="J262" s="6" t="s">
        <v>15</v>
      </c>
      <c r="K262" s="6" t="s">
        <v>15</v>
      </c>
      <c r="L262" s="3" t="s">
        <v>16</v>
      </c>
      <c r="M262" s="3" t="s">
        <v>16</v>
      </c>
      <c r="N262" s="17" t="s">
        <v>964</v>
      </c>
      <c r="O262" s="3" t="s">
        <v>565</v>
      </c>
      <c r="P262" s="3" t="s">
        <v>916</v>
      </c>
    </row>
    <row r="263" spans="3:16" x14ac:dyDescent="0.3">
      <c r="C263" s="3" t="s">
        <v>566</v>
      </c>
      <c r="D263" s="6" t="s">
        <v>567</v>
      </c>
      <c r="E263" s="3" t="s">
        <v>16</v>
      </c>
      <c r="F263" s="3" t="s">
        <v>17</v>
      </c>
      <c r="G263" s="3" t="s">
        <v>25</v>
      </c>
      <c r="H263" s="3" t="s">
        <v>33</v>
      </c>
      <c r="I263" s="6" t="s">
        <v>27</v>
      </c>
      <c r="J263" s="6" t="s">
        <v>917</v>
      </c>
      <c r="K263" s="6" t="s">
        <v>567</v>
      </c>
      <c r="L263" s="3" t="s">
        <v>34</v>
      </c>
      <c r="M263" s="3">
        <v>717</v>
      </c>
      <c r="N263" s="17" t="s">
        <v>963</v>
      </c>
      <c r="O263" s="3" t="s">
        <v>105</v>
      </c>
      <c r="P263" s="3" t="s">
        <v>568</v>
      </c>
    </row>
    <row r="264" spans="3:16" x14ac:dyDescent="0.3">
      <c r="C264" s="3" t="s">
        <v>569</v>
      </c>
      <c r="D264" s="6" t="s">
        <v>16</v>
      </c>
      <c r="E264" s="3" t="s">
        <v>16</v>
      </c>
      <c r="F264" s="3" t="s">
        <v>17</v>
      </c>
      <c r="G264" s="3" t="s">
        <v>25</v>
      </c>
      <c r="H264" s="3" t="s">
        <v>19</v>
      </c>
      <c r="I264" s="6" t="s">
        <v>27</v>
      </c>
      <c r="J264" s="6" t="s">
        <v>16</v>
      </c>
      <c r="K264" s="6" t="s">
        <v>16</v>
      </c>
      <c r="L264" s="3" t="s">
        <v>16</v>
      </c>
      <c r="M264" s="3" t="s">
        <v>16</v>
      </c>
      <c r="N264" s="17" t="s">
        <v>963</v>
      </c>
      <c r="O264" s="3" t="s">
        <v>105</v>
      </c>
      <c r="P264" s="3" t="s">
        <v>570</v>
      </c>
    </row>
    <row r="265" spans="3:16" x14ac:dyDescent="0.3">
      <c r="C265" s="3" t="s">
        <v>571</v>
      </c>
      <c r="D265" s="6">
        <v>777</v>
      </c>
      <c r="E265" s="3" t="s">
        <v>16</v>
      </c>
      <c r="F265" s="3" t="s">
        <v>17</v>
      </c>
      <c r="G265" s="3" t="s">
        <v>42</v>
      </c>
      <c r="H265" s="3" t="s">
        <v>19</v>
      </c>
      <c r="I265" s="6" t="s">
        <v>343</v>
      </c>
      <c r="J265" s="6">
        <v>511</v>
      </c>
      <c r="K265" s="6">
        <v>511</v>
      </c>
      <c r="L265" s="3" t="s">
        <v>16</v>
      </c>
      <c r="M265" s="3" t="s">
        <v>16</v>
      </c>
      <c r="N265" s="17" t="s">
        <v>963</v>
      </c>
      <c r="O265" s="3" t="s">
        <v>105</v>
      </c>
      <c r="P265" s="3" t="s">
        <v>572</v>
      </c>
    </row>
    <row r="266" spans="3:16" x14ac:dyDescent="0.3">
      <c r="C266" s="3" t="s">
        <v>573</v>
      </c>
      <c r="D266" s="6" t="s">
        <v>38</v>
      </c>
      <c r="E266" s="3" t="s">
        <v>16</v>
      </c>
      <c r="F266" s="3" t="s">
        <v>134</v>
      </c>
      <c r="G266" s="3" t="s">
        <v>18</v>
      </c>
      <c r="H266" s="3" t="s">
        <v>19</v>
      </c>
      <c r="I266" s="6" t="s">
        <v>870</v>
      </c>
      <c r="J266" s="6" t="s">
        <v>38</v>
      </c>
      <c r="K266" s="6" t="s">
        <v>38</v>
      </c>
      <c r="L266" s="3" t="s">
        <v>16</v>
      </c>
      <c r="M266" s="3" t="s">
        <v>16</v>
      </c>
      <c r="N266" s="17" t="s">
        <v>964</v>
      </c>
      <c r="O266" s="3" t="s">
        <v>637</v>
      </c>
      <c r="P266" s="3" t="s">
        <v>574</v>
      </c>
    </row>
    <row r="267" spans="3:16" x14ac:dyDescent="0.3">
      <c r="C267" s="3" t="s">
        <v>765</v>
      </c>
      <c r="D267" s="6">
        <v>0.1</v>
      </c>
      <c r="E267" s="3" t="s">
        <v>16</v>
      </c>
      <c r="F267" s="3" t="s">
        <v>24</v>
      </c>
      <c r="G267" s="3" t="s">
        <v>55</v>
      </c>
      <c r="H267" s="3" t="s">
        <v>19</v>
      </c>
      <c r="I267" s="6" t="s">
        <v>766</v>
      </c>
      <c r="J267" s="6">
        <v>0.1</v>
      </c>
      <c r="K267" s="6">
        <v>0.1</v>
      </c>
      <c r="L267" s="3" t="s">
        <v>16</v>
      </c>
      <c r="M267" s="3" t="s">
        <v>16</v>
      </c>
      <c r="N267" s="17" t="s">
        <v>964</v>
      </c>
      <c r="O267" s="3" t="s">
        <v>111</v>
      </c>
      <c r="P267" s="3" t="s">
        <v>767</v>
      </c>
    </row>
    <row r="268" spans="3:16" x14ac:dyDescent="0.3">
      <c r="C268" s="3" t="s">
        <v>575</v>
      </c>
      <c r="D268" s="6">
        <v>0</v>
      </c>
      <c r="E268" s="3" t="s">
        <v>72</v>
      </c>
      <c r="F268" s="3" t="s">
        <v>24</v>
      </c>
      <c r="G268" s="3" t="s">
        <v>42</v>
      </c>
      <c r="H268" s="3" t="s">
        <v>19</v>
      </c>
      <c r="I268" s="6" t="s">
        <v>56</v>
      </c>
      <c r="J268" s="6">
        <v>0</v>
      </c>
      <c r="K268" s="6">
        <v>0</v>
      </c>
      <c r="L268" s="3" t="s">
        <v>16</v>
      </c>
      <c r="M268" s="3" t="s">
        <v>16</v>
      </c>
      <c r="N268" s="17" t="s">
        <v>964</v>
      </c>
      <c r="O268" s="3" t="s">
        <v>576</v>
      </c>
      <c r="P268" s="3" t="s">
        <v>577</v>
      </c>
    </row>
    <row r="269" spans="3:16" x14ac:dyDescent="0.3">
      <c r="C269" s="3" t="s">
        <v>578</v>
      </c>
      <c r="D269" s="6">
        <v>200</v>
      </c>
      <c r="E269" s="3" t="s">
        <v>16</v>
      </c>
      <c r="F269" s="3" t="s">
        <v>24</v>
      </c>
      <c r="G269" s="3" t="s">
        <v>42</v>
      </c>
      <c r="H269" s="3" t="s">
        <v>19</v>
      </c>
      <c r="I269" s="6" t="s">
        <v>184</v>
      </c>
      <c r="J269" s="6">
        <v>200</v>
      </c>
      <c r="K269" s="6">
        <v>200</v>
      </c>
      <c r="L269" s="3" t="s">
        <v>16</v>
      </c>
      <c r="M269" s="3" t="s">
        <v>16</v>
      </c>
      <c r="N269" s="17" t="s">
        <v>964</v>
      </c>
      <c r="O269" s="3" t="s">
        <v>576</v>
      </c>
      <c r="P269" s="3" t="s">
        <v>579</v>
      </c>
    </row>
    <row r="270" spans="3:16" x14ac:dyDescent="0.3">
      <c r="C270" s="3" t="s">
        <v>580</v>
      </c>
      <c r="D270" s="6">
        <v>20</v>
      </c>
      <c r="E270" s="3" t="s">
        <v>16</v>
      </c>
      <c r="F270" s="3" t="s">
        <v>24</v>
      </c>
      <c r="G270" s="3" t="s">
        <v>42</v>
      </c>
      <c r="H270" s="3" t="s">
        <v>19</v>
      </c>
      <c r="I270" s="6" t="s">
        <v>581</v>
      </c>
      <c r="J270" s="6">
        <v>20</v>
      </c>
      <c r="K270" s="6">
        <v>20</v>
      </c>
      <c r="L270" s="3" t="s">
        <v>16</v>
      </c>
      <c r="M270" s="3" t="s">
        <v>16</v>
      </c>
      <c r="N270" s="17" t="s">
        <v>964</v>
      </c>
      <c r="O270" s="3" t="s">
        <v>576</v>
      </c>
      <c r="P270" s="3" t="s">
        <v>582</v>
      </c>
    </row>
    <row r="271" spans="3:16" x14ac:dyDescent="0.3">
      <c r="C271" s="3" t="s">
        <v>583</v>
      </c>
      <c r="D271" s="6">
        <v>1</v>
      </c>
      <c r="E271" s="3" t="s">
        <v>16</v>
      </c>
      <c r="F271" s="3" t="s">
        <v>24</v>
      </c>
      <c r="G271" s="3" t="s">
        <v>42</v>
      </c>
      <c r="H271" s="3" t="s">
        <v>19</v>
      </c>
      <c r="I271" s="6" t="s">
        <v>581</v>
      </c>
      <c r="J271" s="6">
        <v>1</v>
      </c>
      <c r="K271" s="6">
        <v>1</v>
      </c>
      <c r="L271" s="3" t="s">
        <v>16</v>
      </c>
      <c r="M271" s="3" t="s">
        <v>16</v>
      </c>
      <c r="N271" s="17" t="s">
        <v>964</v>
      </c>
      <c r="O271" s="3" t="s">
        <v>576</v>
      </c>
      <c r="P271" s="3" t="s">
        <v>584</v>
      </c>
    </row>
    <row r="272" spans="3:16" x14ac:dyDescent="0.3">
      <c r="C272" s="3" t="s">
        <v>585</v>
      </c>
      <c r="D272" s="6">
        <v>10</v>
      </c>
      <c r="E272" s="3" t="s">
        <v>16</v>
      </c>
      <c r="F272" s="3" t="s">
        <v>24</v>
      </c>
      <c r="G272" s="3" t="s">
        <v>42</v>
      </c>
      <c r="H272" s="3" t="s">
        <v>19</v>
      </c>
      <c r="I272" s="6" t="s">
        <v>581</v>
      </c>
      <c r="J272" s="6">
        <v>10</v>
      </c>
      <c r="K272" s="6">
        <v>10</v>
      </c>
      <c r="L272" s="3" t="s">
        <v>16</v>
      </c>
      <c r="M272" s="3" t="s">
        <v>16</v>
      </c>
      <c r="N272" s="17" t="s">
        <v>964</v>
      </c>
      <c r="O272" s="3" t="s">
        <v>576</v>
      </c>
      <c r="P272" s="3" t="s">
        <v>586</v>
      </c>
    </row>
    <row r="273" spans="3:16" x14ac:dyDescent="0.3">
      <c r="C273" s="3" t="s">
        <v>587</v>
      </c>
      <c r="D273" s="6">
        <v>0</v>
      </c>
      <c r="E273" s="3" t="s">
        <v>16</v>
      </c>
      <c r="F273" s="3" t="s">
        <v>32</v>
      </c>
      <c r="G273" s="3" t="s">
        <v>42</v>
      </c>
      <c r="H273" s="3" t="s">
        <v>19</v>
      </c>
      <c r="I273" s="6" t="s">
        <v>588</v>
      </c>
      <c r="J273" s="6">
        <v>0</v>
      </c>
      <c r="K273" s="6">
        <v>0</v>
      </c>
      <c r="L273" s="3" t="s">
        <v>16</v>
      </c>
      <c r="M273" s="3" t="s">
        <v>16</v>
      </c>
      <c r="N273" s="17" t="s">
        <v>964</v>
      </c>
      <c r="O273" s="3" t="s">
        <v>517</v>
      </c>
      <c r="P273" s="3" t="s">
        <v>918</v>
      </c>
    </row>
    <row r="274" spans="3:16" x14ac:dyDescent="0.3">
      <c r="C274" s="3" t="s">
        <v>589</v>
      </c>
      <c r="D274" s="6">
        <v>50000000</v>
      </c>
      <c r="E274" s="3" t="s">
        <v>16</v>
      </c>
      <c r="F274" s="3" t="s">
        <v>24</v>
      </c>
      <c r="G274" s="3" t="s">
        <v>42</v>
      </c>
      <c r="H274" s="3" t="s">
        <v>19</v>
      </c>
      <c r="I274" s="6" t="s">
        <v>590</v>
      </c>
      <c r="J274" s="6">
        <v>50000000</v>
      </c>
      <c r="K274" s="6">
        <v>50000000</v>
      </c>
      <c r="L274" s="3" t="s">
        <v>16</v>
      </c>
      <c r="M274" s="3" t="s">
        <v>16</v>
      </c>
      <c r="N274" s="17" t="s">
        <v>964</v>
      </c>
      <c r="O274" s="3" t="s">
        <v>111</v>
      </c>
      <c r="P274" s="3" t="s">
        <v>591</v>
      </c>
    </row>
    <row r="275" spans="3:16" x14ac:dyDescent="0.3">
      <c r="C275" s="3" t="s">
        <v>592</v>
      </c>
      <c r="D275" s="6">
        <v>150000000</v>
      </c>
      <c r="E275" s="3" t="s">
        <v>16</v>
      </c>
      <c r="F275" s="3" t="s">
        <v>24</v>
      </c>
      <c r="G275" s="3" t="s">
        <v>42</v>
      </c>
      <c r="H275" s="3" t="s">
        <v>19</v>
      </c>
      <c r="I275" s="6" t="s">
        <v>593</v>
      </c>
      <c r="J275" s="6">
        <v>150000000</v>
      </c>
      <c r="K275" s="6">
        <v>150000000</v>
      </c>
      <c r="L275" s="3" t="s">
        <v>16</v>
      </c>
      <c r="M275" s="3" t="s">
        <v>16</v>
      </c>
      <c r="N275" s="17" t="s">
        <v>964</v>
      </c>
      <c r="O275" s="3" t="s">
        <v>111</v>
      </c>
      <c r="P275" s="3" t="s">
        <v>594</v>
      </c>
    </row>
    <row r="276" spans="3:16" x14ac:dyDescent="0.3">
      <c r="C276" s="3" t="s">
        <v>595</v>
      </c>
      <c r="D276" s="6">
        <v>5000000</v>
      </c>
      <c r="E276" s="3" t="s">
        <v>16</v>
      </c>
      <c r="F276" s="3" t="s">
        <v>24</v>
      </c>
      <c r="G276" s="3" t="s">
        <v>42</v>
      </c>
      <c r="H276" s="3" t="s">
        <v>19</v>
      </c>
      <c r="I276" s="6" t="s">
        <v>590</v>
      </c>
      <c r="J276" s="6">
        <v>5000000</v>
      </c>
      <c r="K276" s="6">
        <v>5000000</v>
      </c>
      <c r="L276" s="3" t="s">
        <v>16</v>
      </c>
      <c r="M276" s="3" t="s">
        <v>16</v>
      </c>
      <c r="N276" s="17" t="s">
        <v>964</v>
      </c>
      <c r="O276" s="3" t="s">
        <v>111</v>
      </c>
      <c r="P276" s="3" t="s">
        <v>596</v>
      </c>
    </row>
    <row r="277" spans="3:16" x14ac:dyDescent="0.3">
      <c r="C277" s="3" t="s">
        <v>597</v>
      </c>
      <c r="D277" s="6">
        <v>150000000</v>
      </c>
      <c r="E277" s="3" t="s">
        <v>16</v>
      </c>
      <c r="F277" s="3" t="s">
        <v>24</v>
      </c>
      <c r="G277" s="3" t="s">
        <v>42</v>
      </c>
      <c r="H277" s="3" t="s">
        <v>19</v>
      </c>
      <c r="I277" s="6" t="s">
        <v>593</v>
      </c>
      <c r="J277" s="6">
        <v>150000000</v>
      </c>
      <c r="K277" s="6">
        <v>150000000</v>
      </c>
      <c r="L277" s="3" t="s">
        <v>16</v>
      </c>
      <c r="M277" s="3" t="s">
        <v>16</v>
      </c>
      <c r="N277" s="17" t="s">
        <v>964</v>
      </c>
      <c r="O277" s="3" t="s">
        <v>111</v>
      </c>
      <c r="P277" s="3" t="s">
        <v>598</v>
      </c>
    </row>
    <row r="278" spans="3:16" x14ac:dyDescent="0.3">
      <c r="C278" s="3" t="s">
        <v>599</v>
      </c>
      <c r="D278" s="6">
        <v>8192</v>
      </c>
      <c r="E278" s="3" t="s">
        <v>16</v>
      </c>
      <c r="F278" s="3" t="s">
        <v>100</v>
      </c>
      <c r="G278" s="3" t="s">
        <v>42</v>
      </c>
      <c r="H278" s="3" t="s">
        <v>19</v>
      </c>
      <c r="I278" s="6" t="s">
        <v>101</v>
      </c>
      <c r="J278" s="6">
        <v>8192</v>
      </c>
      <c r="K278" s="6">
        <v>8192</v>
      </c>
      <c r="L278" s="3" t="s">
        <v>16</v>
      </c>
      <c r="M278" s="3" t="s">
        <v>16</v>
      </c>
      <c r="N278" s="17" t="s">
        <v>964</v>
      </c>
      <c r="O278" s="3" t="s">
        <v>102</v>
      </c>
      <c r="P278" s="3" t="s">
        <v>600</v>
      </c>
    </row>
    <row r="279" spans="3:16" x14ac:dyDescent="0.3">
      <c r="C279" s="3" t="s">
        <v>601</v>
      </c>
      <c r="D279" s="6">
        <v>4096</v>
      </c>
      <c r="E279" s="3" t="s">
        <v>208</v>
      </c>
      <c r="F279" s="3" t="s">
        <v>17</v>
      </c>
      <c r="G279" s="3" t="s">
        <v>42</v>
      </c>
      <c r="H279" s="3" t="s">
        <v>141</v>
      </c>
      <c r="I279" s="6" t="s">
        <v>602</v>
      </c>
      <c r="J279" s="6">
        <v>-1</v>
      </c>
      <c r="K279" s="6">
        <v>4096</v>
      </c>
      <c r="L279" s="3" t="s">
        <v>16</v>
      </c>
      <c r="M279" s="3" t="s">
        <v>16</v>
      </c>
      <c r="N279" s="17" t="s">
        <v>963</v>
      </c>
      <c r="O279" s="3" t="s">
        <v>136</v>
      </c>
      <c r="P279" s="3" t="s">
        <v>603</v>
      </c>
    </row>
    <row r="280" spans="3:16" x14ac:dyDescent="0.3">
      <c r="C280" s="3" t="s">
        <v>657</v>
      </c>
      <c r="D280" s="6" t="s">
        <v>15</v>
      </c>
      <c r="E280" s="3" t="s">
        <v>16</v>
      </c>
      <c r="F280" s="3" t="s">
        <v>134</v>
      </c>
      <c r="G280" s="3" t="s">
        <v>18</v>
      </c>
      <c r="H280" s="3" t="s">
        <v>19</v>
      </c>
      <c r="I280" s="6" t="s">
        <v>870</v>
      </c>
      <c r="J280" s="6" t="s">
        <v>15</v>
      </c>
      <c r="K280" s="6" t="s">
        <v>15</v>
      </c>
      <c r="L280" s="3" t="s">
        <v>16</v>
      </c>
      <c r="M280" s="3" t="s">
        <v>16</v>
      </c>
      <c r="N280" s="17" t="s">
        <v>964</v>
      </c>
      <c r="O280" s="3" t="s">
        <v>136</v>
      </c>
      <c r="P280" s="3" t="s">
        <v>658</v>
      </c>
    </row>
    <row r="281" spans="3:16" x14ac:dyDescent="0.3">
      <c r="C281" s="3" t="s">
        <v>768</v>
      </c>
      <c r="D281" s="6" t="s">
        <v>16</v>
      </c>
      <c r="E281" s="3" t="s">
        <v>16</v>
      </c>
      <c r="F281" s="3" t="s">
        <v>134</v>
      </c>
      <c r="G281" s="3" t="s">
        <v>25</v>
      </c>
      <c r="H281" s="3" t="s">
        <v>19</v>
      </c>
      <c r="I281" s="6" t="s">
        <v>27</v>
      </c>
      <c r="J281" s="6" t="s">
        <v>16</v>
      </c>
      <c r="K281" s="6" t="s">
        <v>16</v>
      </c>
      <c r="L281" s="3" t="s">
        <v>16</v>
      </c>
      <c r="M281" s="3" t="s">
        <v>16</v>
      </c>
      <c r="N281" s="17" t="s">
        <v>964</v>
      </c>
      <c r="O281" s="3" t="s">
        <v>20</v>
      </c>
      <c r="P281" s="3" t="s">
        <v>769</v>
      </c>
    </row>
    <row r="282" spans="3:16" x14ac:dyDescent="0.3">
      <c r="C282" s="3" t="s">
        <v>604</v>
      </c>
      <c r="D282" s="6">
        <v>0</v>
      </c>
      <c r="E282" s="3" t="s">
        <v>16</v>
      </c>
      <c r="F282" s="3" t="s">
        <v>32</v>
      </c>
      <c r="G282" s="3" t="s">
        <v>42</v>
      </c>
      <c r="H282" s="3" t="s">
        <v>19</v>
      </c>
      <c r="I282" s="6" t="s">
        <v>58</v>
      </c>
      <c r="J282" s="6">
        <v>0</v>
      </c>
      <c r="K282" s="6">
        <v>0</v>
      </c>
      <c r="L282" s="3" t="s">
        <v>16</v>
      </c>
      <c r="M282" s="3" t="s">
        <v>16</v>
      </c>
      <c r="N282" s="17" t="s">
        <v>964</v>
      </c>
      <c r="O282" s="3" t="s">
        <v>413</v>
      </c>
      <c r="P282" s="3" t="s">
        <v>605</v>
      </c>
    </row>
    <row r="283" spans="3:16" x14ac:dyDescent="0.3">
      <c r="C283" s="3" t="s">
        <v>606</v>
      </c>
      <c r="D283" s="6" t="s">
        <v>694</v>
      </c>
      <c r="E283" s="3" t="s">
        <v>16</v>
      </c>
      <c r="F283" s="3" t="s">
        <v>17</v>
      </c>
      <c r="G283" s="3" t="s">
        <v>87</v>
      </c>
      <c r="H283" s="3" t="s">
        <v>33</v>
      </c>
      <c r="I283" s="6" t="s">
        <v>933</v>
      </c>
      <c r="J283" s="6" t="s">
        <v>694</v>
      </c>
      <c r="K283" s="6" t="s">
        <v>694</v>
      </c>
      <c r="L283" s="3" t="s">
        <v>34</v>
      </c>
      <c r="M283" s="3">
        <v>720</v>
      </c>
      <c r="N283" s="17" t="s">
        <v>963</v>
      </c>
      <c r="O283" s="3" t="s">
        <v>136</v>
      </c>
      <c r="P283" s="3" t="s">
        <v>609</v>
      </c>
    </row>
    <row r="284" spans="3:16" x14ac:dyDescent="0.3">
      <c r="C284" s="3" t="s">
        <v>610</v>
      </c>
      <c r="D284" s="6" t="s">
        <v>15</v>
      </c>
      <c r="E284" s="3" t="s">
        <v>16</v>
      </c>
      <c r="F284" s="3" t="s">
        <v>17</v>
      </c>
      <c r="G284" s="3" t="s">
        <v>18</v>
      </c>
      <c r="H284" s="3" t="s">
        <v>19</v>
      </c>
      <c r="I284" s="6" t="s">
        <v>870</v>
      </c>
      <c r="J284" s="6" t="s">
        <v>15</v>
      </c>
      <c r="K284" s="6" t="s">
        <v>15</v>
      </c>
      <c r="L284" s="3" t="s">
        <v>16</v>
      </c>
      <c r="M284" s="3" t="s">
        <v>16</v>
      </c>
      <c r="N284" s="17" t="s">
        <v>963</v>
      </c>
      <c r="O284" s="3" t="s">
        <v>136</v>
      </c>
      <c r="P284" s="3" t="s">
        <v>920</v>
      </c>
    </row>
    <row r="285" spans="3:16" x14ac:dyDescent="0.3">
      <c r="C285" s="3" t="s">
        <v>611</v>
      </c>
      <c r="D285" s="6">
        <v>10</v>
      </c>
      <c r="E285" s="3" t="s">
        <v>41</v>
      </c>
      <c r="F285" s="3" t="s">
        <v>32</v>
      </c>
      <c r="G285" s="3" t="s">
        <v>42</v>
      </c>
      <c r="H285" s="3" t="s">
        <v>19</v>
      </c>
      <c r="I285" s="6" t="s">
        <v>612</v>
      </c>
      <c r="J285" s="6">
        <v>10</v>
      </c>
      <c r="K285" s="6">
        <v>10</v>
      </c>
      <c r="L285" s="3" t="s">
        <v>16</v>
      </c>
      <c r="M285" s="3" t="s">
        <v>16</v>
      </c>
      <c r="N285" s="17" t="s">
        <v>964</v>
      </c>
      <c r="O285" s="3" t="s">
        <v>275</v>
      </c>
      <c r="P285" s="3" t="s">
        <v>613</v>
      </c>
    </row>
    <row r="286" spans="3:16" x14ac:dyDescent="0.3">
      <c r="C286" s="3" t="s">
        <v>614</v>
      </c>
      <c r="D286" s="6">
        <v>60000</v>
      </c>
      <c r="E286" s="3" t="s">
        <v>72</v>
      </c>
      <c r="F286" s="3" t="s">
        <v>32</v>
      </c>
      <c r="G286" s="3" t="s">
        <v>42</v>
      </c>
      <c r="H286" s="3" t="s">
        <v>19</v>
      </c>
      <c r="I286" s="6" t="s">
        <v>58</v>
      </c>
      <c r="J286" s="6">
        <v>60000</v>
      </c>
      <c r="K286" s="6">
        <v>60000</v>
      </c>
      <c r="L286" s="3" t="s">
        <v>16</v>
      </c>
      <c r="M286" s="3" t="s">
        <v>16</v>
      </c>
      <c r="N286" s="17" t="s">
        <v>964</v>
      </c>
      <c r="O286" s="3" t="s">
        <v>275</v>
      </c>
      <c r="P286" s="3" t="s">
        <v>615</v>
      </c>
    </row>
    <row r="287" spans="3:16" x14ac:dyDescent="0.3">
      <c r="C287" s="3" t="s">
        <v>659</v>
      </c>
      <c r="D287" s="6">
        <v>5000</v>
      </c>
      <c r="E287" s="3" t="s">
        <v>72</v>
      </c>
      <c r="F287" s="3" t="s">
        <v>32</v>
      </c>
      <c r="G287" s="3" t="s">
        <v>42</v>
      </c>
      <c r="H287" s="3" t="s">
        <v>19</v>
      </c>
      <c r="I287" s="6" t="s">
        <v>119</v>
      </c>
      <c r="J287" s="6">
        <v>5000</v>
      </c>
      <c r="K287" s="6">
        <v>5000</v>
      </c>
      <c r="L287" s="3" t="s">
        <v>16</v>
      </c>
      <c r="M287" s="3" t="s">
        <v>16</v>
      </c>
      <c r="N287" s="17" t="s">
        <v>964</v>
      </c>
      <c r="O287" s="3" t="s">
        <v>275</v>
      </c>
      <c r="P287" s="3" t="s">
        <v>660</v>
      </c>
    </row>
    <row r="288" spans="3:16" x14ac:dyDescent="0.3">
      <c r="C288" s="3" t="s">
        <v>616</v>
      </c>
      <c r="D288" s="6">
        <v>67108864</v>
      </c>
      <c r="E288" s="3" t="s">
        <v>764</v>
      </c>
      <c r="F288" s="3" t="s">
        <v>100</v>
      </c>
      <c r="G288" s="3" t="s">
        <v>42</v>
      </c>
      <c r="H288" s="3" t="s">
        <v>141</v>
      </c>
      <c r="I288" s="6" t="s">
        <v>770</v>
      </c>
      <c r="J288" s="6">
        <v>16777216</v>
      </c>
      <c r="K288" s="6">
        <v>67108864</v>
      </c>
      <c r="L288" s="3" t="s">
        <v>16</v>
      </c>
      <c r="M288" s="3" t="s">
        <v>16</v>
      </c>
      <c r="N288" s="17" t="s">
        <v>964</v>
      </c>
      <c r="O288" s="3" t="s">
        <v>102</v>
      </c>
      <c r="P288" s="3" t="s">
        <v>771</v>
      </c>
    </row>
    <row r="289" spans="3:16" x14ac:dyDescent="0.3">
      <c r="C289" s="3" t="s">
        <v>619</v>
      </c>
      <c r="D289" s="6">
        <v>60000</v>
      </c>
      <c r="E289" s="3" t="s">
        <v>72</v>
      </c>
      <c r="F289" s="3" t="s">
        <v>32</v>
      </c>
      <c r="G289" s="3" t="s">
        <v>42</v>
      </c>
      <c r="H289" s="3" t="s">
        <v>19</v>
      </c>
      <c r="I289" s="6" t="s">
        <v>58</v>
      </c>
      <c r="J289" s="6">
        <v>60000</v>
      </c>
      <c r="K289" s="6">
        <v>60000</v>
      </c>
      <c r="L289" s="3" t="s">
        <v>16</v>
      </c>
      <c r="M289" s="3" t="s">
        <v>16</v>
      </c>
      <c r="N289" s="17" t="s">
        <v>964</v>
      </c>
      <c r="O289" s="3" t="s">
        <v>413</v>
      </c>
      <c r="P289" s="3" t="s">
        <v>620</v>
      </c>
    </row>
    <row r="290" spans="3:16" x14ac:dyDescent="0.3">
      <c r="C290" s="3" t="s">
        <v>621</v>
      </c>
      <c r="D290" s="6" t="s">
        <v>622</v>
      </c>
      <c r="E290" s="3" t="s">
        <v>16</v>
      </c>
      <c r="F290" s="3" t="s">
        <v>32</v>
      </c>
      <c r="G290" s="3" t="s">
        <v>87</v>
      </c>
      <c r="H290" s="3" t="s">
        <v>19</v>
      </c>
      <c r="I290" s="6" t="s">
        <v>921</v>
      </c>
      <c r="J290" s="6" t="s">
        <v>622</v>
      </c>
      <c r="K290" s="6" t="s">
        <v>622</v>
      </c>
      <c r="L290" s="3" t="s">
        <v>16</v>
      </c>
      <c r="M290" s="3" t="s">
        <v>16</v>
      </c>
      <c r="N290" s="17" t="s">
        <v>964</v>
      </c>
      <c r="O290" s="3" t="s">
        <v>136</v>
      </c>
      <c r="P290" s="3" t="s">
        <v>623</v>
      </c>
    </row>
    <row r="291" spans="3:16" x14ac:dyDescent="0.3">
      <c r="C291" s="3" t="s">
        <v>624</v>
      </c>
      <c r="D291" s="6">
        <v>200</v>
      </c>
      <c r="E291" s="3" t="s">
        <v>72</v>
      </c>
      <c r="F291" s="3" t="s">
        <v>32</v>
      </c>
      <c r="G291" s="3" t="s">
        <v>42</v>
      </c>
      <c r="H291" s="3" t="s">
        <v>19</v>
      </c>
      <c r="I291" s="6" t="s">
        <v>184</v>
      </c>
      <c r="J291" s="6">
        <v>200</v>
      </c>
      <c r="K291" s="6">
        <v>200</v>
      </c>
      <c r="L291" s="3" t="s">
        <v>16</v>
      </c>
      <c r="M291" s="3" t="s">
        <v>16</v>
      </c>
      <c r="N291" s="17" t="s">
        <v>964</v>
      </c>
      <c r="O291" s="3" t="s">
        <v>136</v>
      </c>
      <c r="P291" s="3" t="s">
        <v>695</v>
      </c>
    </row>
    <row r="292" spans="3:16" x14ac:dyDescent="0.3">
      <c r="C292" s="3" t="s">
        <v>696</v>
      </c>
      <c r="D292" s="6">
        <v>128</v>
      </c>
      <c r="E292" s="3" t="s">
        <v>208</v>
      </c>
      <c r="F292" s="3" t="s">
        <v>32</v>
      </c>
      <c r="G292" s="3" t="s">
        <v>42</v>
      </c>
      <c r="H292" s="3" t="s">
        <v>19</v>
      </c>
      <c r="I292" s="6" t="s">
        <v>58</v>
      </c>
      <c r="J292" s="6">
        <v>128</v>
      </c>
      <c r="K292" s="6">
        <v>128</v>
      </c>
      <c r="L292" s="3" t="s">
        <v>16</v>
      </c>
      <c r="M292" s="3" t="s">
        <v>16</v>
      </c>
      <c r="N292" s="17" t="s">
        <v>964</v>
      </c>
      <c r="O292" s="3" t="s">
        <v>136</v>
      </c>
      <c r="P292" s="3" t="s">
        <v>697</v>
      </c>
    </row>
    <row r="293" spans="3:16" x14ac:dyDescent="0.3">
      <c r="C293" s="3" t="s">
        <v>626</v>
      </c>
      <c r="D293" s="6">
        <v>10240</v>
      </c>
      <c r="E293" s="3" t="s">
        <v>81</v>
      </c>
      <c r="F293" s="3" t="s">
        <v>24</v>
      </c>
      <c r="G293" s="3" t="s">
        <v>42</v>
      </c>
      <c r="H293" s="3" t="s">
        <v>33</v>
      </c>
      <c r="I293" s="6" t="s">
        <v>627</v>
      </c>
      <c r="J293" s="6">
        <v>4096</v>
      </c>
      <c r="K293" s="6">
        <v>10240</v>
      </c>
      <c r="L293" s="3" t="s">
        <v>34</v>
      </c>
      <c r="M293" s="3">
        <v>696</v>
      </c>
      <c r="N293" s="17" t="s">
        <v>964</v>
      </c>
      <c r="O293" s="3" t="s">
        <v>83</v>
      </c>
      <c r="P293" s="3" t="s">
        <v>628</v>
      </c>
    </row>
    <row r="294" spans="3:16" x14ac:dyDescent="0.3">
      <c r="C294" s="3" t="s">
        <v>629</v>
      </c>
      <c r="D294" s="6" t="s">
        <v>630</v>
      </c>
      <c r="E294" s="3" t="s">
        <v>16</v>
      </c>
      <c r="F294" s="3" t="s">
        <v>24</v>
      </c>
      <c r="G294" s="3" t="s">
        <v>87</v>
      </c>
      <c r="H294" s="3" t="s">
        <v>19</v>
      </c>
      <c r="I294" s="6" t="s">
        <v>922</v>
      </c>
      <c r="J294" s="6" t="s">
        <v>630</v>
      </c>
      <c r="K294" s="6" t="s">
        <v>630</v>
      </c>
      <c r="L294" s="3" t="s">
        <v>16</v>
      </c>
      <c r="M294" s="3" t="s">
        <v>16</v>
      </c>
      <c r="N294" s="17" t="s">
        <v>964</v>
      </c>
      <c r="O294" s="3" t="s">
        <v>111</v>
      </c>
      <c r="P294" s="3" t="s">
        <v>631</v>
      </c>
    </row>
    <row r="295" spans="3:16" x14ac:dyDescent="0.3">
      <c r="C295" s="3" t="s">
        <v>632</v>
      </c>
      <c r="D295" s="6" t="s">
        <v>633</v>
      </c>
      <c r="E295" s="3" t="s">
        <v>16</v>
      </c>
      <c r="F295" s="3" t="s">
        <v>24</v>
      </c>
      <c r="G295" s="3" t="s">
        <v>87</v>
      </c>
      <c r="H295" s="3" t="s">
        <v>19</v>
      </c>
      <c r="I295" s="6" t="s">
        <v>923</v>
      </c>
      <c r="J295" s="6" t="s">
        <v>633</v>
      </c>
      <c r="K295" s="6" t="s">
        <v>633</v>
      </c>
      <c r="L295" s="3" t="s">
        <v>16</v>
      </c>
      <c r="M295" s="3" t="s">
        <v>16</v>
      </c>
      <c r="N295" s="17" t="s">
        <v>964</v>
      </c>
      <c r="O295" s="3" t="s">
        <v>111</v>
      </c>
      <c r="P295" s="3" t="s">
        <v>634</v>
      </c>
    </row>
    <row r="296" spans="3:16" ht="17.25" thickBot="1" x14ac:dyDescent="0.35">
      <c r="C296" s="4" t="s">
        <v>635</v>
      </c>
      <c r="D296" s="7" t="s">
        <v>15</v>
      </c>
      <c r="E296" s="4" t="s">
        <v>16</v>
      </c>
      <c r="F296" s="4" t="s">
        <v>134</v>
      </c>
      <c r="G296" s="4" t="s">
        <v>18</v>
      </c>
      <c r="H296" s="4" t="s">
        <v>19</v>
      </c>
      <c r="I296" s="7" t="s">
        <v>870</v>
      </c>
      <c r="J296" s="7" t="s">
        <v>15</v>
      </c>
      <c r="K296" s="7" t="s">
        <v>15</v>
      </c>
      <c r="L296" s="4" t="s">
        <v>16</v>
      </c>
      <c r="M296" s="4" t="s">
        <v>16</v>
      </c>
      <c r="N296" s="17" t="s">
        <v>964</v>
      </c>
      <c r="O296" s="4" t="s">
        <v>20</v>
      </c>
      <c r="P296" s="4" t="s">
        <v>924</v>
      </c>
    </row>
  </sheetData>
  <autoFilter ref="C2:P2"/>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1:P320"/>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17</v>
      </c>
      <c r="G3" s="3" t="s">
        <v>18</v>
      </c>
      <c r="H3" s="3" t="s">
        <v>19</v>
      </c>
      <c r="I3" s="6" t="s">
        <v>870</v>
      </c>
      <c r="J3" s="6" t="s">
        <v>15</v>
      </c>
      <c r="K3" s="6" t="s">
        <v>15</v>
      </c>
      <c r="L3" s="3" t="s">
        <v>16</v>
      </c>
      <c r="M3" s="3" t="s">
        <v>16</v>
      </c>
      <c r="N3" s="17" t="s">
        <v>963</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964</v>
      </c>
      <c r="O4" s="3" t="s">
        <v>28</v>
      </c>
      <c r="P4" s="3" t="s">
        <v>29</v>
      </c>
    </row>
    <row r="5" spans="3:16" x14ac:dyDescent="0.3">
      <c r="C5" s="3" t="s">
        <v>772</v>
      </c>
      <c r="D5" s="6" t="s">
        <v>16</v>
      </c>
      <c r="E5" s="3" t="s">
        <v>16</v>
      </c>
      <c r="F5" s="3" t="s">
        <v>32</v>
      </c>
      <c r="G5" s="3" t="s">
        <v>25</v>
      </c>
      <c r="H5" s="3" t="s">
        <v>19</v>
      </c>
      <c r="I5" s="6" t="s">
        <v>27</v>
      </c>
      <c r="J5" s="6" t="s">
        <v>16</v>
      </c>
      <c r="K5" s="6" t="s">
        <v>16</v>
      </c>
      <c r="L5" s="3" t="s">
        <v>16</v>
      </c>
      <c r="M5" s="3" t="s">
        <v>16</v>
      </c>
      <c r="N5" s="17" t="s">
        <v>964</v>
      </c>
      <c r="O5" s="3" t="s">
        <v>773</v>
      </c>
      <c r="P5" s="3" t="s">
        <v>774</v>
      </c>
    </row>
    <row r="6" spans="3:16" x14ac:dyDescent="0.3">
      <c r="C6" s="3" t="s">
        <v>30</v>
      </c>
      <c r="D6" s="6" t="s">
        <v>31</v>
      </c>
      <c r="E6" s="3" t="s">
        <v>16</v>
      </c>
      <c r="F6" s="3" t="s">
        <v>32</v>
      </c>
      <c r="G6" s="3" t="s">
        <v>25</v>
      </c>
      <c r="H6" s="3" t="s">
        <v>33</v>
      </c>
      <c r="I6" s="6" t="s">
        <v>27</v>
      </c>
      <c r="J6" s="6" t="s">
        <v>16</v>
      </c>
      <c r="K6" s="6" t="s">
        <v>31</v>
      </c>
      <c r="L6" s="3" t="s">
        <v>34</v>
      </c>
      <c r="M6" s="3">
        <v>761</v>
      </c>
      <c r="N6" s="17" t="s">
        <v>964</v>
      </c>
      <c r="O6" s="3" t="s">
        <v>35</v>
      </c>
      <c r="P6" s="3" t="s">
        <v>36</v>
      </c>
    </row>
    <row r="7" spans="3:16" x14ac:dyDescent="0.3">
      <c r="C7" s="3" t="s">
        <v>37</v>
      </c>
      <c r="D7" s="6" t="s">
        <v>38</v>
      </c>
      <c r="E7" s="3" t="s">
        <v>16</v>
      </c>
      <c r="F7" s="3" t="s">
        <v>17</v>
      </c>
      <c r="G7" s="3" t="s">
        <v>87</v>
      </c>
      <c r="H7" s="3" t="s">
        <v>33</v>
      </c>
      <c r="I7" s="6" t="s">
        <v>925</v>
      </c>
      <c r="J7" s="6" t="s">
        <v>15</v>
      </c>
      <c r="K7" s="6" t="s">
        <v>38</v>
      </c>
      <c r="L7" s="3" t="s">
        <v>34</v>
      </c>
      <c r="M7" s="3">
        <v>760</v>
      </c>
      <c r="N7" s="17" t="s">
        <v>963</v>
      </c>
      <c r="O7" s="3" t="s">
        <v>35</v>
      </c>
      <c r="P7" s="3" t="s">
        <v>39</v>
      </c>
    </row>
    <row r="8" spans="3:16" x14ac:dyDescent="0.3">
      <c r="C8" s="3" t="s">
        <v>40</v>
      </c>
      <c r="D8" s="6">
        <v>0</v>
      </c>
      <c r="E8" s="3" t="s">
        <v>41</v>
      </c>
      <c r="F8" s="3" t="s">
        <v>32</v>
      </c>
      <c r="G8" s="3" t="s">
        <v>42</v>
      </c>
      <c r="H8" s="3" t="s">
        <v>19</v>
      </c>
      <c r="I8" s="6" t="s">
        <v>43</v>
      </c>
      <c r="J8" s="6">
        <v>0</v>
      </c>
      <c r="K8" s="6">
        <v>0</v>
      </c>
      <c r="L8" s="3" t="s">
        <v>16</v>
      </c>
      <c r="M8" s="3" t="s">
        <v>16</v>
      </c>
      <c r="N8" s="17" t="s">
        <v>964</v>
      </c>
      <c r="O8" s="3" t="s">
        <v>35</v>
      </c>
      <c r="P8" s="3" t="s">
        <v>698</v>
      </c>
    </row>
    <row r="9" spans="3:16" x14ac:dyDescent="0.3">
      <c r="C9" s="3" t="s">
        <v>45</v>
      </c>
      <c r="D9" s="6" t="s">
        <v>38</v>
      </c>
      <c r="E9" s="3" t="s">
        <v>16</v>
      </c>
      <c r="F9" s="3" t="s">
        <v>24</v>
      </c>
      <c r="G9" s="3" t="s">
        <v>18</v>
      </c>
      <c r="H9" s="3" t="s">
        <v>19</v>
      </c>
      <c r="I9" s="6" t="s">
        <v>870</v>
      </c>
      <c r="J9" s="6" t="s">
        <v>38</v>
      </c>
      <c r="K9" s="6" t="s">
        <v>38</v>
      </c>
      <c r="L9" s="3" t="s">
        <v>16</v>
      </c>
      <c r="M9" s="3" t="s">
        <v>16</v>
      </c>
      <c r="N9" s="17" t="s">
        <v>964</v>
      </c>
      <c r="O9" s="3" t="s">
        <v>46</v>
      </c>
      <c r="P9" s="3" t="s">
        <v>871</v>
      </c>
    </row>
    <row r="10" spans="3:16" x14ac:dyDescent="0.3">
      <c r="C10" s="3" t="s">
        <v>47</v>
      </c>
      <c r="D10" s="6">
        <v>60</v>
      </c>
      <c r="E10" s="3" t="s">
        <v>41</v>
      </c>
      <c r="F10" s="3" t="s">
        <v>32</v>
      </c>
      <c r="G10" s="3" t="s">
        <v>42</v>
      </c>
      <c r="H10" s="3" t="s">
        <v>19</v>
      </c>
      <c r="I10" s="6" t="s">
        <v>48</v>
      </c>
      <c r="J10" s="6">
        <v>60</v>
      </c>
      <c r="K10" s="6">
        <v>60</v>
      </c>
      <c r="L10" s="3" t="s">
        <v>16</v>
      </c>
      <c r="M10" s="3" t="s">
        <v>16</v>
      </c>
      <c r="N10" s="17" t="s">
        <v>964</v>
      </c>
      <c r="O10" s="3" t="s">
        <v>699</v>
      </c>
      <c r="P10" s="3" t="s">
        <v>50</v>
      </c>
    </row>
    <row r="11" spans="3:16" x14ac:dyDescent="0.3">
      <c r="C11" s="3" t="s">
        <v>51</v>
      </c>
      <c r="D11" s="6" t="s">
        <v>38</v>
      </c>
      <c r="E11" s="3" t="s">
        <v>16</v>
      </c>
      <c r="F11" s="3" t="s">
        <v>32</v>
      </c>
      <c r="G11" s="3" t="s">
        <v>18</v>
      </c>
      <c r="H11" s="3" t="s">
        <v>19</v>
      </c>
      <c r="I11" s="6" t="s">
        <v>870</v>
      </c>
      <c r="J11" s="6" t="s">
        <v>38</v>
      </c>
      <c r="K11" s="6" t="s">
        <v>38</v>
      </c>
      <c r="L11" s="3" t="s">
        <v>16</v>
      </c>
      <c r="M11" s="3" t="s">
        <v>16</v>
      </c>
      <c r="N11" s="17" t="s">
        <v>964</v>
      </c>
      <c r="O11" s="3" t="s">
        <v>52</v>
      </c>
      <c r="P11" s="3" t="s">
        <v>53</v>
      </c>
    </row>
    <row r="12" spans="3:16" x14ac:dyDescent="0.3">
      <c r="C12" s="3" t="s">
        <v>54</v>
      </c>
      <c r="D12" s="6">
        <v>0.1</v>
      </c>
      <c r="E12" s="3" t="s">
        <v>16</v>
      </c>
      <c r="F12" s="3" t="s">
        <v>32</v>
      </c>
      <c r="G12" s="3" t="s">
        <v>55</v>
      </c>
      <c r="H12" s="3" t="s">
        <v>19</v>
      </c>
      <c r="I12" s="6" t="s">
        <v>56</v>
      </c>
      <c r="J12" s="6">
        <v>0.1</v>
      </c>
      <c r="K12" s="6">
        <v>0.1</v>
      </c>
      <c r="L12" s="3" t="s">
        <v>16</v>
      </c>
      <c r="M12" s="3" t="s">
        <v>16</v>
      </c>
      <c r="N12" s="17" t="s">
        <v>964</v>
      </c>
      <c r="O12" s="3" t="s">
        <v>52</v>
      </c>
      <c r="P12" s="3" t="s">
        <v>872</v>
      </c>
    </row>
    <row r="13" spans="3:16" x14ac:dyDescent="0.3">
      <c r="C13" s="3" t="s">
        <v>57</v>
      </c>
      <c r="D13" s="6">
        <v>50</v>
      </c>
      <c r="E13" s="3" t="s">
        <v>16</v>
      </c>
      <c r="F13" s="3" t="s">
        <v>32</v>
      </c>
      <c r="G13" s="3" t="s">
        <v>42</v>
      </c>
      <c r="H13" s="3" t="s">
        <v>19</v>
      </c>
      <c r="I13" s="6" t="s">
        <v>58</v>
      </c>
      <c r="J13" s="6">
        <v>50</v>
      </c>
      <c r="K13" s="6">
        <v>50</v>
      </c>
      <c r="L13" s="3" t="s">
        <v>16</v>
      </c>
      <c r="M13" s="3" t="s">
        <v>16</v>
      </c>
      <c r="N13" s="17" t="s">
        <v>964</v>
      </c>
      <c r="O13" s="3" t="s">
        <v>52</v>
      </c>
      <c r="P13" s="3" t="s">
        <v>873</v>
      </c>
    </row>
    <row r="14" spans="3:16" x14ac:dyDescent="0.3">
      <c r="C14" s="3" t="s">
        <v>59</v>
      </c>
      <c r="D14" s="6">
        <v>200000000</v>
      </c>
      <c r="E14" s="3" t="s">
        <v>16</v>
      </c>
      <c r="F14" s="3" t="s">
        <v>17</v>
      </c>
      <c r="G14" s="3" t="s">
        <v>42</v>
      </c>
      <c r="H14" s="3" t="s">
        <v>19</v>
      </c>
      <c r="I14" s="6" t="s">
        <v>60</v>
      </c>
      <c r="J14" s="6">
        <v>200000000</v>
      </c>
      <c r="K14" s="6">
        <v>200000000</v>
      </c>
      <c r="L14" s="3" t="s">
        <v>16</v>
      </c>
      <c r="M14" s="3" t="s">
        <v>16</v>
      </c>
      <c r="N14" s="17" t="s">
        <v>963</v>
      </c>
      <c r="O14" s="3" t="s">
        <v>52</v>
      </c>
      <c r="P14" s="3" t="s">
        <v>61</v>
      </c>
    </row>
    <row r="15" spans="3:16" x14ac:dyDescent="0.3">
      <c r="C15" s="3" t="s">
        <v>62</v>
      </c>
      <c r="D15" s="6">
        <v>3</v>
      </c>
      <c r="E15" s="3" t="s">
        <v>16</v>
      </c>
      <c r="F15" s="3" t="s">
        <v>17</v>
      </c>
      <c r="G15" s="3" t="s">
        <v>42</v>
      </c>
      <c r="H15" s="3" t="s">
        <v>19</v>
      </c>
      <c r="I15" s="6" t="s">
        <v>661</v>
      </c>
      <c r="J15" s="6">
        <v>3</v>
      </c>
      <c r="K15" s="6">
        <v>3</v>
      </c>
      <c r="L15" s="3" t="s">
        <v>16</v>
      </c>
      <c r="M15" s="3" t="s">
        <v>16</v>
      </c>
      <c r="N15" s="17" t="s">
        <v>963</v>
      </c>
      <c r="O15" s="3" t="s">
        <v>52</v>
      </c>
      <c r="P15" s="3" t="s">
        <v>64</v>
      </c>
    </row>
    <row r="16" spans="3:16" x14ac:dyDescent="0.3">
      <c r="C16" s="3" t="s">
        <v>65</v>
      </c>
      <c r="D16" s="6">
        <v>400000000</v>
      </c>
      <c r="E16" s="3" t="s">
        <v>16</v>
      </c>
      <c r="F16" s="3" t="s">
        <v>17</v>
      </c>
      <c r="G16" s="3" t="s">
        <v>42</v>
      </c>
      <c r="H16" s="3" t="s">
        <v>19</v>
      </c>
      <c r="I16" s="6" t="s">
        <v>66</v>
      </c>
      <c r="J16" s="6">
        <v>400000000</v>
      </c>
      <c r="K16" s="6">
        <v>400000000</v>
      </c>
      <c r="L16" s="3" t="s">
        <v>16</v>
      </c>
      <c r="M16" s="3" t="s">
        <v>16</v>
      </c>
      <c r="N16" s="17" t="s">
        <v>963</v>
      </c>
      <c r="O16" s="3" t="s">
        <v>52</v>
      </c>
      <c r="P16" s="3" t="s">
        <v>67</v>
      </c>
    </row>
    <row r="17" spans="3:16" x14ac:dyDescent="0.3">
      <c r="C17" s="3" t="s">
        <v>68</v>
      </c>
      <c r="D17" s="6">
        <v>60</v>
      </c>
      <c r="E17" s="3" t="s">
        <v>41</v>
      </c>
      <c r="F17" s="3" t="s">
        <v>32</v>
      </c>
      <c r="G17" s="3" t="s">
        <v>42</v>
      </c>
      <c r="H17" s="3" t="s">
        <v>19</v>
      </c>
      <c r="I17" s="6" t="s">
        <v>69</v>
      </c>
      <c r="J17" s="6">
        <v>60</v>
      </c>
      <c r="K17" s="6">
        <v>60</v>
      </c>
      <c r="L17" s="3" t="s">
        <v>16</v>
      </c>
      <c r="M17" s="3" t="s">
        <v>16</v>
      </c>
      <c r="N17" s="17" t="s">
        <v>964</v>
      </c>
      <c r="O17" s="3" t="s">
        <v>52</v>
      </c>
      <c r="P17" s="3" t="s">
        <v>70</v>
      </c>
    </row>
    <row r="18" spans="3:16" x14ac:dyDescent="0.3">
      <c r="C18" s="3" t="s">
        <v>71</v>
      </c>
      <c r="D18" s="6">
        <v>2</v>
      </c>
      <c r="E18" s="3" t="s">
        <v>72</v>
      </c>
      <c r="F18" s="3" t="s">
        <v>32</v>
      </c>
      <c r="G18" s="3" t="s">
        <v>55</v>
      </c>
      <c r="H18" s="3" t="s">
        <v>19</v>
      </c>
      <c r="I18" s="6" t="s">
        <v>73</v>
      </c>
      <c r="J18" s="6">
        <v>2</v>
      </c>
      <c r="K18" s="6">
        <v>2</v>
      </c>
      <c r="L18" s="3" t="s">
        <v>16</v>
      </c>
      <c r="M18" s="3" t="s">
        <v>16</v>
      </c>
      <c r="N18" s="17" t="s">
        <v>964</v>
      </c>
      <c r="O18" s="3" t="s">
        <v>52</v>
      </c>
      <c r="P18" s="3" t="s">
        <v>874</v>
      </c>
    </row>
    <row r="19" spans="3:16" x14ac:dyDescent="0.3">
      <c r="C19" s="3" t="s">
        <v>74</v>
      </c>
      <c r="D19" s="6">
        <v>-1</v>
      </c>
      <c r="E19" s="3" t="s">
        <v>16</v>
      </c>
      <c r="F19" s="3" t="s">
        <v>32</v>
      </c>
      <c r="G19" s="3" t="s">
        <v>42</v>
      </c>
      <c r="H19" s="3" t="s">
        <v>19</v>
      </c>
      <c r="I19" s="6" t="s">
        <v>75</v>
      </c>
      <c r="J19" s="6">
        <v>-1</v>
      </c>
      <c r="K19" s="6">
        <v>-1</v>
      </c>
      <c r="L19" s="3" t="s">
        <v>16</v>
      </c>
      <c r="M19" s="3" t="s">
        <v>16</v>
      </c>
      <c r="N19" s="17" t="s">
        <v>964</v>
      </c>
      <c r="O19" s="3" t="s">
        <v>52</v>
      </c>
      <c r="P19" s="3" t="s">
        <v>875</v>
      </c>
    </row>
    <row r="20" spans="3:16" x14ac:dyDescent="0.3">
      <c r="C20" s="3" t="s">
        <v>76</v>
      </c>
      <c r="D20" s="6">
        <v>0.2</v>
      </c>
      <c r="E20" s="3" t="s">
        <v>16</v>
      </c>
      <c r="F20" s="3" t="s">
        <v>32</v>
      </c>
      <c r="G20" s="3" t="s">
        <v>55</v>
      </c>
      <c r="H20" s="3" t="s">
        <v>19</v>
      </c>
      <c r="I20" s="6" t="s">
        <v>56</v>
      </c>
      <c r="J20" s="6">
        <v>0.2</v>
      </c>
      <c r="K20" s="6">
        <v>0.2</v>
      </c>
      <c r="L20" s="3" t="s">
        <v>16</v>
      </c>
      <c r="M20" s="3" t="s">
        <v>16</v>
      </c>
      <c r="N20" s="17" t="s">
        <v>964</v>
      </c>
      <c r="O20" s="3" t="s">
        <v>52</v>
      </c>
      <c r="P20" s="3" t="s">
        <v>77</v>
      </c>
    </row>
    <row r="21" spans="3:16" x14ac:dyDescent="0.3">
      <c r="C21" s="3" t="s">
        <v>78</v>
      </c>
      <c r="D21" s="6">
        <v>50</v>
      </c>
      <c r="E21" s="3" t="s">
        <v>16</v>
      </c>
      <c r="F21" s="3" t="s">
        <v>32</v>
      </c>
      <c r="G21" s="3" t="s">
        <v>42</v>
      </c>
      <c r="H21" s="3" t="s">
        <v>19</v>
      </c>
      <c r="I21" s="6" t="s">
        <v>58</v>
      </c>
      <c r="J21" s="6">
        <v>50</v>
      </c>
      <c r="K21" s="6">
        <v>50</v>
      </c>
      <c r="L21" s="3" t="s">
        <v>16</v>
      </c>
      <c r="M21" s="3" t="s">
        <v>16</v>
      </c>
      <c r="N21" s="17" t="s">
        <v>964</v>
      </c>
      <c r="O21" s="3" t="s">
        <v>52</v>
      </c>
      <c r="P21" s="3" t="s">
        <v>79</v>
      </c>
    </row>
    <row r="22" spans="3:16" x14ac:dyDescent="0.3">
      <c r="C22" s="3" t="s">
        <v>80</v>
      </c>
      <c r="D22" s="6">
        <v>-1</v>
      </c>
      <c r="E22" s="3" t="s">
        <v>81</v>
      </c>
      <c r="F22" s="3" t="s">
        <v>32</v>
      </c>
      <c r="G22" s="3" t="s">
        <v>42</v>
      </c>
      <c r="H22" s="3" t="s">
        <v>19</v>
      </c>
      <c r="I22" s="6" t="s">
        <v>82</v>
      </c>
      <c r="J22" s="6">
        <v>-1</v>
      </c>
      <c r="K22" s="6">
        <v>-1</v>
      </c>
      <c r="L22" s="3" t="s">
        <v>16</v>
      </c>
      <c r="M22" s="3" t="s">
        <v>16</v>
      </c>
      <c r="N22" s="17" t="s">
        <v>964</v>
      </c>
      <c r="O22" s="3" t="s">
        <v>83</v>
      </c>
      <c r="P22" s="3" t="s">
        <v>84</v>
      </c>
    </row>
    <row r="23" spans="3:16" x14ac:dyDescent="0.3">
      <c r="C23" s="3" t="s">
        <v>662</v>
      </c>
      <c r="D23" s="6">
        <v>0</v>
      </c>
      <c r="E23" s="3" t="s">
        <v>208</v>
      </c>
      <c r="F23" s="3" t="s">
        <v>24</v>
      </c>
      <c r="G23" s="3" t="s">
        <v>42</v>
      </c>
      <c r="H23" s="3" t="s">
        <v>19</v>
      </c>
      <c r="I23" s="6" t="s">
        <v>663</v>
      </c>
      <c r="J23" s="6">
        <v>0</v>
      </c>
      <c r="K23" s="6">
        <v>0</v>
      </c>
      <c r="L23" s="3" t="s">
        <v>16</v>
      </c>
      <c r="M23" s="3" t="s">
        <v>16</v>
      </c>
      <c r="N23" s="17" t="s">
        <v>964</v>
      </c>
      <c r="O23" s="3" t="s">
        <v>210</v>
      </c>
      <c r="P23" s="3" t="s">
        <v>664</v>
      </c>
    </row>
    <row r="24" spans="3:16" x14ac:dyDescent="0.3">
      <c r="C24" s="3" t="s">
        <v>85</v>
      </c>
      <c r="D24" s="6" t="s">
        <v>86</v>
      </c>
      <c r="E24" s="3" t="s">
        <v>16</v>
      </c>
      <c r="F24" s="3" t="s">
        <v>24</v>
      </c>
      <c r="G24" s="3" t="s">
        <v>87</v>
      </c>
      <c r="H24" s="3" t="s">
        <v>19</v>
      </c>
      <c r="I24" s="6" t="s">
        <v>876</v>
      </c>
      <c r="J24" s="6" t="s">
        <v>86</v>
      </c>
      <c r="K24" s="6" t="s">
        <v>86</v>
      </c>
      <c r="L24" s="3" t="s">
        <v>16</v>
      </c>
      <c r="M24" s="3" t="s">
        <v>16</v>
      </c>
      <c r="N24" s="17" t="s">
        <v>964</v>
      </c>
      <c r="O24" s="3" t="s">
        <v>46</v>
      </c>
      <c r="P24" s="3" t="s">
        <v>88</v>
      </c>
    </row>
    <row r="25" spans="3:16" x14ac:dyDescent="0.3">
      <c r="C25" s="3" t="s">
        <v>89</v>
      </c>
      <c r="D25" s="6">
        <v>200</v>
      </c>
      <c r="E25" s="3" t="s">
        <v>72</v>
      </c>
      <c r="F25" s="3" t="s">
        <v>32</v>
      </c>
      <c r="G25" s="3" t="s">
        <v>42</v>
      </c>
      <c r="H25" s="3" t="s">
        <v>19</v>
      </c>
      <c r="I25" s="6" t="s">
        <v>90</v>
      </c>
      <c r="J25" s="6">
        <v>200</v>
      </c>
      <c r="K25" s="6">
        <v>200</v>
      </c>
      <c r="L25" s="3" t="s">
        <v>16</v>
      </c>
      <c r="M25" s="3" t="s">
        <v>16</v>
      </c>
      <c r="N25" s="17" t="s">
        <v>964</v>
      </c>
      <c r="O25" s="3" t="s">
        <v>91</v>
      </c>
      <c r="P25" s="3" t="s">
        <v>92</v>
      </c>
    </row>
    <row r="26" spans="3:16" x14ac:dyDescent="0.3">
      <c r="C26" s="3" t="s">
        <v>665</v>
      </c>
      <c r="D26" s="6">
        <v>64</v>
      </c>
      <c r="E26" s="3" t="s">
        <v>208</v>
      </c>
      <c r="F26" s="3" t="s">
        <v>32</v>
      </c>
      <c r="G26" s="3" t="s">
        <v>42</v>
      </c>
      <c r="H26" s="3" t="s">
        <v>19</v>
      </c>
      <c r="I26" s="6" t="s">
        <v>663</v>
      </c>
      <c r="J26" s="6">
        <v>64</v>
      </c>
      <c r="K26" s="6">
        <v>64</v>
      </c>
      <c r="L26" s="3" t="s">
        <v>16</v>
      </c>
      <c r="M26" s="3" t="s">
        <v>16</v>
      </c>
      <c r="N26" s="17" t="s">
        <v>964</v>
      </c>
      <c r="O26" s="3" t="s">
        <v>91</v>
      </c>
      <c r="P26" s="3" t="s">
        <v>664</v>
      </c>
    </row>
    <row r="27" spans="3:16" x14ac:dyDescent="0.3">
      <c r="C27" s="3" t="s">
        <v>93</v>
      </c>
      <c r="D27" s="6">
        <v>100</v>
      </c>
      <c r="E27" s="3" t="s">
        <v>16</v>
      </c>
      <c r="F27" s="3" t="s">
        <v>32</v>
      </c>
      <c r="G27" s="3" t="s">
        <v>42</v>
      </c>
      <c r="H27" s="3" t="s">
        <v>19</v>
      </c>
      <c r="I27" s="6" t="s">
        <v>43</v>
      </c>
      <c r="J27" s="6">
        <v>100</v>
      </c>
      <c r="K27" s="6">
        <v>100</v>
      </c>
      <c r="L27" s="3" t="s">
        <v>16</v>
      </c>
      <c r="M27" s="3" t="s">
        <v>16</v>
      </c>
      <c r="N27" s="17" t="s">
        <v>964</v>
      </c>
      <c r="O27" s="3" t="s">
        <v>91</v>
      </c>
      <c r="P27" s="3" t="s">
        <v>95</v>
      </c>
    </row>
    <row r="28" spans="3:16" x14ac:dyDescent="0.3">
      <c r="C28" s="3" t="s">
        <v>96</v>
      </c>
      <c r="D28" s="6">
        <v>2</v>
      </c>
      <c r="E28" s="3" t="s">
        <v>16</v>
      </c>
      <c r="F28" s="3" t="s">
        <v>32</v>
      </c>
      <c r="G28" s="3" t="s">
        <v>55</v>
      </c>
      <c r="H28" s="3" t="s">
        <v>19</v>
      </c>
      <c r="I28" s="6" t="s">
        <v>97</v>
      </c>
      <c r="J28" s="6">
        <v>2</v>
      </c>
      <c r="K28" s="6">
        <v>2</v>
      </c>
      <c r="L28" s="3" t="s">
        <v>16</v>
      </c>
      <c r="M28" s="3" t="s">
        <v>16</v>
      </c>
      <c r="N28" s="17" t="s">
        <v>964</v>
      </c>
      <c r="O28" s="3" t="s">
        <v>91</v>
      </c>
      <c r="P28" s="3" t="s">
        <v>98</v>
      </c>
    </row>
    <row r="29" spans="3:16" x14ac:dyDescent="0.3">
      <c r="C29" s="3" t="s">
        <v>99</v>
      </c>
      <c r="D29" s="6">
        <v>8192</v>
      </c>
      <c r="E29" s="3" t="s">
        <v>16</v>
      </c>
      <c r="F29" s="3" t="s">
        <v>100</v>
      </c>
      <c r="G29" s="3" t="s">
        <v>42</v>
      </c>
      <c r="H29" s="3" t="s">
        <v>19</v>
      </c>
      <c r="I29" s="6" t="s">
        <v>101</v>
      </c>
      <c r="J29" s="6">
        <v>8192</v>
      </c>
      <c r="K29" s="6">
        <v>8192</v>
      </c>
      <c r="L29" s="3" t="s">
        <v>16</v>
      </c>
      <c r="M29" s="3" t="s">
        <v>16</v>
      </c>
      <c r="N29" s="17" t="s">
        <v>964</v>
      </c>
      <c r="O29" s="3" t="s">
        <v>102</v>
      </c>
      <c r="P29" s="3" t="s">
        <v>103</v>
      </c>
    </row>
    <row r="30" spans="3:16" x14ac:dyDescent="0.3">
      <c r="C30" s="3" t="s">
        <v>104</v>
      </c>
      <c r="D30" s="6" t="s">
        <v>15</v>
      </c>
      <c r="E30" s="3" t="s">
        <v>16</v>
      </c>
      <c r="F30" s="3" t="s">
        <v>17</v>
      </c>
      <c r="G30" s="3" t="s">
        <v>18</v>
      </c>
      <c r="H30" s="3" t="s">
        <v>19</v>
      </c>
      <c r="I30" s="6" t="s">
        <v>870</v>
      </c>
      <c r="J30" s="6" t="s">
        <v>15</v>
      </c>
      <c r="K30" s="6" t="s">
        <v>15</v>
      </c>
      <c r="L30" s="3" t="s">
        <v>16</v>
      </c>
      <c r="M30" s="3" t="s">
        <v>16</v>
      </c>
      <c r="N30" s="17" t="s">
        <v>963</v>
      </c>
      <c r="O30" s="3" t="s">
        <v>105</v>
      </c>
      <c r="P30" s="3" t="s">
        <v>106</v>
      </c>
    </row>
    <row r="31" spans="3:16" x14ac:dyDescent="0.3">
      <c r="C31" s="3" t="s">
        <v>107</v>
      </c>
      <c r="D31" s="6" t="s">
        <v>16</v>
      </c>
      <c r="E31" s="3" t="s">
        <v>16</v>
      </c>
      <c r="F31" s="3" t="s">
        <v>17</v>
      </c>
      <c r="G31" s="3" t="s">
        <v>25</v>
      </c>
      <c r="H31" s="3" t="s">
        <v>19</v>
      </c>
      <c r="I31" s="6" t="s">
        <v>27</v>
      </c>
      <c r="J31" s="6" t="s">
        <v>16</v>
      </c>
      <c r="K31" s="6" t="s">
        <v>16</v>
      </c>
      <c r="L31" s="3" t="s">
        <v>16</v>
      </c>
      <c r="M31" s="3" t="s">
        <v>16</v>
      </c>
      <c r="N31" s="17" t="s">
        <v>963</v>
      </c>
      <c r="O31" s="3" t="s">
        <v>105</v>
      </c>
      <c r="P31" s="3" t="s">
        <v>108</v>
      </c>
    </row>
    <row r="32" spans="3:16" x14ac:dyDescent="0.3">
      <c r="C32" s="3" t="s">
        <v>109</v>
      </c>
      <c r="D32" s="6" t="s">
        <v>110</v>
      </c>
      <c r="E32" s="3" t="s">
        <v>16</v>
      </c>
      <c r="F32" s="3" t="s">
        <v>24</v>
      </c>
      <c r="G32" s="3" t="s">
        <v>87</v>
      </c>
      <c r="H32" s="3" t="s">
        <v>19</v>
      </c>
      <c r="I32" s="6" t="s">
        <v>877</v>
      </c>
      <c r="J32" s="6" t="s">
        <v>110</v>
      </c>
      <c r="K32" s="6" t="s">
        <v>110</v>
      </c>
      <c r="L32" s="3" t="s">
        <v>16</v>
      </c>
      <c r="M32" s="3" t="s">
        <v>16</v>
      </c>
      <c r="N32" s="17" t="s">
        <v>964</v>
      </c>
      <c r="O32" s="3" t="s">
        <v>111</v>
      </c>
      <c r="P32" s="3" t="s">
        <v>112</v>
      </c>
    </row>
    <row r="33" spans="3:16" x14ac:dyDescent="0.3">
      <c r="C33" s="3" t="s">
        <v>113</v>
      </c>
      <c r="D33" s="6" t="s">
        <v>38</v>
      </c>
      <c r="E33" s="3" t="s">
        <v>16</v>
      </c>
      <c r="F33" s="3" t="s">
        <v>24</v>
      </c>
      <c r="G33" s="3" t="s">
        <v>18</v>
      </c>
      <c r="H33" s="3" t="s">
        <v>19</v>
      </c>
      <c r="I33" s="6" t="s">
        <v>870</v>
      </c>
      <c r="J33" s="6" t="s">
        <v>38</v>
      </c>
      <c r="K33" s="6" t="s">
        <v>38</v>
      </c>
      <c r="L33" s="3" t="s">
        <v>16</v>
      </c>
      <c r="M33" s="3" t="s">
        <v>16</v>
      </c>
      <c r="N33" s="17" t="s">
        <v>964</v>
      </c>
      <c r="O33" s="3" t="s">
        <v>111</v>
      </c>
      <c r="P33" s="3" t="s">
        <v>114</v>
      </c>
    </row>
    <row r="34" spans="3:16" x14ac:dyDescent="0.3">
      <c r="C34" s="3" t="s">
        <v>115</v>
      </c>
      <c r="D34" s="6">
        <v>0.9</v>
      </c>
      <c r="E34" s="3" t="s">
        <v>16</v>
      </c>
      <c r="F34" s="3" t="s">
        <v>32</v>
      </c>
      <c r="G34" s="3" t="s">
        <v>55</v>
      </c>
      <c r="H34" s="3" t="s">
        <v>33</v>
      </c>
      <c r="I34" s="6" t="s">
        <v>116</v>
      </c>
      <c r="J34" s="6">
        <v>0.5</v>
      </c>
      <c r="K34" s="6">
        <v>0.9</v>
      </c>
      <c r="L34" s="3" t="s">
        <v>34</v>
      </c>
      <c r="M34" s="3">
        <v>759</v>
      </c>
      <c r="N34" s="17" t="s">
        <v>964</v>
      </c>
      <c r="O34" s="3" t="s">
        <v>117</v>
      </c>
      <c r="P34" s="3" t="s">
        <v>878</v>
      </c>
    </row>
    <row r="35" spans="3:16" x14ac:dyDescent="0.3">
      <c r="C35" s="3" t="s">
        <v>666</v>
      </c>
      <c r="D35" s="6">
        <v>32</v>
      </c>
      <c r="E35" s="3" t="s">
        <v>208</v>
      </c>
      <c r="F35" s="3" t="s">
        <v>32</v>
      </c>
      <c r="G35" s="3" t="s">
        <v>42</v>
      </c>
      <c r="H35" s="3" t="s">
        <v>19</v>
      </c>
      <c r="I35" s="6" t="s">
        <v>663</v>
      </c>
      <c r="J35" s="6">
        <v>32</v>
      </c>
      <c r="K35" s="6">
        <v>32</v>
      </c>
      <c r="L35" s="3" t="s">
        <v>16</v>
      </c>
      <c r="M35" s="3" t="s">
        <v>16</v>
      </c>
      <c r="N35" s="17" t="s">
        <v>964</v>
      </c>
      <c r="O35" s="3" t="s">
        <v>117</v>
      </c>
      <c r="P35" s="3" t="s">
        <v>664</v>
      </c>
    </row>
    <row r="36" spans="3:16" x14ac:dyDescent="0.3">
      <c r="C36" s="3" t="s">
        <v>121</v>
      </c>
      <c r="D36" s="6">
        <v>600</v>
      </c>
      <c r="E36" s="3" t="s">
        <v>41</v>
      </c>
      <c r="F36" s="3" t="s">
        <v>32</v>
      </c>
      <c r="G36" s="3" t="s">
        <v>42</v>
      </c>
      <c r="H36" s="3" t="s">
        <v>33</v>
      </c>
      <c r="I36" s="6" t="s">
        <v>667</v>
      </c>
      <c r="J36" s="6">
        <v>300</v>
      </c>
      <c r="K36" s="6">
        <v>600</v>
      </c>
      <c r="L36" s="3" t="s">
        <v>34</v>
      </c>
      <c r="M36" s="3">
        <v>758</v>
      </c>
      <c r="N36" s="17" t="s">
        <v>964</v>
      </c>
      <c r="O36" s="3" t="s">
        <v>117</v>
      </c>
      <c r="P36" s="3" t="s">
        <v>123</v>
      </c>
    </row>
    <row r="37" spans="3:16" x14ac:dyDescent="0.3">
      <c r="C37" s="3" t="s">
        <v>124</v>
      </c>
      <c r="D37" s="6">
        <v>30</v>
      </c>
      <c r="E37" s="3" t="s">
        <v>41</v>
      </c>
      <c r="F37" s="3" t="s">
        <v>32</v>
      </c>
      <c r="G37" s="3" t="s">
        <v>42</v>
      </c>
      <c r="H37" s="3" t="s">
        <v>19</v>
      </c>
      <c r="I37" s="6" t="s">
        <v>58</v>
      </c>
      <c r="J37" s="6">
        <v>30</v>
      </c>
      <c r="K37" s="6">
        <v>30</v>
      </c>
      <c r="L37" s="3" t="s">
        <v>16</v>
      </c>
      <c r="M37" s="3" t="s">
        <v>16</v>
      </c>
      <c r="N37" s="17" t="s">
        <v>964</v>
      </c>
      <c r="O37" s="3" t="s">
        <v>117</v>
      </c>
      <c r="P37" s="3" t="s">
        <v>125</v>
      </c>
    </row>
    <row r="38" spans="3:16" x14ac:dyDescent="0.3">
      <c r="C38" s="3" t="s">
        <v>126</v>
      </c>
      <c r="D38" s="6" t="s">
        <v>127</v>
      </c>
      <c r="E38" s="3" t="s">
        <v>16</v>
      </c>
      <c r="F38" s="3" t="s">
        <v>24</v>
      </c>
      <c r="G38" s="3" t="s">
        <v>25</v>
      </c>
      <c r="H38" s="3" t="s">
        <v>19</v>
      </c>
      <c r="I38" s="6" t="s">
        <v>27</v>
      </c>
      <c r="J38" s="6" t="s">
        <v>128</v>
      </c>
      <c r="K38" s="6" t="s">
        <v>127</v>
      </c>
      <c r="L38" s="3" t="s">
        <v>16</v>
      </c>
      <c r="M38" s="3" t="s">
        <v>16</v>
      </c>
      <c r="N38" s="17" t="s">
        <v>964</v>
      </c>
      <c r="O38" s="3" t="s">
        <v>129</v>
      </c>
      <c r="P38" s="3" t="s">
        <v>130</v>
      </c>
    </row>
    <row r="39" spans="3:16" x14ac:dyDescent="0.3">
      <c r="C39" s="3" t="s">
        <v>131</v>
      </c>
      <c r="D39" s="6" t="s">
        <v>132</v>
      </c>
      <c r="E39" s="3" t="s">
        <v>16</v>
      </c>
      <c r="F39" s="3" t="s">
        <v>24</v>
      </c>
      <c r="G39" s="3" t="s">
        <v>87</v>
      </c>
      <c r="H39" s="3" t="s">
        <v>19</v>
      </c>
      <c r="I39" s="6" t="s">
        <v>879</v>
      </c>
      <c r="J39" s="6" t="s">
        <v>132</v>
      </c>
      <c r="K39" s="6" t="s">
        <v>132</v>
      </c>
      <c r="L39" s="3" t="s">
        <v>16</v>
      </c>
      <c r="M39" s="3" t="s">
        <v>16</v>
      </c>
      <c r="N39" s="17" t="s">
        <v>964</v>
      </c>
      <c r="O39" s="3" t="s">
        <v>111</v>
      </c>
      <c r="P39" s="3" t="s">
        <v>880</v>
      </c>
    </row>
    <row r="40" spans="3:16" x14ac:dyDescent="0.3">
      <c r="C40" s="3" t="s">
        <v>636</v>
      </c>
      <c r="D40" s="6" t="s">
        <v>16</v>
      </c>
      <c r="E40" s="3" t="s">
        <v>16</v>
      </c>
      <c r="F40" s="3" t="s">
        <v>17</v>
      </c>
      <c r="G40" s="3" t="s">
        <v>25</v>
      </c>
      <c r="H40" s="3" t="s">
        <v>19</v>
      </c>
      <c r="I40" s="6" t="s">
        <v>27</v>
      </c>
      <c r="J40" s="6" t="s">
        <v>16</v>
      </c>
      <c r="K40" s="6" t="s">
        <v>16</v>
      </c>
      <c r="L40" s="3" t="s">
        <v>16</v>
      </c>
      <c r="M40" s="3" t="s">
        <v>16</v>
      </c>
      <c r="N40" s="17" t="s">
        <v>963</v>
      </c>
      <c r="O40" s="3" t="s">
        <v>637</v>
      </c>
      <c r="P40" s="3" t="s">
        <v>926</v>
      </c>
    </row>
    <row r="41" spans="3:16" x14ac:dyDescent="0.3">
      <c r="C41" s="3" t="s">
        <v>133</v>
      </c>
      <c r="D41" s="6">
        <v>0</v>
      </c>
      <c r="E41" s="3" t="s">
        <v>16</v>
      </c>
      <c r="F41" s="3" t="s">
        <v>134</v>
      </c>
      <c r="G41" s="3" t="s">
        <v>42</v>
      </c>
      <c r="H41" s="3" t="s">
        <v>19</v>
      </c>
      <c r="I41" s="6" t="s">
        <v>135</v>
      </c>
      <c r="J41" s="6">
        <v>0</v>
      </c>
      <c r="K41" s="6">
        <v>0</v>
      </c>
      <c r="L41" s="3" t="s">
        <v>16</v>
      </c>
      <c r="M41" s="3" t="s">
        <v>16</v>
      </c>
      <c r="N41" s="17" t="s">
        <v>964</v>
      </c>
      <c r="O41" s="3" t="s">
        <v>136</v>
      </c>
      <c r="P41" s="3" t="s">
        <v>137</v>
      </c>
    </row>
    <row r="42" spans="3:16" x14ac:dyDescent="0.3">
      <c r="C42" s="3" t="s">
        <v>138</v>
      </c>
      <c r="D42" s="6">
        <v>5</v>
      </c>
      <c r="E42" s="3" t="s">
        <v>16</v>
      </c>
      <c r="F42" s="3" t="s">
        <v>24</v>
      </c>
      <c r="G42" s="3" t="s">
        <v>42</v>
      </c>
      <c r="H42" s="3" t="s">
        <v>19</v>
      </c>
      <c r="I42" s="6" t="s">
        <v>94</v>
      </c>
      <c r="J42" s="6">
        <v>5</v>
      </c>
      <c r="K42" s="6">
        <v>5</v>
      </c>
      <c r="L42" s="3" t="s">
        <v>16</v>
      </c>
      <c r="M42" s="3" t="s">
        <v>16</v>
      </c>
      <c r="N42" s="17" t="s">
        <v>964</v>
      </c>
      <c r="O42" s="3" t="s">
        <v>136</v>
      </c>
      <c r="P42" s="3" t="s">
        <v>139</v>
      </c>
    </row>
    <row r="43" spans="3:16" x14ac:dyDescent="0.3">
      <c r="C43" s="3" t="s">
        <v>140</v>
      </c>
      <c r="D43" s="6" t="s">
        <v>34</v>
      </c>
      <c r="E43" s="3" t="s">
        <v>16</v>
      </c>
      <c r="F43" s="3" t="s">
        <v>17</v>
      </c>
      <c r="G43" s="3" t="s">
        <v>25</v>
      </c>
      <c r="H43" s="3" t="s">
        <v>141</v>
      </c>
      <c r="I43" s="6" t="s">
        <v>27</v>
      </c>
      <c r="J43" s="6" t="s">
        <v>16</v>
      </c>
      <c r="K43" s="6" t="s">
        <v>34</v>
      </c>
      <c r="L43" s="3" t="s">
        <v>16</v>
      </c>
      <c r="M43" s="3" t="s">
        <v>16</v>
      </c>
      <c r="N43" s="17" t="s">
        <v>963</v>
      </c>
      <c r="O43" s="3" t="s">
        <v>142</v>
      </c>
      <c r="P43" s="3" t="s">
        <v>143</v>
      </c>
    </row>
    <row r="44" spans="3:16" x14ac:dyDescent="0.3">
      <c r="C44" s="3" t="s">
        <v>144</v>
      </c>
      <c r="D44" s="6" t="s">
        <v>145</v>
      </c>
      <c r="E44" s="3" t="s">
        <v>16</v>
      </c>
      <c r="F44" s="3" t="s">
        <v>24</v>
      </c>
      <c r="G44" s="3" t="s">
        <v>87</v>
      </c>
      <c r="H44" s="3" t="s">
        <v>19</v>
      </c>
      <c r="I44" s="6" t="s">
        <v>881</v>
      </c>
      <c r="J44" s="6" t="s">
        <v>145</v>
      </c>
      <c r="K44" s="6" t="s">
        <v>145</v>
      </c>
      <c r="L44" s="3" t="s">
        <v>16</v>
      </c>
      <c r="M44" s="3" t="s">
        <v>16</v>
      </c>
      <c r="N44" s="17" t="s">
        <v>964</v>
      </c>
      <c r="O44" s="3" t="s">
        <v>146</v>
      </c>
      <c r="P44" s="3" t="s">
        <v>147</v>
      </c>
    </row>
    <row r="45" spans="3:16" x14ac:dyDescent="0.3">
      <c r="C45" s="3" t="s">
        <v>148</v>
      </c>
      <c r="D45" s="6">
        <v>5.0000000000000001E-3</v>
      </c>
      <c r="E45" s="3" t="s">
        <v>16</v>
      </c>
      <c r="F45" s="3" t="s">
        <v>24</v>
      </c>
      <c r="G45" s="3" t="s">
        <v>55</v>
      </c>
      <c r="H45" s="3" t="s">
        <v>19</v>
      </c>
      <c r="I45" s="6" t="s">
        <v>149</v>
      </c>
      <c r="J45" s="6">
        <v>5.0000000000000001E-3</v>
      </c>
      <c r="K45" s="6">
        <v>5.0000000000000001E-3</v>
      </c>
      <c r="L45" s="3" t="s">
        <v>16</v>
      </c>
      <c r="M45" s="3" t="s">
        <v>16</v>
      </c>
      <c r="N45" s="17" t="s">
        <v>964</v>
      </c>
      <c r="O45" s="3" t="s">
        <v>150</v>
      </c>
      <c r="P45" s="3" t="s">
        <v>151</v>
      </c>
    </row>
    <row r="46" spans="3:16" x14ac:dyDescent="0.3">
      <c r="C46" s="3" t="s">
        <v>152</v>
      </c>
      <c r="D46" s="6">
        <v>2.5000000000000001E-3</v>
      </c>
      <c r="E46" s="3" t="s">
        <v>16</v>
      </c>
      <c r="F46" s="3" t="s">
        <v>24</v>
      </c>
      <c r="G46" s="3" t="s">
        <v>55</v>
      </c>
      <c r="H46" s="3" t="s">
        <v>19</v>
      </c>
      <c r="I46" s="6" t="s">
        <v>149</v>
      </c>
      <c r="J46" s="6">
        <v>2.5000000000000001E-3</v>
      </c>
      <c r="K46" s="6">
        <v>2.5000000000000001E-3</v>
      </c>
      <c r="L46" s="3" t="s">
        <v>16</v>
      </c>
      <c r="M46" s="3" t="s">
        <v>16</v>
      </c>
      <c r="N46" s="17" t="s">
        <v>964</v>
      </c>
      <c r="O46" s="3" t="s">
        <v>150</v>
      </c>
      <c r="P46" s="3" t="s">
        <v>153</v>
      </c>
    </row>
    <row r="47" spans="3:16" x14ac:dyDescent="0.3">
      <c r="C47" s="3" t="s">
        <v>154</v>
      </c>
      <c r="D47" s="6">
        <v>0.01</v>
      </c>
      <c r="E47" s="3" t="s">
        <v>16</v>
      </c>
      <c r="F47" s="3" t="s">
        <v>24</v>
      </c>
      <c r="G47" s="3" t="s">
        <v>55</v>
      </c>
      <c r="H47" s="3" t="s">
        <v>19</v>
      </c>
      <c r="I47" s="6" t="s">
        <v>149</v>
      </c>
      <c r="J47" s="6">
        <v>0.01</v>
      </c>
      <c r="K47" s="6">
        <v>0.01</v>
      </c>
      <c r="L47" s="3" t="s">
        <v>16</v>
      </c>
      <c r="M47" s="3" t="s">
        <v>16</v>
      </c>
      <c r="N47" s="17" t="s">
        <v>964</v>
      </c>
      <c r="O47" s="3" t="s">
        <v>150</v>
      </c>
      <c r="P47" s="3" t="s">
        <v>155</v>
      </c>
    </row>
    <row r="48" spans="3:16" x14ac:dyDescent="0.3">
      <c r="C48" s="3" t="s">
        <v>156</v>
      </c>
      <c r="D48" s="6">
        <v>0.1</v>
      </c>
      <c r="E48" s="3" t="s">
        <v>16</v>
      </c>
      <c r="F48" s="3" t="s">
        <v>24</v>
      </c>
      <c r="G48" s="3" t="s">
        <v>55</v>
      </c>
      <c r="H48" s="3" t="s">
        <v>19</v>
      </c>
      <c r="I48" s="6" t="s">
        <v>116</v>
      </c>
      <c r="J48" s="6">
        <v>0.1</v>
      </c>
      <c r="K48" s="6">
        <v>0.1</v>
      </c>
      <c r="L48" s="3" t="s">
        <v>16</v>
      </c>
      <c r="M48" s="3" t="s">
        <v>16</v>
      </c>
      <c r="N48" s="17" t="s">
        <v>964</v>
      </c>
      <c r="O48" s="3" t="s">
        <v>146</v>
      </c>
      <c r="P48" s="3" t="s">
        <v>157</v>
      </c>
    </row>
    <row r="49" spans="3:16" x14ac:dyDescent="0.3">
      <c r="C49" s="3" t="s">
        <v>158</v>
      </c>
      <c r="D49" s="6" t="s">
        <v>38</v>
      </c>
      <c r="E49" s="3" t="s">
        <v>16</v>
      </c>
      <c r="F49" s="3" t="s">
        <v>100</v>
      </c>
      <c r="G49" s="3" t="s">
        <v>18</v>
      </c>
      <c r="H49" s="3" t="s">
        <v>141</v>
      </c>
      <c r="I49" s="6" t="s">
        <v>870</v>
      </c>
      <c r="J49" s="6" t="s">
        <v>15</v>
      </c>
      <c r="K49" s="6" t="s">
        <v>38</v>
      </c>
      <c r="L49" s="3" t="s">
        <v>16</v>
      </c>
      <c r="M49" s="3" t="s">
        <v>16</v>
      </c>
      <c r="N49" s="17" t="s">
        <v>964</v>
      </c>
      <c r="O49" s="3" t="s">
        <v>102</v>
      </c>
      <c r="P49" s="3" t="s">
        <v>159</v>
      </c>
    </row>
    <row r="50" spans="3:16" x14ac:dyDescent="0.3">
      <c r="C50" s="3" t="s">
        <v>160</v>
      </c>
      <c r="D50" s="6" t="s">
        <v>161</v>
      </c>
      <c r="E50" s="3" t="s">
        <v>16</v>
      </c>
      <c r="F50" s="3" t="s">
        <v>17</v>
      </c>
      <c r="G50" s="3" t="s">
        <v>25</v>
      </c>
      <c r="H50" s="3" t="s">
        <v>141</v>
      </c>
      <c r="I50" s="6" t="s">
        <v>27</v>
      </c>
      <c r="J50" s="6" t="s">
        <v>16</v>
      </c>
      <c r="K50" s="6" t="s">
        <v>161</v>
      </c>
      <c r="L50" s="3" t="s">
        <v>16</v>
      </c>
      <c r="M50" s="3" t="s">
        <v>16</v>
      </c>
      <c r="N50" s="17" t="s">
        <v>963</v>
      </c>
      <c r="O50" s="3" t="s">
        <v>142</v>
      </c>
      <c r="P50" s="3" t="s">
        <v>162</v>
      </c>
    </row>
    <row r="51" spans="3:16" x14ac:dyDescent="0.3">
      <c r="C51" s="3" t="s">
        <v>700</v>
      </c>
      <c r="D51" s="6">
        <v>700</v>
      </c>
      <c r="E51" s="3" t="s">
        <v>16</v>
      </c>
      <c r="F51" s="3" t="s">
        <v>100</v>
      </c>
      <c r="G51" s="3" t="s">
        <v>42</v>
      </c>
      <c r="H51" s="3" t="s">
        <v>19</v>
      </c>
      <c r="I51" s="6" t="s">
        <v>343</v>
      </c>
      <c r="J51" s="6">
        <v>448</v>
      </c>
      <c r="K51" s="6">
        <v>448</v>
      </c>
      <c r="L51" s="3" t="s">
        <v>16</v>
      </c>
      <c r="M51" s="3" t="s">
        <v>16</v>
      </c>
      <c r="N51" s="17" t="s">
        <v>964</v>
      </c>
      <c r="O51" s="3" t="s">
        <v>102</v>
      </c>
      <c r="P51" s="3" t="s">
        <v>701</v>
      </c>
    </row>
    <row r="52" spans="3:16" x14ac:dyDescent="0.3">
      <c r="C52" s="3" t="s">
        <v>163</v>
      </c>
      <c r="D52" s="6" t="s">
        <v>15</v>
      </c>
      <c r="E52" s="3" t="s">
        <v>16</v>
      </c>
      <c r="F52" s="3" t="s">
        <v>17</v>
      </c>
      <c r="G52" s="3" t="s">
        <v>18</v>
      </c>
      <c r="H52" s="3" t="s">
        <v>19</v>
      </c>
      <c r="I52" s="6" t="s">
        <v>870</v>
      </c>
      <c r="J52" s="6" t="s">
        <v>15</v>
      </c>
      <c r="K52" s="6" t="s">
        <v>15</v>
      </c>
      <c r="L52" s="3" t="s">
        <v>16</v>
      </c>
      <c r="M52" s="3" t="s">
        <v>16</v>
      </c>
      <c r="N52" s="17" t="s">
        <v>963</v>
      </c>
      <c r="O52" s="3" t="s">
        <v>164</v>
      </c>
      <c r="P52" s="3" t="s">
        <v>165</v>
      </c>
    </row>
    <row r="53" spans="3:16" x14ac:dyDescent="0.3">
      <c r="C53" s="3" t="s">
        <v>166</v>
      </c>
      <c r="D53" s="6" t="s">
        <v>882</v>
      </c>
      <c r="E53" s="3" t="s">
        <v>16</v>
      </c>
      <c r="F53" s="3" t="s">
        <v>24</v>
      </c>
      <c r="G53" s="3" t="s">
        <v>25</v>
      </c>
      <c r="H53" s="3" t="s">
        <v>33</v>
      </c>
      <c r="I53" s="6" t="s">
        <v>27</v>
      </c>
      <c r="J53" s="6" t="s">
        <v>882</v>
      </c>
      <c r="K53" s="6" t="s">
        <v>882</v>
      </c>
      <c r="L53" s="3" t="s">
        <v>34</v>
      </c>
      <c r="M53" s="3">
        <v>649</v>
      </c>
      <c r="N53" s="17" t="s">
        <v>964</v>
      </c>
      <c r="O53" s="3" t="s">
        <v>129</v>
      </c>
      <c r="P53" s="3" t="s">
        <v>167</v>
      </c>
    </row>
    <row r="54" spans="3:16" x14ac:dyDescent="0.3">
      <c r="C54" s="3" t="s">
        <v>168</v>
      </c>
      <c r="D54" s="6" t="s">
        <v>15</v>
      </c>
      <c r="E54" s="3" t="s">
        <v>16</v>
      </c>
      <c r="F54" s="3" t="s">
        <v>32</v>
      </c>
      <c r="G54" s="3" t="s">
        <v>18</v>
      </c>
      <c r="H54" s="3" t="s">
        <v>19</v>
      </c>
      <c r="I54" s="6" t="s">
        <v>870</v>
      </c>
      <c r="J54" s="6" t="s">
        <v>15</v>
      </c>
      <c r="K54" s="6" t="s">
        <v>15</v>
      </c>
      <c r="L54" s="3" t="s">
        <v>16</v>
      </c>
      <c r="M54" s="3" t="s">
        <v>16</v>
      </c>
      <c r="N54" s="17" t="s">
        <v>964</v>
      </c>
      <c r="O54" s="3" t="s">
        <v>699</v>
      </c>
      <c r="P54" s="3" t="s">
        <v>169</v>
      </c>
    </row>
    <row r="55" spans="3:16" x14ac:dyDescent="0.3">
      <c r="C55" s="3" t="s">
        <v>170</v>
      </c>
      <c r="D55" s="6">
        <v>1000</v>
      </c>
      <c r="E55" s="3" t="s">
        <v>72</v>
      </c>
      <c r="F55" s="3" t="s">
        <v>134</v>
      </c>
      <c r="G55" s="3" t="s">
        <v>42</v>
      </c>
      <c r="H55" s="3" t="s">
        <v>19</v>
      </c>
      <c r="I55" s="6" t="s">
        <v>119</v>
      </c>
      <c r="J55" s="6">
        <v>1000</v>
      </c>
      <c r="K55" s="6">
        <v>1000</v>
      </c>
      <c r="L55" s="3" t="s">
        <v>16</v>
      </c>
      <c r="M55" s="3" t="s">
        <v>16</v>
      </c>
      <c r="N55" s="17" t="s">
        <v>964</v>
      </c>
      <c r="O55" s="3" t="s">
        <v>171</v>
      </c>
      <c r="P55" s="3" t="s">
        <v>172</v>
      </c>
    </row>
    <row r="56" spans="3:16" x14ac:dyDescent="0.3">
      <c r="C56" s="3" t="s">
        <v>173</v>
      </c>
      <c r="D56" s="6" t="s">
        <v>15</v>
      </c>
      <c r="E56" s="3" t="s">
        <v>16</v>
      </c>
      <c r="F56" s="3" t="s">
        <v>100</v>
      </c>
      <c r="G56" s="3" t="s">
        <v>18</v>
      </c>
      <c r="H56" s="3" t="s">
        <v>19</v>
      </c>
      <c r="I56" s="6" t="s">
        <v>870</v>
      </c>
      <c r="J56" s="6" t="s">
        <v>15</v>
      </c>
      <c r="K56" s="6" t="s">
        <v>15</v>
      </c>
      <c r="L56" s="3" t="s">
        <v>16</v>
      </c>
      <c r="M56" s="3" t="s">
        <v>16</v>
      </c>
      <c r="N56" s="17" t="s">
        <v>964</v>
      </c>
      <c r="O56" s="3" t="s">
        <v>102</v>
      </c>
      <c r="P56" s="3" t="s">
        <v>638</v>
      </c>
    </row>
    <row r="57" spans="3:16" x14ac:dyDescent="0.3">
      <c r="C57" s="3" t="s">
        <v>175</v>
      </c>
      <c r="D57" s="6" t="s">
        <v>38</v>
      </c>
      <c r="E57" s="3" t="s">
        <v>16</v>
      </c>
      <c r="F57" s="3" t="s">
        <v>24</v>
      </c>
      <c r="G57" s="3" t="s">
        <v>18</v>
      </c>
      <c r="H57" s="3" t="s">
        <v>19</v>
      </c>
      <c r="I57" s="6" t="s">
        <v>870</v>
      </c>
      <c r="J57" s="6" t="s">
        <v>38</v>
      </c>
      <c r="K57" s="6" t="s">
        <v>38</v>
      </c>
      <c r="L57" s="3" t="s">
        <v>16</v>
      </c>
      <c r="M57" s="3" t="s">
        <v>16</v>
      </c>
      <c r="N57" s="17" t="s">
        <v>964</v>
      </c>
      <c r="O57" s="3" t="s">
        <v>28</v>
      </c>
      <c r="P57" s="3" t="s">
        <v>176</v>
      </c>
    </row>
    <row r="58" spans="3:16" x14ac:dyDescent="0.3">
      <c r="C58" s="3" t="s">
        <v>177</v>
      </c>
      <c r="D58" s="6" t="s">
        <v>15</v>
      </c>
      <c r="E58" s="3" t="s">
        <v>16</v>
      </c>
      <c r="F58" s="3" t="s">
        <v>24</v>
      </c>
      <c r="G58" s="3" t="s">
        <v>18</v>
      </c>
      <c r="H58" s="3" t="s">
        <v>19</v>
      </c>
      <c r="I58" s="6" t="s">
        <v>870</v>
      </c>
      <c r="J58" s="6" t="s">
        <v>15</v>
      </c>
      <c r="K58" s="6" t="s">
        <v>15</v>
      </c>
      <c r="L58" s="3" t="s">
        <v>16</v>
      </c>
      <c r="M58" s="3" t="s">
        <v>16</v>
      </c>
      <c r="N58" s="17" t="s">
        <v>964</v>
      </c>
      <c r="O58" s="3" t="s">
        <v>28</v>
      </c>
      <c r="P58" s="3" t="s">
        <v>178</v>
      </c>
    </row>
    <row r="59" spans="3:16" x14ac:dyDescent="0.3">
      <c r="C59" s="3" t="s">
        <v>179</v>
      </c>
      <c r="D59" s="6" t="s">
        <v>15</v>
      </c>
      <c r="E59" s="3" t="s">
        <v>16</v>
      </c>
      <c r="F59" s="3" t="s">
        <v>24</v>
      </c>
      <c r="G59" s="3" t="s">
        <v>18</v>
      </c>
      <c r="H59" s="3" t="s">
        <v>19</v>
      </c>
      <c r="I59" s="6" t="s">
        <v>870</v>
      </c>
      <c r="J59" s="6" t="s">
        <v>15</v>
      </c>
      <c r="K59" s="6" t="s">
        <v>15</v>
      </c>
      <c r="L59" s="3" t="s">
        <v>16</v>
      </c>
      <c r="M59" s="3" t="s">
        <v>16</v>
      </c>
      <c r="N59" s="17" t="s">
        <v>964</v>
      </c>
      <c r="O59" s="3" t="s">
        <v>28</v>
      </c>
      <c r="P59" s="3" t="s">
        <v>180</v>
      </c>
    </row>
    <row r="60" spans="3:16" x14ac:dyDescent="0.3">
      <c r="C60" s="3" t="s">
        <v>181</v>
      </c>
      <c r="D60" s="6" t="s">
        <v>15</v>
      </c>
      <c r="E60" s="3" t="s">
        <v>16</v>
      </c>
      <c r="F60" s="3" t="s">
        <v>24</v>
      </c>
      <c r="G60" s="3" t="s">
        <v>18</v>
      </c>
      <c r="H60" s="3" t="s">
        <v>19</v>
      </c>
      <c r="I60" s="6" t="s">
        <v>870</v>
      </c>
      <c r="J60" s="6" t="s">
        <v>15</v>
      </c>
      <c r="K60" s="6" t="s">
        <v>15</v>
      </c>
      <c r="L60" s="3" t="s">
        <v>16</v>
      </c>
      <c r="M60" s="3" t="s">
        <v>16</v>
      </c>
      <c r="N60" s="17" t="s">
        <v>964</v>
      </c>
      <c r="O60" s="3" t="s">
        <v>28</v>
      </c>
      <c r="P60" s="3" t="s">
        <v>182</v>
      </c>
    </row>
    <row r="61" spans="3:16" x14ac:dyDescent="0.3">
      <c r="C61" s="3" t="s">
        <v>183</v>
      </c>
      <c r="D61" s="6">
        <v>100</v>
      </c>
      <c r="E61" s="3" t="s">
        <v>16</v>
      </c>
      <c r="F61" s="3" t="s">
        <v>24</v>
      </c>
      <c r="G61" s="3" t="s">
        <v>42</v>
      </c>
      <c r="H61" s="3" t="s">
        <v>19</v>
      </c>
      <c r="I61" s="6" t="s">
        <v>184</v>
      </c>
      <c r="J61" s="6">
        <v>100</v>
      </c>
      <c r="K61" s="6">
        <v>100</v>
      </c>
      <c r="L61" s="3" t="s">
        <v>16</v>
      </c>
      <c r="M61" s="3" t="s">
        <v>16</v>
      </c>
      <c r="N61" s="17" t="s">
        <v>964</v>
      </c>
      <c r="O61" s="3" t="s">
        <v>146</v>
      </c>
      <c r="P61" s="3" t="s">
        <v>185</v>
      </c>
    </row>
    <row r="62" spans="3:16" x14ac:dyDescent="0.3">
      <c r="C62" s="3" t="s">
        <v>775</v>
      </c>
      <c r="D62" s="6" t="s">
        <v>776</v>
      </c>
      <c r="E62" s="3" t="s">
        <v>16</v>
      </c>
      <c r="F62" s="3" t="s">
        <v>24</v>
      </c>
      <c r="G62" s="3" t="s">
        <v>25</v>
      </c>
      <c r="H62" s="3" t="s">
        <v>19</v>
      </c>
      <c r="I62" s="6" t="s">
        <v>27</v>
      </c>
      <c r="J62" s="6" t="s">
        <v>776</v>
      </c>
      <c r="K62" s="6" t="s">
        <v>776</v>
      </c>
      <c r="L62" s="3" t="s">
        <v>16</v>
      </c>
      <c r="M62" s="3" t="s">
        <v>16</v>
      </c>
      <c r="N62" s="17" t="s">
        <v>964</v>
      </c>
      <c r="O62" s="3" t="s">
        <v>111</v>
      </c>
      <c r="P62" s="3" t="s">
        <v>777</v>
      </c>
    </row>
    <row r="63" spans="3:16" x14ac:dyDescent="0.3">
      <c r="C63" s="3" t="s">
        <v>186</v>
      </c>
      <c r="D63" s="6" t="s">
        <v>16</v>
      </c>
      <c r="E63" s="3" t="s">
        <v>16</v>
      </c>
      <c r="F63" s="3" t="s">
        <v>24</v>
      </c>
      <c r="G63" s="3" t="s">
        <v>25</v>
      </c>
      <c r="H63" s="3" t="s">
        <v>19</v>
      </c>
      <c r="I63" s="6" t="s">
        <v>27</v>
      </c>
      <c r="J63" s="6" t="s">
        <v>16</v>
      </c>
      <c r="K63" s="6" t="s">
        <v>16</v>
      </c>
      <c r="L63" s="3" t="s">
        <v>16</v>
      </c>
      <c r="M63" s="3" t="s">
        <v>16</v>
      </c>
      <c r="N63" s="17" t="s">
        <v>964</v>
      </c>
      <c r="O63" s="3" t="s">
        <v>111</v>
      </c>
      <c r="P63" s="3" t="s">
        <v>187</v>
      </c>
    </row>
    <row r="64" spans="3:16" x14ac:dyDescent="0.3">
      <c r="C64" s="3" t="s">
        <v>188</v>
      </c>
      <c r="D64" s="6" t="s">
        <v>189</v>
      </c>
      <c r="E64" s="3" t="s">
        <v>16</v>
      </c>
      <c r="F64" s="3" t="s">
        <v>24</v>
      </c>
      <c r="G64" s="3" t="s">
        <v>25</v>
      </c>
      <c r="H64" s="3" t="s">
        <v>33</v>
      </c>
      <c r="I64" s="6" t="s">
        <v>27</v>
      </c>
      <c r="J64" s="6" t="s">
        <v>190</v>
      </c>
      <c r="K64" s="6" t="s">
        <v>189</v>
      </c>
      <c r="L64" s="3" t="s">
        <v>34</v>
      </c>
      <c r="M64" s="3">
        <v>672</v>
      </c>
      <c r="N64" s="17" t="s">
        <v>964</v>
      </c>
      <c r="O64" s="3" t="s">
        <v>129</v>
      </c>
      <c r="P64" s="3" t="s">
        <v>191</v>
      </c>
    </row>
    <row r="65" spans="3:16" x14ac:dyDescent="0.3">
      <c r="C65" s="3" t="s">
        <v>192</v>
      </c>
      <c r="D65" s="6" t="s">
        <v>15</v>
      </c>
      <c r="E65" s="3" t="s">
        <v>16</v>
      </c>
      <c r="F65" s="3" t="s">
        <v>24</v>
      </c>
      <c r="G65" s="3" t="s">
        <v>18</v>
      </c>
      <c r="H65" s="3" t="s">
        <v>19</v>
      </c>
      <c r="I65" s="6" t="s">
        <v>870</v>
      </c>
      <c r="J65" s="6" t="s">
        <v>15</v>
      </c>
      <c r="K65" s="6" t="s">
        <v>15</v>
      </c>
      <c r="L65" s="3" t="s">
        <v>16</v>
      </c>
      <c r="M65" s="3" t="s">
        <v>16</v>
      </c>
      <c r="N65" s="17" t="s">
        <v>964</v>
      </c>
      <c r="O65" s="3" t="s">
        <v>111</v>
      </c>
      <c r="P65" s="3" t="s">
        <v>193</v>
      </c>
    </row>
    <row r="66" spans="3:16" x14ac:dyDescent="0.3">
      <c r="C66" s="3" t="s">
        <v>194</v>
      </c>
      <c r="D66" s="6" t="s">
        <v>195</v>
      </c>
      <c r="E66" s="3" t="s">
        <v>16</v>
      </c>
      <c r="F66" s="3" t="s">
        <v>24</v>
      </c>
      <c r="G66" s="3" t="s">
        <v>87</v>
      </c>
      <c r="H66" s="3" t="s">
        <v>19</v>
      </c>
      <c r="I66" s="6" t="s">
        <v>883</v>
      </c>
      <c r="J66" s="6" t="s">
        <v>195</v>
      </c>
      <c r="K66" s="6" t="s">
        <v>195</v>
      </c>
      <c r="L66" s="3" t="s">
        <v>16</v>
      </c>
      <c r="M66" s="3" t="s">
        <v>16</v>
      </c>
      <c r="N66" s="17" t="s">
        <v>964</v>
      </c>
      <c r="O66" s="3" t="s">
        <v>111</v>
      </c>
      <c r="P66" s="3" t="s">
        <v>196</v>
      </c>
    </row>
    <row r="67" spans="3:16" x14ac:dyDescent="0.3">
      <c r="C67" s="3" t="s">
        <v>197</v>
      </c>
      <c r="D67" s="6" t="s">
        <v>15</v>
      </c>
      <c r="E67" s="3" t="s">
        <v>16</v>
      </c>
      <c r="F67" s="3" t="s">
        <v>24</v>
      </c>
      <c r="G67" s="3" t="s">
        <v>18</v>
      </c>
      <c r="H67" s="3" t="s">
        <v>19</v>
      </c>
      <c r="I67" s="6" t="s">
        <v>870</v>
      </c>
      <c r="J67" s="6" t="s">
        <v>15</v>
      </c>
      <c r="K67" s="6" t="s">
        <v>15</v>
      </c>
      <c r="L67" s="3" t="s">
        <v>16</v>
      </c>
      <c r="M67" s="3" t="s">
        <v>16</v>
      </c>
      <c r="N67" s="17" t="s">
        <v>964</v>
      </c>
      <c r="O67" s="3" t="s">
        <v>111</v>
      </c>
      <c r="P67" s="3" t="s">
        <v>198</v>
      </c>
    </row>
    <row r="68" spans="3:16" x14ac:dyDescent="0.3">
      <c r="C68" s="3" t="s">
        <v>201</v>
      </c>
      <c r="D68" s="6" t="s">
        <v>202</v>
      </c>
      <c r="E68" s="3" t="s">
        <v>16</v>
      </c>
      <c r="F68" s="3" t="s">
        <v>134</v>
      </c>
      <c r="G68" s="3" t="s">
        <v>25</v>
      </c>
      <c r="H68" s="3" t="s">
        <v>19</v>
      </c>
      <c r="I68" s="6" t="s">
        <v>27</v>
      </c>
      <c r="J68" s="6" t="s">
        <v>202</v>
      </c>
      <c r="K68" s="6" t="s">
        <v>202</v>
      </c>
      <c r="L68" s="3" t="s">
        <v>16</v>
      </c>
      <c r="M68" s="3" t="s">
        <v>16</v>
      </c>
      <c r="N68" s="17" t="s">
        <v>964</v>
      </c>
      <c r="O68" s="3" t="s">
        <v>203</v>
      </c>
      <c r="P68" s="3" t="s">
        <v>884</v>
      </c>
    </row>
    <row r="69" spans="3:16" x14ac:dyDescent="0.3">
      <c r="C69" s="3" t="s">
        <v>204</v>
      </c>
      <c r="D69" s="6" t="s">
        <v>205</v>
      </c>
      <c r="E69" s="3" t="s">
        <v>16</v>
      </c>
      <c r="F69" s="3" t="s">
        <v>17</v>
      </c>
      <c r="G69" s="3" t="s">
        <v>87</v>
      </c>
      <c r="H69" s="3" t="s">
        <v>33</v>
      </c>
      <c r="I69" s="6" t="s">
        <v>940</v>
      </c>
      <c r="J69" s="6" t="s">
        <v>205</v>
      </c>
      <c r="K69" s="6" t="s">
        <v>205</v>
      </c>
      <c r="L69" s="3" t="s">
        <v>34</v>
      </c>
      <c r="M69" s="3">
        <v>140</v>
      </c>
      <c r="N69" s="17" t="s">
        <v>963</v>
      </c>
      <c r="O69" s="3" t="s">
        <v>83</v>
      </c>
      <c r="P69" s="3" t="s">
        <v>206</v>
      </c>
    </row>
    <row r="70" spans="3:16" x14ac:dyDescent="0.3">
      <c r="C70" s="3" t="s">
        <v>207</v>
      </c>
      <c r="D70" s="6">
        <v>393216</v>
      </c>
      <c r="E70" s="3" t="s">
        <v>208</v>
      </c>
      <c r="F70" s="3" t="s">
        <v>24</v>
      </c>
      <c r="G70" s="3" t="s">
        <v>42</v>
      </c>
      <c r="H70" s="3" t="s">
        <v>33</v>
      </c>
      <c r="I70" s="6" t="s">
        <v>119</v>
      </c>
      <c r="J70" s="6">
        <v>524288</v>
      </c>
      <c r="K70" s="6">
        <v>393216</v>
      </c>
      <c r="L70" s="3" t="s">
        <v>34</v>
      </c>
      <c r="M70" s="3">
        <v>764</v>
      </c>
      <c r="N70" s="17" t="s">
        <v>964</v>
      </c>
      <c r="O70" s="3" t="s">
        <v>150</v>
      </c>
      <c r="P70" s="3" t="s">
        <v>886</v>
      </c>
    </row>
    <row r="71" spans="3:16" x14ac:dyDescent="0.3">
      <c r="C71" s="3" t="s">
        <v>209</v>
      </c>
      <c r="D71" s="6">
        <v>1</v>
      </c>
      <c r="E71" s="3" t="s">
        <v>16</v>
      </c>
      <c r="F71" s="3" t="s">
        <v>24</v>
      </c>
      <c r="G71" s="3" t="s">
        <v>42</v>
      </c>
      <c r="H71" s="3" t="s">
        <v>19</v>
      </c>
      <c r="I71" s="6" t="s">
        <v>94</v>
      </c>
      <c r="J71" s="6">
        <v>1</v>
      </c>
      <c r="K71" s="6">
        <v>1</v>
      </c>
      <c r="L71" s="3" t="s">
        <v>16</v>
      </c>
      <c r="M71" s="3" t="s">
        <v>16</v>
      </c>
      <c r="N71" s="17" t="s">
        <v>964</v>
      </c>
      <c r="O71" s="3" t="s">
        <v>210</v>
      </c>
      <c r="P71" s="3" t="s">
        <v>887</v>
      </c>
    </row>
    <row r="72" spans="3:16" x14ac:dyDescent="0.3">
      <c r="C72" s="3" t="s">
        <v>211</v>
      </c>
      <c r="D72" s="6" t="s">
        <v>38</v>
      </c>
      <c r="E72" s="3" t="s">
        <v>16</v>
      </c>
      <c r="F72" s="3" t="s">
        <v>24</v>
      </c>
      <c r="G72" s="3" t="s">
        <v>18</v>
      </c>
      <c r="H72" s="3" t="s">
        <v>19</v>
      </c>
      <c r="I72" s="6" t="s">
        <v>870</v>
      </c>
      <c r="J72" s="6" t="s">
        <v>38</v>
      </c>
      <c r="K72" s="6" t="s">
        <v>38</v>
      </c>
      <c r="L72" s="3" t="s">
        <v>16</v>
      </c>
      <c r="M72" s="3" t="s">
        <v>16</v>
      </c>
      <c r="N72" s="17" t="s">
        <v>964</v>
      </c>
      <c r="O72" s="3" t="s">
        <v>212</v>
      </c>
      <c r="P72" s="3" t="s">
        <v>213</v>
      </c>
    </row>
    <row r="73" spans="3:16" x14ac:dyDescent="0.3">
      <c r="C73" s="3" t="s">
        <v>702</v>
      </c>
      <c r="D73" s="6" t="s">
        <v>38</v>
      </c>
      <c r="E73" s="3" t="s">
        <v>16</v>
      </c>
      <c r="F73" s="3" t="s">
        <v>24</v>
      </c>
      <c r="G73" s="3" t="s">
        <v>18</v>
      </c>
      <c r="H73" s="3" t="s">
        <v>19</v>
      </c>
      <c r="I73" s="6" t="s">
        <v>870</v>
      </c>
      <c r="J73" s="6" t="s">
        <v>38</v>
      </c>
      <c r="K73" s="6" t="s">
        <v>38</v>
      </c>
      <c r="L73" s="3" t="s">
        <v>16</v>
      </c>
      <c r="M73" s="3" t="s">
        <v>16</v>
      </c>
      <c r="N73" s="17" t="s">
        <v>964</v>
      </c>
      <c r="O73" s="3" t="s">
        <v>212</v>
      </c>
      <c r="P73" s="3" t="s">
        <v>703</v>
      </c>
    </row>
    <row r="74" spans="3:16" x14ac:dyDescent="0.3">
      <c r="C74" s="3" t="s">
        <v>214</v>
      </c>
      <c r="D74" s="6" t="s">
        <v>38</v>
      </c>
      <c r="E74" s="3" t="s">
        <v>16</v>
      </c>
      <c r="F74" s="3" t="s">
        <v>24</v>
      </c>
      <c r="G74" s="3" t="s">
        <v>18</v>
      </c>
      <c r="H74" s="3" t="s">
        <v>19</v>
      </c>
      <c r="I74" s="6" t="s">
        <v>870</v>
      </c>
      <c r="J74" s="6" t="s">
        <v>38</v>
      </c>
      <c r="K74" s="6" t="s">
        <v>38</v>
      </c>
      <c r="L74" s="3" t="s">
        <v>16</v>
      </c>
      <c r="M74" s="3" t="s">
        <v>16</v>
      </c>
      <c r="N74" s="17" t="s">
        <v>964</v>
      </c>
      <c r="O74" s="3" t="s">
        <v>212</v>
      </c>
      <c r="P74" s="3" t="s">
        <v>215</v>
      </c>
    </row>
    <row r="75" spans="3:16" x14ac:dyDescent="0.3">
      <c r="C75" s="3" t="s">
        <v>216</v>
      </c>
      <c r="D75" s="6" t="s">
        <v>38</v>
      </c>
      <c r="E75" s="3" t="s">
        <v>16</v>
      </c>
      <c r="F75" s="3" t="s">
        <v>24</v>
      </c>
      <c r="G75" s="3" t="s">
        <v>18</v>
      </c>
      <c r="H75" s="3" t="s">
        <v>19</v>
      </c>
      <c r="I75" s="6" t="s">
        <v>870</v>
      </c>
      <c r="J75" s="6" t="s">
        <v>38</v>
      </c>
      <c r="K75" s="6" t="s">
        <v>38</v>
      </c>
      <c r="L75" s="3" t="s">
        <v>16</v>
      </c>
      <c r="M75" s="3" t="s">
        <v>16</v>
      </c>
      <c r="N75" s="17" t="s">
        <v>964</v>
      </c>
      <c r="O75" s="3" t="s">
        <v>212</v>
      </c>
      <c r="P75" s="3" t="s">
        <v>217</v>
      </c>
    </row>
    <row r="76" spans="3:16" x14ac:dyDescent="0.3">
      <c r="C76" s="3" t="s">
        <v>218</v>
      </c>
      <c r="D76" s="6" t="s">
        <v>38</v>
      </c>
      <c r="E76" s="3" t="s">
        <v>16</v>
      </c>
      <c r="F76" s="3" t="s">
        <v>24</v>
      </c>
      <c r="G76" s="3" t="s">
        <v>18</v>
      </c>
      <c r="H76" s="3" t="s">
        <v>19</v>
      </c>
      <c r="I76" s="6" t="s">
        <v>870</v>
      </c>
      <c r="J76" s="6" t="s">
        <v>38</v>
      </c>
      <c r="K76" s="6" t="s">
        <v>38</v>
      </c>
      <c r="L76" s="3" t="s">
        <v>16</v>
      </c>
      <c r="M76" s="3" t="s">
        <v>16</v>
      </c>
      <c r="N76" s="17" t="s">
        <v>964</v>
      </c>
      <c r="O76" s="3" t="s">
        <v>212</v>
      </c>
      <c r="P76" s="3" t="s">
        <v>219</v>
      </c>
    </row>
    <row r="77" spans="3:16" x14ac:dyDescent="0.3">
      <c r="C77" s="3" t="s">
        <v>220</v>
      </c>
      <c r="D77" s="6" t="s">
        <v>38</v>
      </c>
      <c r="E77" s="3" t="s">
        <v>16</v>
      </c>
      <c r="F77" s="3" t="s">
        <v>24</v>
      </c>
      <c r="G77" s="3" t="s">
        <v>18</v>
      </c>
      <c r="H77" s="3" t="s">
        <v>19</v>
      </c>
      <c r="I77" s="6" t="s">
        <v>870</v>
      </c>
      <c r="J77" s="6" t="s">
        <v>38</v>
      </c>
      <c r="K77" s="6" t="s">
        <v>38</v>
      </c>
      <c r="L77" s="3" t="s">
        <v>16</v>
      </c>
      <c r="M77" s="3" t="s">
        <v>16</v>
      </c>
      <c r="N77" s="17" t="s">
        <v>964</v>
      </c>
      <c r="O77" s="3" t="s">
        <v>212</v>
      </c>
      <c r="P77" s="3" t="s">
        <v>221</v>
      </c>
    </row>
    <row r="78" spans="3:16" x14ac:dyDescent="0.3">
      <c r="C78" s="3" t="s">
        <v>222</v>
      </c>
      <c r="D78" s="6" t="s">
        <v>38</v>
      </c>
      <c r="E78" s="3" t="s">
        <v>16</v>
      </c>
      <c r="F78" s="3" t="s">
        <v>24</v>
      </c>
      <c r="G78" s="3" t="s">
        <v>18</v>
      </c>
      <c r="H78" s="3" t="s">
        <v>19</v>
      </c>
      <c r="I78" s="6" t="s">
        <v>870</v>
      </c>
      <c r="J78" s="6" t="s">
        <v>38</v>
      </c>
      <c r="K78" s="6" t="s">
        <v>38</v>
      </c>
      <c r="L78" s="3" t="s">
        <v>16</v>
      </c>
      <c r="M78" s="3" t="s">
        <v>16</v>
      </c>
      <c r="N78" s="17" t="s">
        <v>964</v>
      </c>
      <c r="O78" s="3" t="s">
        <v>212</v>
      </c>
      <c r="P78" s="3" t="s">
        <v>223</v>
      </c>
    </row>
    <row r="79" spans="3:16" x14ac:dyDescent="0.3">
      <c r="C79" s="3" t="s">
        <v>224</v>
      </c>
      <c r="D79" s="6" t="s">
        <v>38</v>
      </c>
      <c r="E79" s="3" t="s">
        <v>16</v>
      </c>
      <c r="F79" s="3" t="s">
        <v>24</v>
      </c>
      <c r="G79" s="3" t="s">
        <v>18</v>
      </c>
      <c r="H79" s="3" t="s">
        <v>19</v>
      </c>
      <c r="I79" s="6" t="s">
        <v>870</v>
      </c>
      <c r="J79" s="6" t="s">
        <v>38</v>
      </c>
      <c r="K79" s="6" t="s">
        <v>38</v>
      </c>
      <c r="L79" s="3" t="s">
        <v>16</v>
      </c>
      <c r="M79" s="3" t="s">
        <v>16</v>
      </c>
      <c r="N79" s="17" t="s">
        <v>964</v>
      </c>
      <c r="O79" s="3" t="s">
        <v>212</v>
      </c>
      <c r="P79" s="3" t="s">
        <v>225</v>
      </c>
    </row>
    <row r="80" spans="3:16" x14ac:dyDescent="0.3">
      <c r="C80" s="3" t="s">
        <v>226</v>
      </c>
      <c r="D80" s="6" t="s">
        <v>38</v>
      </c>
      <c r="E80" s="3" t="s">
        <v>16</v>
      </c>
      <c r="F80" s="3" t="s">
        <v>24</v>
      </c>
      <c r="G80" s="3" t="s">
        <v>18</v>
      </c>
      <c r="H80" s="3" t="s">
        <v>19</v>
      </c>
      <c r="I80" s="6" t="s">
        <v>870</v>
      </c>
      <c r="J80" s="6" t="s">
        <v>38</v>
      </c>
      <c r="K80" s="6" t="s">
        <v>38</v>
      </c>
      <c r="L80" s="3" t="s">
        <v>16</v>
      </c>
      <c r="M80" s="3" t="s">
        <v>16</v>
      </c>
      <c r="N80" s="17" t="s">
        <v>964</v>
      </c>
      <c r="O80" s="3" t="s">
        <v>212</v>
      </c>
      <c r="P80" s="3" t="s">
        <v>227</v>
      </c>
    </row>
    <row r="81" spans="3:16" x14ac:dyDescent="0.3">
      <c r="C81" s="3" t="s">
        <v>704</v>
      </c>
      <c r="D81" s="6" t="s">
        <v>38</v>
      </c>
      <c r="E81" s="3" t="s">
        <v>16</v>
      </c>
      <c r="F81" s="3" t="s">
        <v>24</v>
      </c>
      <c r="G81" s="3" t="s">
        <v>18</v>
      </c>
      <c r="H81" s="3" t="s">
        <v>19</v>
      </c>
      <c r="I81" s="6" t="s">
        <v>870</v>
      </c>
      <c r="J81" s="6" t="s">
        <v>38</v>
      </c>
      <c r="K81" s="6" t="s">
        <v>38</v>
      </c>
      <c r="L81" s="3" t="s">
        <v>16</v>
      </c>
      <c r="M81" s="3" t="s">
        <v>16</v>
      </c>
      <c r="N81" s="17" t="s">
        <v>964</v>
      </c>
      <c r="O81" s="3" t="s">
        <v>212</v>
      </c>
      <c r="P81" s="3" t="s">
        <v>705</v>
      </c>
    </row>
    <row r="82" spans="3:16" x14ac:dyDescent="0.3">
      <c r="C82" s="3" t="s">
        <v>706</v>
      </c>
      <c r="D82" s="6" t="s">
        <v>38</v>
      </c>
      <c r="E82" s="3" t="s">
        <v>16</v>
      </c>
      <c r="F82" s="3" t="s">
        <v>24</v>
      </c>
      <c r="G82" s="3" t="s">
        <v>18</v>
      </c>
      <c r="H82" s="3" t="s">
        <v>19</v>
      </c>
      <c r="I82" s="6" t="s">
        <v>870</v>
      </c>
      <c r="J82" s="6" t="s">
        <v>38</v>
      </c>
      <c r="K82" s="6" t="s">
        <v>38</v>
      </c>
      <c r="L82" s="3" t="s">
        <v>16</v>
      </c>
      <c r="M82" s="3" t="s">
        <v>16</v>
      </c>
      <c r="N82" s="17" t="s">
        <v>964</v>
      </c>
      <c r="O82" s="3" t="s">
        <v>212</v>
      </c>
      <c r="P82" s="3" t="s">
        <v>707</v>
      </c>
    </row>
    <row r="83" spans="3:16" x14ac:dyDescent="0.3">
      <c r="C83" s="3" t="s">
        <v>708</v>
      </c>
      <c r="D83" s="6" t="s">
        <v>38</v>
      </c>
      <c r="E83" s="3" t="s">
        <v>16</v>
      </c>
      <c r="F83" s="3" t="s">
        <v>24</v>
      </c>
      <c r="G83" s="3" t="s">
        <v>18</v>
      </c>
      <c r="H83" s="3" t="s">
        <v>19</v>
      </c>
      <c r="I83" s="6" t="s">
        <v>870</v>
      </c>
      <c r="J83" s="6" t="s">
        <v>38</v>
      </c>
      <c r="K83" s="6" t="s">
        <v>38</v>
      </c>
      <c r="L83" s="3" t="s">
        <v>16</v>
      </c>
      <c r="M83" s="3" t="s">
        <v>16</v>
      </c>
      <c r="N83" s="17" t="s">
        <v>964</v>
      </c>
      <c r="O83" s="3" t="s">
        <v>212</v>
      </c>
      <c r="P83" s="3" t="s">
        <v>778</v>
      </c>
    </row>
    <row r="84" spans="3:16" x14ac:dyDescent="0.3">
      <c r="C84" s="3" t="s">
        <v>710</v>
      </c>
      <c r="D84" s="6" t="s">
        <v>15</v>
      </c>
      <c r="E84" s="3" t="s">
        <v>16</v>
      </c>
      <c r="F84" s="3" t="s">
        <v>24</v>
      </c>
      <c r="G84" s="3" t="s">
        <v>18</v>
      </c>
      <c r="H84" s="3" t="s">
        <v>19</v>
      </c>
      <c r="I84" s="6" t="s">
        <v>870</v>
      </c>
      <c r="J84" s="6" t="s">
        <v>15</v>
      </c>
      <c r="K84" s="6" t="s">
        <v>15</v>
      </c>
      <c r="L84" s="3" t="s">
        <v>16</v>
      </c>
      <c r="M84" s="3" t="s">
        <v>16</v>
      </c>
      <c r="N84" s="17" t="s">
        <v>964</v>
      </c>
      <c r="O84" s="3" t="s">
        <v>212</v>
      </c>
      <c r="P84" s="3" t="s">
        <v>711</v>
      </c>
    </row>
    <row r="85" spans="3:16" x14ac:dyDescent="0.3">
      <c r="C85" s="3" t="s">
        <v>712</v>
      </c>
      <c r="D85" s="6" t="s">
        <v>15</v>
      </c>
      <c r="E85" s="3" t="s">
        <v>16</v>
      </c>
      <c r="F85" s="3" t="s">
        <v>24</v>
      </c>
      <c r="G85" s="3" t="s">
        <v>18</v>
      </c>
      <c r="H85" s="3" t="s">
        <v>19</v>
      </c>
      <c r="I85" s="6" t="s">
        <v>870</v>
      </c>
      <c r="J85" s="6" t="s">
        <v>15</v>
      </c>
      <c r="K85" s="6" t="s">
        <v>15</v>
      </c>
      <c r="L85" s="3" t="s">
        <v>16</v>
      </c>
      <c r="M85" s="3" t="s">
        <v>16</v>
      </c>
      <c r="N85" s="17" t="s">
        <v>964</v>
      </c>
      <c r="O85" s="3" t="s">
        <v>212</v>
      </c>
      <c r="P85" s="3" t="s">
        <v>713</v>
      </c>
    </row>
    <row r="86" spans="3:16" x14ac:dyDescent="0.3">
      <c r="C86" s="3" t="s">
        <v>228</v>
      </c>
      <c r="D86" s="6" t="s">
        <v>38</v>
      </c>
      <c r="E86" s="3" t="s">
        <v>16</v>
      </c>
      <c r="F86" s="3" t="s">
        <v>24</v>
      </c>
      <c r="G86" s="3" t="s">
        <v>18</v>
      </c>
      <c r="H86" s="3" t="s">
        <v>19</v>
      </c>
      <c r="I86" s="6" t="s">
        <v>870</v>
      </c>
      <c r="J86" s="6" t="s">
        <v>38</v>
      </c>
      <c r="K86" s="6" t="s">
        <v>38</v>
      </c>
      <c r="L86" s="3" t="s">
        <v>16</v>
      </c>
      <c r="M86" s="3" t="s">
        <v>16</v>
      </c>
      <c r="N86" s="17" t="s">
        <v>964</v>
      </c>
      <c r="O86" s="3" t="s">
        <v>212</v>
      </c>
      <c r="P86" s="3" t="s">
        <v>229</v>
      </c>
    </row>
    <row r="87" spans="3:16" x14ac:dyDescent="0.3">
      <c r="C87" s="3" t="s">
        <v>230</v>
      </c>
      <c r="D87" s="6" t="s">
        <v>38</v>
      </c>
      <c r="E87" s="3" t="s">
        <v>16</v>
      </c>
      <c r="F87" s="3" t="s">
        <v>24</v>
      </c>
      <c r="G87" s="3" t="s">
        <v>18</v>
      </c>
      <c r="H87" s="3" t="s">
        <v>19</v>
      </c>
      <c r="I87" s="6" t="s">
        <v>870</v>
      </c>
      <c r="J87" s="6" t="s">
        <v>38</v>
      </c>
      <c r="K87" s="6" t="s">
        <v>38</v>
      </c>
      <c r="L87" s="3" t="s">
        <v>16</v>
      </c>
      <c r="M87" s="3" t="s">
        <v>16</v>
      </c>
      <c r="N87" s="17" t="s">
        <v>964</v>
      </c>
      <c r="O87" s="3" t="s">
        <v>212</v>
      </c>
      <c r="P87" s="3" t="s">
        <v>231</v>
      </c>
    </row>
    <row r="88" spans="3:16" x14ac:dyDescent="0.3">
      <c r="C88" s="3" t="s">
        <v>232</v>
      </c>
      <c r="D88" s="6" t="s">
        <v>38</v>
      </c>
      <c r="E88" s="3" t="s">
        <v>16</v>
      </c>
      <c r="F88" s="3" t="s">
        <v>24</v>
      </c>
      <c r="G88" s="3" t="s">
        <v>18</v>
      </c>
      <c r="H88" s="3" t="s">
        <v>19</v>
      </c>
      <c r="I88" s="6" t="s">
        <v>870</v>
      </c>
      <c r="J88" s="6" t="s">
        <v>38</v>
      </c>
      <c r="K88" s="6" t="s">
        <v>38</v>
      </c>
      <c r="L88" s="3" t="s">
        <v>16</v>
      </c>
      <c r="M88" s="3" t="s">
        <v>16</v>
      </c>
      <c r="N88" s="17" t="s">
        <v>964</v>
      </c>
      <c r="O88" s="3" t="s">
        <v>212</v>
      </c>
      <c r="P88" s="3" t="s">
        <v>233</v>
      </c>
    </row>
    <row r="89" spans="3:16" x14ac:dyDescent="0.3">
      <c r="C89" s="3" t="s">
        <v>234</v>
      </c>
      <c r="D89" s="6" t="s">
        <v>38</v>
      </c>
      <c r="E89" s="3" t="s">
        <v>16</v>
      </c>
      <c r="F89" s="3" t="s">
        <v>24</v>
      </c>
      <c r="G89" s="3" t="s">
        <v>18</v>
      </c>
      <c r="H89" s="3" t="s">
        <v>19</v>
      </c>
      <c r="I89" s="6" t="s">
        <v>870</v>
      </c>
      <c r="J89" s="6" t="s">
        <v>38</v>
      </c>
      <c r="K89" s="6" t="s">
        <v>38</v>
      </c>
      <c r="L89" s="3" t="s">
        <v>16</v>
      </c>
      <c r="M89" s="3" t="s">
        <v>16</v>
      </c>
      <c r="N89" s="17" t="s">
        <v>964</v>
      </c>
      <c r="O89" s="3" t="s">
        <v>46</v>
      </c>
      <c r="P89" s="3" t="s">
        <v>235</v>
      </c>
    </row>
    <row r="90" spans="3:16" x14ac:dyDescent="0.3">
      <c r="C90" s="3" t="s">
        <v>236</v>
      </c>
      <c r="D90" s="6" t="s">
        <v>237</v>
      </c>
      <c r="E90" s="3" t="s">
        <v>16</v>
      </c>
      <c r="F90" s="3" t="s">
        <v>17</v>
      </c>
      <c r="G90" s="3" t="s">
        <v>25</v>
      </c>
      <c r="H90" s="3" t="s">
        <v>19</v>
      </c>
      <c r="I90" s="6" t="s">
        <v>27</v>
      </c>
      <c r="J90" s="6" t="s">
        <v>237</v>
      </c>
      <c r="K90" s="6" t="s">
        <v>237</v>
      </c>
      <c r="L90" s="3" t="s">
        <v>16</v>
      </c>
      <c r="M90" s="3" t="s">
        <v>16</v>
      </c>
      <c r="N90" s="17" t="s">
        <v>963</v>
      </c>
      <c r="O90" s="3" t="s">
        <v>238</v>
      </c>
      <c r="P90" s="3" t="s">
        <v>239</v>
      </c>
    </row>
    <row r="91" spans="3:16" x14ac:dyDescent="0.3">
      <c r="C91" s="3" t="s">
        <v>240</v>
      </c>
      <c r="D91" s="6" t="s">
        <v>15</v>
      </c>
      <c r="E91" s="3" t="s">
        <v>16</v>
      </c>
      <c r="F91" s="3" t="s">
        <v>24</v>
      </c>
      <c r="G91" s="3" t="s">
        <v>18</v>
      </c>
      <c r="H91" s="3" t="s">
        <v>19</v>
      </c>
      <c r="I91" s="6" t="s">
        <v>870</v>
      </c>
      <c r="J91" s="6" t="s">
        <v>15</v>
      </c>
      <c r="K91" s="6" t="s">
        <v>15</v>
      </c>
      <c r="L91" s="3" t="s">
        <v>16</v>
      </c>
      <c r="M91" s="3" t="s">
        <v>16</v>
      </c>
      <c r="N91" s="17" t="s">
        <v>964</v>
      </c>
      <c r="O91" s="3" t="s">
        <v>164</v>
      </c>
      <c r="P91" s="3" t="s">
        <v>241</v>
      </c>
    </row>
    <row r="92" spans="3:16" x14ac:dyDescent="0.3">
      <c r="C92" s="3" t="s">
        <v>242</v>
      </c>
      <c r="D92" s="6" t="s">
        <v>16</v>
      </c>
      <c r="E92" s="3" t="s">
        <v>16</v>
      </c>
      <c r="F92" s="3" t="s">
        <v>17</v>
      </c>
      <c r="G92" s="3" t="s">
        <v>25</v>
      </c>
      <c r="H92" s="3" t="s">
        <v>19</v>
      </c>
      <c r="I92" s="6" t="s">
        <v>27</v>
      </c>
      <c r="J92" s="6" t="s">
        <v>16</v>
      </c>
      <c r="K92" s="6" t="s">
        <v>16</v>
      </c>
      <c r="L92" s="3" t="s">
        <v>16</v>
      </c>
      <c r="M92" s="3" t="s">
        <v>16</v>
      </c>
      <c r="N92" s="17" t="s">
        <v>963</v>
      </c>
      <c r="O92" s="3" t="s">
        <v>142</v>
      </c>
      <c r="P92" s="3" t="s">
        <v>243</v>
      </c>
    </row>
    <row r="93" spans="3:16" x14ac:dyDescent="0.3">
      <c r="C93" s="3" t="s">
        <v>244</v>
      </c>
      <c r="D93" s="6">
        <v>1</v>
      </c>
      <c r="E93" s="3" t="s">
        <v>16</v>
      </c>
      <c r="F93" s="3" t="s">
        <v>24</v>
      </c>
      <c r="G93" s="3" t="s">
        <v>42</v>
      </c>
      <c r="H93" s="3" t="s">
        <v>19</v>
      </c>
      <c r="I93" s="6" t="s">
        <v>245</v>
      </c>
      <c r="J93" s="6">
        <v>1</v>
      </c>
      <c r="K93" s="6">
        <v>1</v>
      </c>
      <c r="L93" s="3" t="s">
        <v>16</v>
      </c>
      <c r="M93" s="3" t="s">
        <v>16</v>
      </c>
      <c r="N93" s="17" t="s">
        <v>964</v>
      </c>
      <c r="O93" s="3" t="s">
        <v>129</v>
      </c>
      <c r="P93" s="3" t="s">
        <v>941</v>
      </c>
    </row>
    <row r="94" spans="3:16" x14ac:dyDescent="0.3">
      <c r="C94" s="3" t="s">
        <v>668</v>
      </c>
      <c r="D94" s="6" t="s">
        <v>15</v>
      </c>
      <c r="E94" s="3" t="s">
        <v>16</v>
      </c>
      <c r="F94" s="3" t="s">
        <v>24</v>
      </c>
      <c r="G94" s="3" t="s">
        <v>87</v>
      </c>
      <c r="H94" s="3" t="s">
        <v>19</v>
      </c>
      <c r="I94" s="6" t="s">
        <v>929</v>
      </c>
      <c r="J94" s="6" t="s">
        <v>15</v>
      </c>
      <c r="K94" s="6" t="s">
        <v>15</v>
      </c>
      <c r="L94" s="3" t="s">
        <v>16</v>
      </c>
      <c r="M94" s="3" t="s">
        <v>16</v>
      </c>
      <c r="N94" s="17" t="s">
        <v>964</v>
      </c>
      <c r="O94" s="3" t="s">
        <v>146</v>
      </c>
      <c r="P94" s="3" t="s">
        <v>930</v>
      </c>
    </row>
    <row r="95" spans="3:16" x14ac:dyDescent="0.3">
      <c r="C95" s="3" t="s">
        <v>246</v>
      </c>
      <c r="D95" s="6">
        <v>8</v>
      </c>
      <c r="E95" s="3" t="s">
        <v>16</v>
      </c>
      <c r="F95" s="3" t="s">
        <v>24</v>
      </c>
      <c r="G95" s="3" t="s">
        <v>42</v>
      </c>
      <c r="H95" s="3" t="s">
        <v>19</v>
      </c>
      <c r="I95" s="6" t="s">
        <v>119</v>
      </c>
      <c r="J95" s="6">
        <v>8</v>
      </c>
      <c r="K95" s="6">
        <v>8</v>
      </c>
      <c r="L95" s="3" t="s">
        <v>16</v>
      </c>
      <c r="M95" s="3" t="s">
        <v>16</v>
      </c>
      <c r="N95" s="17" t="s">
        <v>964</v>
      </c>
      <c r="O95" s="3" t="s">
        <v>146</v>
      </c>
      <c r="P95" s="3" t="s">
        <v>247</v>
      </c>
    </row>
    <row r="96" spans="3:16" x14ac:dyDescent="0.3">
      <c r="C96" s="3" t="s">
        <v>248</v>
      </c>
      <c r="D96" s="6" t="s">
        <v>38</v>
      </c>
      <c r="E96" s="3" t="s">
        <v>16</v>
      </c>
      <c r="F96" s="3" t="s">
        <v>32</v>
      </c>
      <c r="G96" s="3" t="s">
        <v>18</v>
      </c>
      <c r="H96" s="3" t="s">
        <v>19</v>
      </c>
      <c r="I96" s="6" t="s">
        <v>870</v>
      </c>
      <c r="J96" s="6" t="s">
        <v>38</v>
      </c>
      <c r="K96" s="6" t="s">
        <v>38</v>
      </c>
      <c r="L96" s="3" t="s">
        <v>16</v>
      </c>
      <c r="M96" s="3" t="s">
        <v>16</v>
      </c>
      <c r="N96" s="17" t="s">
        <v>964</v>
      </c>
      <c r="O96" s="3" t="s">
        <v>136</v>
      </c>
      <c r="P96" s="3" t="s">
        <v>249</v>
      </c>
    </row>
    <row r="97" spans="3:16" x14ac:dyDescent="0.3">
      <c r="C97" s="3" t="s">
        <v>250</v>
      </c>
      <c r="D97" s="6" t="s">
        <v>38</v>
      </c>
      <c r="E97" s="3" t="s">
        <v>16</v>
      </c>
      <c r="F97" s="3" t="s">
        <v>32</v>
      </c>
      <c r="G97" s="3" t="s">
        <v>18</v>
      </c>
      <c r="H97" s="3" t="s">
        <v>19</v>
      </c>
      <c r="I97" s="6" t="s">
        <v>870</v>
      </c>
      <c r="J97" s="6" t="s">
        <v>38</v>
      </c>
      <c r="K97" s="6" t="s">
        <v>38</v>
      </c>
      <c r="L97" s="3" t="s">
        <v>16</v>
      </c>
      <c r="M97" s="3" t="s">
        <v>16</v>
      </c>
      <c r="N97" s="17" t="s">
        <v>964</v>
      </c>
      <c r="O97" s="3" t="s">
        <v>136</v>
      </c>
      <c r="P97" s="3" t="s">
        <v>889</v>
      </c>
    </row>
    <row r="98" spans="3:16" x14ac:dyDescent="0.3">
      <c r="C98" s="3" t="s">
        <v>251</v>
      </c>
      <c r="D98" s="6" t="s">
        <v>38</v>
      </c>
      <c r="E98" s="3" t="s">
        <v>16</v>
      </c>
      <c r="F98" s="3" t="s">
        <v>24</v>
      </c>
      <c r="G98" s="3" t="s">
        <v>18</v>
      </c>
      <c r="H98" s="3" t="s">
        <v>19</v>
      </c>
      <c r="I98" s="6" t="s">
        <v>870</v>
      </c>
      <c r="J98" s="6" t="s">
        <v>38</v>
      </c>
      <c r="K98" s="6" t="s">
        <v>38</v>
      </c>
      <c r="L98" s="3" t="s">
        <v>16</v>
      </c>
      <c r="M98" s="3" t="s">
        <v>16</v>
      </c>
      <c r="N98" s="17" t="s">
        <v>964</v>
      </c>
      <c r="O98" s="3" t="s">
        <v>252</v>
      </c>
      <c r="P98" s="3" t="s">
        <v>253</v>
      </c>
    </row>
    <row r="99" spans="3:16" x14ac:dyDescent="0.3">
      <c r="C99" s="3" t="s">
        <v>254</v>
      </c>
      <c r="D99" s="6">
        <v>5</v>
      </c>
      <c r="E99" s="3" t="s">
        <v>16</v>
      </c>
      <c r="F99" s="3" t="s">
        <v>24</v>
      </c>
      <c r="G99" s="3" t="s">
        <v>42</v>
      </c>
      <c r="H99" s="3" t="s">
        <v>19</v>
      </c>
      <c r="I99" s="6" t="s">
        <v>255</v>
      </c>
      <c r="J99" s="6">
        <v>5</v>
      </c>
      <c r="K99" s="6">
        <v>5</v>
      </c>
      <c r="L99" s="3" t="s">
        <v>16</v>
      </c>
      <c r="M99" s="3" t="s">
        <v>16</v>
      </c>
      <c r="N99" s="17" t="s">
        <v>964</v>
      </c>
      <c r="O99" s="3" t="s">
        <v>252</v>
      </c>
      <c r="P99" s="3" t="s">
        <v>256</v>
      </c>
    </row>
    <row r="100" spans="3:16" x14ac:dyDescent="0.3">
      <c r="C100" s="3" t="s">
        <v>257</v>
      </c>
      <c r="D100" s="6">
        <v>0</v>
      </c>
      <c r="E100" s="3" t="s">
        <v>16</v>
      </c>
      <c r="F100" s="3" t="s">
        <v>24</v>
      </c>
      <c r="G100" s="3" t="s">
        <v>42</v>
      </c>
      <c r="H100" s="3" t="s">
        <v>19</v>
      </c>
      <c r="I100" s="6" t="s">
        <v>58</v>
      </c>
      <c r="J100" s="6">
        <v>0</v>
      </c>
      <c r="K100" s="6">
        <v>0</v>
      </c>
      <c r="L100" s="3" t="s">
        <v>16</v>
      </c>
      <c r="M100" s="3" t="s">
        <v>16</v>
      </c>
      <c r="N100" s="17" t="s">
        <v>964</v>
      </c>
      <c r="O100" s="3" t="s">
        <v>252</v>
      </c>
      <c r="P100" s="3" t="s">
        <v>258</v>
      </c>
    </row>
    <row r="101" spans="3:16" x14ac:dyDescent="0.3">
      <c r="C101" s="3" t="s">
        <v>259</v>
      </c>
      <c r="D101" s="6">
        <v>0</v>
      </c>
      <c r="E101" s="3" t="s">
        <v>16</v>
      </c>
      <c r="F101" s="3" t="s">
        <v>24</v>
      </c>
      <c r="G101" s="3" t="s">
        <v>42</v>
      </c>
      <c r="H101" s="3" t="s">
        <v>19</v>
      </c>
      <c r="I101" s="6" t="s">
        <v>58</v>
      </c>
      <c r="J101" s="6">
        <v>0</v>
      </c>
      <c r="K101" s="6">
        <v>0</v>
      </c>
      <c r="L101" s="3" t="s">
        <v>16</v>
      </c>
      <c r="M101" s="3" t="s">
        <v>16</v>
      </c>
      <c r="N101" s="17" t="s">
        <v>964</v>
      </c>
      <c r="O101" s="3" t="s">
        <v>252</v>
      </c>
      <c r="P101" s="3" t="s">
        <v>260</v>
      </c>
    </row>
    <row r="102" spans="3:16" x14ac:dyDescent="0.3">
      <c r="C102" s="3" t="s">
        <v>261</v>
      </c>
      <c r="D102" s="6">
        <v>0</v>
      </c>
      <c r="E102" s="3" t="s">
        <v>16</v>
      </c>
      <c r="F102" s="3" t="s">
        <v>24</v>
      </c>
      <c r="G102" s="3" t="s">
        <v>55</v>
      </c>
      <c r="H102" s="3" t="s">
        <v>19</v>
      </c>
      <c r="I102" s="6" t="s">
        <v>116</v>
      </c>
      <c r="J102" s="6">
        <v>0</v>
      </c>
      <c r="K102" s="6">
        <v>0</v>
      </c>
      <c r="L102" s="3" t="s">
        <v>16</v>
      </c>
      <c r="M102" s="3" t="s">
        <v>16</v>
      </c>
      <c r="N102" s="17" t="s">
        <v>964</v>
      </c>
      <c r="O102" s="3" t="s">
        <v>252</v>
      </c>
      <c r="P102" s="3" t="s">
        <v>262</v>
      </c>
    </row>
    <row r="103" spans="3:16" x14ac:dyDescent="0.3">
      <c r="C103" s="3" t="s">
        <v>263</v>
      </c>
      <c r="D103" s="6">
        <v>2</v>
      </c>
      <c r="E103" s="3" t="s">
        <v>16</v>
      </c>
      <c r="F103" s="3" t="s">
        <v>24</v>
      </c>
      <c r="G103" s="3" t="s">
        <v>55</v>
      </c>
      <c r="H103" s="3" t="s">
        <v>19</v>
      </c>
      <c r="I103" s="6" t="s">
        <v>264</v>
      </c>
      <c r="J103" s="6">
        <v>2</v>
      </c>
      <c r="K103" s="6">
        <v>2</v>
      </c>
      <c r="L103" s="3" t="s">
        <v>16</v>
      </c>
      <c r="M103" s="3" t="s">
        <v>16</v>
      </c>
      <c r="N103" s="17" t="s">
        <v>964</v>
      </c>
      <c r="O103" s="3" t="s">
        <v>252</v>
      </c>
      <c r="P103" s="3" t="s">
        <v>265</v>
      </c>
    </row>
    <row r="104" spans="3:16" x14ac:dyDescent="0.3">
      <c r="C104" s="3" t="s">
        <v>266</v>
      </c>
      <c r="D104" s="6">
        <v>12</v>
      </c>
      <c r="E104" s="3" t="s">
        <v>16</v>
      </c>
      <c r="F104" s="3" t="s">
        <v>24</v>
      </c>
      <c r="G104" s="3" t="s">
        <v>42</v>
      </c>
      <c r="H104" s="3" t="s">
        <v>19</v>
      </c>
      <c r="I104" s="6" t="s">
        <v>267</v>
      </c>
      <c r="J104" s="6">
        <v>12</v>
      </c>
      <c r="K104" s="6">
        <v>12</v>
      </c>
      <c r="L104" s="3" t="s">
        <v>16</v>
      </c>
      <c r="M104" s="3" t="s">
        <v>16</v>
      </c>
      <c r="N104" s="17" t="s">
        <v>964</v>
      </c>
      <c r="O104" s="3" t="s">
        <v>252</v>
      </c>
      <c r="P104" s="3" t="s">
        <v>268</v>
      </c>
    </row>
    <row r="105" spans="3:16" x14ac:dyDescent="0.3">
      <c r="C105" s="3" t="s">
        <v>269</v>
      </c>
      <c r="D105" s="6">
        <v>0</v>
      </c>
      <c r="E105" s="3" t="s">
        <v>16</v>
      </c>
      <c r="F105" s="3" t="s">
        <v>24</v>
      </c>
      <c r="G105" s="3" t="s">
        <v>42</v>
      </c>
      <c r="H105" s="3" t="s">
        <v>19</v>
      </c>
      <c r="I105" s="6" t="s">
        <v>58</v>
      </c>
      <c r="J105" s="6">
        <v>0</v>
      </c>
      <c r="K105" s="6">
        <v>0</v>
      </c>
      <c r="L105" s="3" t="s">
        <v>16</v>
      </c>
      <c r="M105" s="3" t="s">
        <v>16</v>
      </c>
      <c r="N105" s="17" t="s">
        <v>964</v>
      </c>
      <c r="O105" s="3" t="s">
        <v>203</v>
      </c>
      <c r="P105" s="3" t="s">
        <v>270</v>
      </c>
    </row>
    <row r="106" spans="3:16" x14ac:dyDescent="0.3">
      <c r="C106" s="3" t="s">
        <v>639</v>
      </c>
      <c r="D106" s="6">
        <v>4096</v>
      </c>
      <c r="E106" s="3" t="s">
        <v>81</v>
      </c>
      <c r="F106" s="3" t="s">
        <v>24</v>
      </c>
      <c r="G106" s="3" t="s">
        <v>42</v>
      </c>
      <c r="H106" s="3" t="s">
        <v>19</v>
      </c>
      <c r="I106" s="6" t="s">
        <v>627</v>
      </c>
      <c r="J106" s="6">
        <v>4096</v>
      </c>
      <c r="K106" s="6">
        <v>4096</v>
      </c>
      <c r="L106" s="3" t="s">
        <v>16</v>
      </c>
      <c r="M106" s="3" t="s">
        <v>16</v>
      </c>
      <c r="N106" s="17" t="s">
        <v>964</v>
      </c>
      <c r="O106" s="3" t="s">
        <v>111</v>
      </c>
      <c r="P106" s="3" t="s">
        <v>640</v>
      </c>
    </row>
    <row r="107" spans="3:16" x14ac:dyDescent="0.3">
      <c r="C107" s="3" t="s">
        <v>271</v>
      </c>
      <c r="D107" s="6" t="s">
        <v>272</v>
      </c>
      <c r="E107" s="3" t="s">
        <v>16</v>
      </c>
      <c r="F107" s="3" t="s">
        <v>17</v>
      </c>
      <c r="G107" s="3" t="s">
        <v>25</v>
      </c>
      <c r="H107" s="3" t="s">
        <v>141</v>
      </c>
      <c r="I107" s="6" t="s">
        <v>27</v>
      </c>
      <c r="J107" s="6" t="s">
        <v>16</v>
      </c>
      <c r="K107" s="6" t="s">
        <v>272</v>
      </c>
      <c r="L107" s="3" t="s">
        <v>16</v>
      </c>
      <c r="M107" s="3" t="s">
        <v>16</v>
      </c>
      <c r="N107" s="17" t="s">
        <v>963</v>
      </c>
      <c r="O107" s="3" t="s">
        <v>142</v>
      </c>
      <c r="P107" s="3" t="s">
        <v>273</v>
      </c>
    </row>
    <row r="108" spans="3:16" x14ac:dyDescent="0.3">
      <c r="C108" s="3" t="s">
        <v>274</v>
      </c>
      <c r="D108" s="6" t="s">
        <v>38</v>
      </c>
      <c r="E108" s="3" t="s">
        <v>16</v>
      </c>
      <c r="F108" s="3" t="s">
        <v>17</v>
      </c>
      <c r="G108" s="3" t="s">
        <v>18</v>
      </c>
      <c r="H108" s="3" t="s">
        <v>33</v>
      </c>
      <c r="I108" s="6" t="s">
        <v>870</v>
      </c>
      <c r="J108" s="6" t="s">
        <v>38</v>
      </c>
      <c r="K108" s="6" t="s">
        <v>38</v>
      </c>
      <c r="L108" s="3" t="s">
        <v>34</v>
      </c>
      <c r="M108" s="3">
        <v>777</v>
      </c>
      <c r="N108" s="17" t="s">
        <v>963</v>
      </c>
      <c r="O108" s="3" t="s">
        <v>275</v>
      </c>
      <c r="P108" s="3" t="s">
        <v>276</v>
      </c>
    </row>
    <row r="109" spans="3:16" x14ac:dyDescent="0.3">
      <c r="C109" s="3" t="s">
        <v>277</v>
      </c>
      <c r="D109" s="6" t="s">
        <v>15</v>
      </c>
      <c r="E109" s="3" t="s">
        <v>16</v>
      </c>
      <c r="F109" s="3" t="s">
        <v>32</v>
      </c>
      <c r="G109" s="3" t="s">
        <v>18</v>
      </c>
      <c r="H109" s="3" t="s">
        <v>19</v>
      </c>
      <c r="I109" s="6" t="s">
        <v>870</v>
      </c>
      <c r="J109" s="6" t="s">
        <v>15</v>
      </c>
      <c r="K109" s="6" t="s">
        <v>15</v>
      </c>
      <c r="L109" s="3" t="s">
        <v>16</v>
      </c>
      <c r="M109" s="3" t="s">
        <v>16</v>
      </c>
      <c r="N109" s="17" t="s">
        <v>964</v>
      </c>
      <c r="O109" s="3" t="s">
        <v>275</v>
      </c>
      <c r="P109" s="3" t="s">
        <v>278</v>
      </c>
    </row>
    <row r="110" spans="3:16" x14ac:dyDescent="0.3">
      <c r="C110" s="3" t="s">
        <v>279</v>
      </c>
      <c r="D110" s="6" t="s">
        <v>280</v>
      </c>
      <c r="E110" s="3" t="s">
        <v>16</v>
      </c>
      <c r="F110" s="3" t="s">
        <v>17</v>
      </c>
      <c r="G110" s="3" t="s">
        <v>87</v>
      </c>
      <c r="H110" s="3" t="s">
        <v>19</v>
      </c>
      <c r="I110" s="6" t="s">
        <v>890</v>
      </c>
      <c r="J110" s="6" t="s">
        <v>280</v>
      </c>
      <c r="K110" s="6" t="s">
        <v>280</v>
      </c>
      <c r="L110" s="3" t="s">
        <v>16</v>
      </c>
      <c r="M110" s="3" t="s">
        <v>16</v>
      </c>
      <c r="N110" s="17" t="s">
        <v>963</v>
      </c>
      <c r="O110" s="3" t="s">
        <v>83</v>
      </c>
      <c r="P110" s="3" t="s">
        <v>714</v>
      </c>
    </row>
    <row r="111" spans="3:16" x14ac:dyDescent="0.3">
      <c r="C111" s="3" t="s">
        <v>282</v>
      </c>
      <c r="D111" s="6" t="s">
        <v>283</v>
      </c>
      <c r="E111" s="3" t="s">
        <v>16</v>
      </c>
      <c r="F111" s="3" t="s">
        <v>17</v>
      </c>
      <c r="G111" s="3" t="s">
        <v>25</v>
      </c>
      <c r="H111" s="3" t="s">
        <v>141</v>
      </c>
      <c r="I111" s="6" t="s">
        <v>27</v>
      </c>
      <c r="J111" s="6" t="s">
        <v>16</v>
      </c>
      <c r="K111" s="6" t="s">
        <v>283</v>
      </c>
      <c r="L111" s="3" t="s">
        <v>16</v>
      </c>
      <c r="M111" s="3" t="s">
        <v>16</v>
      </c>
      <c r="N111" s="17" t="s">
        <v>963</v>
      </c>
      <c r="O111" s="3" t="s">
        <v>142</v>
      </c>
      <c r="P111" s="3" t="s">
        <v>284</v>
      </c>
    </row>
    <row r="112" spans="3:16" x14ac:dyDescent="0.3">
      <c r="C112" s="3" t="s">
        <v>669</v>
      </c>
      <c r="D112" s="6">
        <v>0</v>
      </c>
      <c r="E112" s="3" t="s">
        <v>72</v>
      </c>
      <c r="F112" s="3" t="s">
        <v>24</v>
      </c>
      <c r="G112" s="3" t="s">
        <v>42</v>
      </c>
      <c r="H112" s="3" t="s">
        <v>19</v>
      </c>
      <c r="I112" s="6" t="s">
        <v>58</v>
      </c>
      <c r="J112" s="6">
        <v>0</v>
      </c>
      <c r="K112" s="6">
        <v>0</v>
      </c>
      <c r="L112" s="3" t="s">
        <v>16</v>
      </c>
      <c r="M112" s="3" t="s">
        <v>16</v>
      </c>
      <c r="N112" s="17" t="s">
        <v>964</v>
      </c>
      <c r="O112" s="3" t="s">
        <v>111</v>
      </c>
      <c r="P112" s="3" t="s">
        <v>670</v>
      </c>
    </row>
    <row r="113" spans="3:16" x14ac:dyDescent="0.3">
      <c r="C113" s="3" t="s">
        <v>285</v>
      </c>
      <c r="D113" s="6" t="s">
        <v>15</v>
      </c>
      <c r="E113" s="3" t="s">
        <v>16</v>
      </c>
      <c r="F113" s="3" t="s">
        <v>134</v>
      </c>
      <c r="G113" s="3" t="s">
        <v>18</v>
      </c>
      <c r="H113" s="3" t="s">
        <v>19</v>
      </c>
      <c r="I113" s="6" t="s">
        <v>870</v>
      </c>
      <c r="J113" s="6" t="s">
        <v>15</v>
      </c>
      <c r="K113" s="6" t="s">
        <v>15</v>
      </c>
      <c r="L113" s="3" t="s">
        <v>16</v>
      </c>
      <c r="M113" s="3" t="s">
        <v>16</v>
      </c>
      <c r="N113" s="17" t="s">
        <v>964</v>
      </c>
      <c r="O113" s="3" t="s">
        <v>20</v>
      </c>
      <c r="P113" s="3" t="s">
        <v>891</v>
      </c>
    </row>
    <row r="114" spans="3:16" x14ac:dyDescent="0.3">
      <c r="C114" s="3" t="s">
        <v>286</v>
      </c>
      <c r="D114" s="6" t="s">
        <v>15</v>
      </c>
      <c r="E114" s="3" t="s">
        <v>16</v>
      </c>
      <c r="F114" s="3" t="s">
        <v>287</v>
      </c>
      <c r="G114" s="3" t="s">
        <v>18</v>
      </c>
      <c r="H114" s="3" t="s">
        <v>19</v>
      </c>
      <c r="I114" s="6" t="s">
        <v>870</v>
      </c>
      <c r="J114" s="6" t="s">
        <v>15</v>
      </c>
      <c r="K114" s="6" t="s">
        <v>15</v>
      </c>
      <c r="L114" s="3" t="s">
        <v>16</v>
      </c>
      <c r="M114" s="3" t="s">
        <v>16</v>
      </c>
      <c r="N114" s="17" t="s">
        <v>964</v>
      </c>
      <c r="O114" s="3" t="s">
        <v>20</v>
      </c>
      <c r="P114" s="3" t="s">
        <v>892</v>
      </c>
    </row>
    <row r="115" spans="3:16" x14ac:dyDescent="0.3">
      <c r="C115" s="3" t="s">
        <v>288</v>
      </c>
      <c r="D115" s="6" t="s">
        <v>38</v>
      </c>
      <c r="E115" s="3" t="s">
        <v>16</v>
      </c>
      <c r="F115" s="3" t="s">
        <v>100</v>
      </c>
      <c r="G115" s="3" t="s">
        <v>18</v>
      </c>
      <c r="H115" s="3" t="s">
        <v>19</v>
      </c>
      <c r="I115" s="6" t="s">
        <v>870</v>
      </c>
      <c r="J115" s="6" t="s">
        <v>38</v>
      </c>
      <c r="K115" s="6" t="s">
        <v>38</v>
      </c>
      <c r="L115" s="3" t="s">
        <v>16</v>
      </c>
      <c r="M115" s="3" t="s">
        <v>16</v>
      </c>
      <c r="N115" s="17" t="s">
        <v>964</v>
      </c>
      <c r="O115" s="3" t="s">
        <v>102</v>
      </c>
      <c r="P115" s="3" t="s">
        <v>289</v>
      </c>
    </row>
    <row r="116" spans="3:16" x14ac:dyDescent="0.3">
      <c r="C116" s="3" t="s">
        <v>290</v>
      </c>
      <c r="D116" s="6" t="s">
        <v>291</v>
      </c>
      <c r="E116" s="3" t="s">
        <v>16</v>
      </c>
      <c r="F116" s="3" t="s">
        <v>24</v>
      </c>
      <c r="G116" s="3" t="s">
        <v>87</v>
      </c>
      <c r="H116" s="3" t="s">
        <v>19</v>
      </c>
      <c r="I116" s="6" t="s">
        <v>893</v>
      </c>
      <c r="J116" s="6" t="s">
        <v>291</v>
      </c>
      <c r="K116" s="6" t="s">
        <v>291</v>
      </c>
      <c r="L116" s="3" t="s">
        <v>16</v>
      </c>
      <c r="M116" s="3" t="s">
        <v>16</v>
      </c>
      <c r="N116" s="17" t="s">
        <v>964</v>
      </c>
      <c r="O116" s="3" t="s">
        <v>129</v>
      </c>
      <c r="P116" s="3" t="s">
        <v>292</v>
      </c>
    </row>
    <row r="117" spans="3:16" x14ac:dyDescent="0.3">
      <c r="C117" s="3" t="s">
        <v>715</v>
      </c>
      <c r="D117" s="6" t="s">
        <v>38</v>
      </c>
      <c r="E117" s="3" t="s">
        <v>16</v>
      </c>
      <c r="F117" s="3" t="s">
        <v>24</v>
      </c>
      <c r="G117" s="3" t="s">
        <v>18</v>
      </c>
      <c r="H117" s="3" t="s">
        <v>19</v>
      </c>
      <c r="I117" s="6" t="s">
        <v>870</v>
      </c>
      <c r="J117" s="6" t="s">
        <v>38</v>
      </c>
      <c r="K117" s="6" t="s">
        <v>38</v>
      </c>
      <c r="L117" s="3" t="s">
        <v>16</v>
      </c>
      <c r="M117" s="3" t="s">
        <v>16</v>
      </c>
      <c r="N117" s="17" t="s">
        <v>964</v>
      </c>
      <c r="O117" s="3" t="s">
        <v>146</v>
      </c>
      <c r="P117" s="3" t="s">
        <v>716</v>
      </c>
    </row>
    <row r="118" spans="3:16" x14ac:dyDescent="0.3">
      <c r="C118" s="3" t="s">
        <v>717</v>
      </c>
      <c r="D118" s="6">
        <v>100000</v>
      </c>
      <c r="E118" s="3" t="s">
        <v>16</v>
      </c>
      <c r="F118" s="3" t="s">
        <v>24</v>
      </c>
      <c r="G118" s="3" t="s">
        <v>55</v>
      </c>
      <c r="H118" s="3" t="s">
        <v>19</v>
      </c>
      <c r="I118" s="6" t="s">
        <v>718</v>
      </c>
      <c r="J118" s="6">
        <v>100000</v>
      </c>
      <c r="K118" s="6">
        <v>100000</v>
      </c>
      <c r="L118" s="3" t="s">
        <v>16</v>
      </c>
      <c r="M118" s="3" t="s">
        <v>16</v>
      </c>
      <c r="N118" s="17" t="s">
        <v>964</v>
      </c>
      <c r="O118" s="3" t="s">
        <v>150</v>
      </c>
      <c r="P118" s="3" t="s">
        <v>719</v>
      </c>
    </row>
    <row r="119" spans="3:16" x14ac:dyDescent="0.3">
      <c r="C119" s="3" t="s">
        <v>720</v>
      </c>
      <c r="D119" s="6" t="s">
        <v>15</v>
      </c>
      <c r="E119" s="3" t="s">
        <v>16</v>
      </c>
      <c r="F119" s="3" t="s">
        <v>641</v>
      </c>
      <c r="G119" s="3" t="s">
        <v>18</v>
      </c>
      <c r="H119" s="3" t="s">
        <v>19</v>
      </c>
      <c r="I119" s="6" t="s">
        <v>870</v>
      </c>
      <c r="J119" s="6" t="s">
        <v>15</v>
      </c>
      <c r="K119" s="6" t="s">
        <v>15</v>
      </c>
      <c r="L119" s="3" t="s">
        <v>16</v>
      </c>
      <c r="M119" s="3" t="s">
        <v>16</v>
      </c>
      <c r="N119" s="17" t="s">
        <v>964</v>
      </c>
      <c r="O119" s="3" t="s">
        <v>20</v>
      </c>
      <c r="P119" s="3" t="s">
        <v>721</v>
      </c>
    </row>
    <row r="120" spans="3:16" x14ac:dyDescent="0.3">
      <c r="C120" s="3" t="s">
        <v>722</v>
      </c>
      <c r="D120" s="6" t="s">
        <v>15</v>
      </c>
      <c r="E120" s="3" t="s">
        <v>16</v>
      </c>
      <c r="F120" s="3" t="s">
        <v>134</v>
      </c>
      <c r="G120" s="3" t="s">
        <v>18</v>
      </c>
      <c r="H120" s="3" t="s">
        <v>19</v>
      </c>
      <c r="I120" s="6" t="s">
        <v>870</v>
      </c>
      <c r="J120" s="6" t="s">
        <v>15</v>
      </c>
      <c r="K120" s="6" t="s">
        <v>15</v>
      </c>
      <c r="L120" s="3" t="s">
        <v>16</v>
      </c>
      <c r="M120" s="3" t="s">
        <v>16</v>
      </c>
      <c r="N120" s="17" t="s">
        <v>964</v>
      </c>
      <c r="O120" s="3" t="s">
        <v>20</v>
      </c>
      <c r="P120" s="3" t="s">
        <v>723</v>
      </c>
    </row>
    <row r="121" spans="3:16" x14ac:dyDescent="0.3">
      <c r="C121" s="3" t="s">
        <v>724</v>
      </c>
      <c r="D121" s="6" t="s">
        <v>38</v>
      </c>
      <c r="E121" s="3" t="s">
        <v>16</v>
      </c>
      <c r="F121" s="3" t="s">
        <v>24</v>
      </c>
      <c r="G121" s="3" t="s">
        <v>18</v>
      </c>
      <c r="H121" s="3" t="s">
        <v>19</v>
      </c>
      <c r="I121" s="6" t="s">
        <v>870</v>
      </c>
      <c r="J121" s="6" t="s">
        <v>38</v>
      </c>
      <c r="K121" s="6" t="s">
        <v>38</v>
      </c>
      <c r="L121" s="3" t="s">
        <v>16</v>
      </c>
      <c r="M121" s="3" t="s">
        <v>16</v>
      </c>
      <c r="N121" s="17" t="s">
        <v>964</v>
      </c>
      <c r="O121" s="3" t="s">
        <v>20</v>
      </c>
      <c r="P121" s="3" t="s">
        <v>725</v>
      </c>
    </row>
    <row r="122" spans="3:16" x14ac:dyDescent="0.3">
      <c r="C122" s="3" t="s">
        <v>726</v>
      </c>
      <c r="D122" s="6">
        <v>500000</v>
      </c>
      <c r="E122" s="3" t="s">
        <v>16</v>
      </c>
      <c r="F122" s="3" t="s">
        <v>24</v>
      </c>
      <c r="G122" s="3" t="s">
        <v>55</v>
      </c>
      <c r="H122" s="3" t="s">
        <v>19</v>
      </c>
      <c r="I122" s="6" t="s">
        <v>718</v>
      </c>
      <c r="J122" s="6">
        <v>500000</v>
      </c>
      <c r="K122" s="6">
        <v>500000</v>
      </c>
      <c r="L122" s="3" t="s">
        <v>16</v>
      </c>
      <c r="M122" s="3" t="s">
        <v>16</v>
      </c>
      <c r="N122" s="17" t="s">
        <v>964</v>
      </c>
      <c r="O122" s="3" t="s">
        <v>150</v>
      </c>
      <c r="P122" s="3" t="s">
        <v>727</v>
      </c>
    </row>
    <row r="123" spans="3:16" x14ac:dyDescent="0.3">
      <c r="C123" s="3" t="s">
        <v>728</v>
      </c>
      <c r="D123" s="6">
        <v>500000</v>
      </c>
      <c r="E123" s="3" t="s">
        <v>16</v>
      </c>
      <c r="F123" s="3" t="s">
        <v>24</v>
      </c>
      <c r="G123" s="3" t="s">
        <v>55</v>
      </c>
      <c r="H123" s="3" t="s">
        <v>19</v>
      </c>
      <c r="I123" s="6" t="s">
        <v>718</v>
      </c>
      <c r="J123" s="6">
        <v>500000</v>
      </c>
      <c r="K123" s="6">
        <v>500000</v>
      </c>
      <c r="L123" s="3" t="s">
        <v>16</v>
      </c>
      <c r="M123" s="3" t="s">
        <v>16</v>
      </c>
      <c r="N123" s="17" t="s">
        <v>964</v>
      </c>
      <c r="O123" s="3" t="s">
        <v>150</v>
      </c>
      <c r="P123" s="3" t="s">
        <v>729</v>
      </c>
    </row>
    <row r="124" spans="3:16" x14ac:dyDescent="0.3">
      <c r="C124" s="3" t="s">
        <v>730</v>
      </c>
      <c r="D124" s="6" t="s">
        <v>15</v>
      </c>
      <c r="E124" s="3" t="s">
        <v>16</v>
      </c>
      <c r="F124" s="3" t="s">
        <v>641</v>
      </c>
      <c r="G124" s="3" t="s">
        <v>18</v>
      </c>
      <c r="H124" s="3" t="s">
        <v>19</v>
      </c>
      <c r="I124" s="6" t="s">
        <v>870</v>
      </c>
      <c r="J124" s="6" t="s">
        <v>15</v>
      </c>
      <c r="K124" s="6" t="s">
        <v>15</v>
      </c>
      <c r="L124" s="3" t="s">
        <v>16</v>
      </c>
      <c r="M124" s="3" t="s">
        <v>16</v>
      </c>
      <c r="N124" s="17" t="s">
        <v>964</v>
      </c>
      <c r="O124" s="3" t="s">
        <v>20</v>
      </c>
      <c r="P124" s="3" t="s">
        <v>731</v>
      </c>
    </row>
    <row r="125" spans="3:16" x14ac:dyDescent="0.3">
      <c r="C125" s="3" t="s">
        <v>732</v>
      </c>
      <c r="D125" s="6" t="s">
        <v>733</v>
      </c>
      <c r="E125" s="3" t="s">
        <v>16</v>
      </c>
      <c r="F125" s="3" t="s">
        <v>17</v>
      </c>
      <c r="G125" s="3" t="s">
        <v>25</v>
      </c>
      <c r="H125" s="3" t="s">
        <v>19</v>
      </c>
      <c r="I125" s="6" t="s">
        <v>27</v>
      </c>
      <c r="J125" s="6" t="s">
        <v>733</v>
      </c>
      <c r="K125" s="6" t="s">
        <v>733</v>
      </c>
      <c r="L125" s="3" t="s">
        <v>16</v>
      </c>
      <c r="M125" s="3" t="s">
        <v>16</v>
      </c>
      <c r="N125" s="17" t="s">
        <v>963</v>
      </c>
      <c r="O125" s="3" t="s">
        <v>319</v>
      </c>
      <c r="P125" s="3" t="s">
        <v>734</v>
      </c>
    </row>
    <row r="126" spans="3:16" x14ac:dyDescent="0.3">
      <c r="C126" s="3" t="s">
        <v>735</v>
      </c>
      <c r="D126" s="6" t="s">
        <v>38</v>
      </c>
      <c r="E126" s="3" t="s">
        <v>16</v>
      </c>
      <c r="F126" s="3" t="s">
        <v>24</v>
      </c>
      <c r="G126" s="3" t="s">
        <v>18</v>
      </c>
      <c r="H126" s="3" t="s">
        <v>19</v>
      </c>
      <c r="I126" s="6" t="s">
        <v>870</v>
      </c>
      <c r="J126" s="6" t="s">
        <v>38</v>
      </c>
      <c r="K126" s="6" t="s">
        <v>38</v>
      </c>
      <c r="L126" s="3" t="s">
        <v>16</v>
      </c>
      <c r="M126" s="3" t="s">
        <v>16</v>
      </c>
      <c r="N126" s="17" t="s">
        <v>964</v>
      </c>
      <c r="O126" s="3" t="s">
        <v>20</v>
      </c>
      <c r="P126" s="3" t="s">
        <v>736</v>
      </c>
    </row>
    <row r="127" spans="3:16" x14ac:dyDescent="0.3">
      <c r="C127" s="3" t="s">
        <v>293</v>
      </c>
      <c r="D127" s="6">
        <v>8</v>
      </c>
      <c r="E127" s="3" t="s">
        <v>16</v>
      </c>
      <c r="F127" s="3" t="s">
        <v>24</v>
      </c>
      <c r="G127" s="3" t="s">
        <v>42</v>
      </c>
      <c r="H127" s="3" t="s">
        <v>19</v>
      </c>
      <c r="I127" s="6" t="s">
        <v>119</v>
      </c>
      <c r="J127" s="6">
        <v>8</v>
      </c>
      <c r="K127" s="6">
        <v>8</v>
      </c>
      <c r="L127" s="3" t="s">
        <v>16</v>
      </c>
      <c r="M127" s="3" t="s">
        <v>16</v>
      </c>
      <c r="N127" s="17" t="s">
        <v>964</v>
      </c>
      <c r="O127" s="3" t="s">
        <v>146</v>
      </c>
      <c r="P127" s="3" t="s">
        <v>294</v>
      </c>
    </row>
    <row r="128" spans="3:16" x14ac:dyDescent="0.3">
      <c r="C128" s="3" t="s">
        <v>295</v>
      </c>
      <c r="D128" s="6" t="s">
        <v>15</v>
      </c>
      <c r="E128" s="3" t="s">
        <v>16</v>
      </c>
      <c r="F128" s="3" t="s">
        <v>32</v>
      </c>
      <c r="G128" s="3" t="s">
        <v>18</v>
      </c>
      <c r="H128" s="3" t="s">
        <v>19</v>
      </c>
      <c r="I128" s="6" t="s">
        <v>870</v>
      </c>
      <c r="J128" s="6" t="s">
        <v>15</v>
      </c>
      <c r="K128" s="6" t="s">
        <v>15</v>
      </c>
      <c r="L128" s="3" t="s">
        <v>16</v>
      </c>
      <c r="M128" s="3" t="s">
        <v>16</v>
      </c>
      <c r="N128" s="17" t="s">
        <v>964</v>
      </c>
      <c r="O128" s="3" t="s">
        <v>699</v>
      </c>
      <c r="P128" s="3" t="s">
        <v>296</v>
      </c>
    </row>
    <row r="129" spans="3:16" x14ac:dyDescent="0.3">
      <c r="C129" s="3" t="s">
        <v>297</v>
      </c>
      <c r="D129" s="6" t="s">
        <v>298</v>
      </c>
      <c r="E129" s="3" t="s">
        <v>16</v>
      </c>
      <c r="F129" s="3" t="s">
        <v>32</v>
      </c>
      <c r="G129" s="3" t="s">
        <v>25</v>
      </c>
      <c r="H129" s="3" t="s">
        <v>19</v>
      </c>
      <c r="I129" s="6" t="s">
        <v>27</v>
      </c>
      <c r="J129" s="6" t="s">
        <v>298</v>
      </c>
      <c r="K129" s="6" t="s">
        <v>298</v>
      </c>
      <c r="L129" s="3" t="s">
        <v>16</v>
      </c>
      <c r="M129" s="3" t="s">
        <v>16</v>
      </c>
      <c r="N129" s="17" t="s">
        <v>964</v>
      </c>
      <c r="O129" s="3" t="s">
        <v>699</v>
      </c>
      <c r="P129" s="3" t="s">
        <v>299</v>
      </c>
    </row>
    <row r="130" spans="3:16" x14ac:dyDescent="0.3">
      <c r="C130" s="3" t="s">
        <v>300</v>
      </c>
      <c r="D130" s="6" t="s">
        <v>301</v>
      </c>
      <c r="E130" s="3" t="s">
        <v>16</v>
      </c>
      <c r="F130" s="3" t="s">
        <v>100</v>
      </c>
      <c r="G130" s="3" t="s">
        <v>25</v>
      </c>
      <c r="H130" s="3" t="s">
        <v>141</v>
      </c>
      <c r="I130" s="6" t="s">
        <v>27</v>
      </c>
      <c r="J130" s="6" t="s">
        <v>301</v>
      </c>
      <c r="K130" s="6" t="s">
        <v>301</v>
      </c>
      <c r="L130" s="3" t="s">
        <v>16</v>
      </c>
      <c r="M130" s="3" t="s">
        <v>16</v>
      </c>
      <c r="N130" s="17" t="s">
        <v>964</v>
      </c>
      <c r="O130" s="3" t="s">
        <v>129</v>
      </c>
      <c r="P130" s="3" t="s">
        <v>302</v>
      </c>
    </row>
    <row r="131" spans="3:16" x14ac:dyDescent="0.3">
      <c r="C131" s="3" t="s">
        <v>303</v>
      </c>
      <c r="D131" s="6" t="s">
        <v>301</v>
      </c>
      <c r="E131" s="3" t="s">
        <v>16</v>
      </c>
      <c r="F131" s="3" t="s">
        <v>100</v>
      </c>
      <c r="G131" s="3" t="s">
        <v>25</v>
      </c>
      <c r="H131" s="3" t="s">
        <v>141</v>
      </c>
      <c r="I131" s="6" t="s">
        <v>27</v>
      </c>
      <c r="J131" s="6" t="s">
        <v>301</v>
      </c>
      <c r="K131" s="6" t="s">
        <v>301</v>
      </c>
      <c r="L131" s="3" t="s">
        <v>16</v>
      </c>
      <c r="M131" s="3" t="s">
        <v>16</v>
      </c>
      <c r="N131" s="17" t="s">
        <v>964</v>
      </c>
      <c r="O131" s="3" t="s">
        <v>129</v>
      </c>
      <c r="P131" s="3" t="s">
        <v>304</v>
      </c>
    </row>
    <row r="132" spans="3:16" x14ac:dyDescent="0.3">
      <c r="C132" s="3" t="s">
        <v>305</v>
      </c>
      <c r="D132" s="6" t="s">
        <v>301</v>
      </c>
      <c r="E132" s="3" t="s">
        <v>16</v>
      </c>
      <c r="F132" s="3" t="s">
        <v>134</v>
      </c>
      <c r="G132" s="3" t="s">
        <v>25</v>
      </c>
      <c r="H132" s="3" t="s">
        <v>33</v>
      </c>
      <c r="I132" s="6" t="s">
        <v>27</v>
      </c>
      <c r="J132" s="6" t="s">
        <v>16</v>
      </c>
      <c r="K132" s="6" t="s">
        <v>301</v>
      </c>
      <c r="L132" s="3" t="s">
        <v>34</v>
      </c>
      <c r="M132" s="3">
        <v>665</v>
      </c>
      <c r="N132" s="17" t="s">
        <v>964</v>
      </c>
      <c r="O132" s="3" t="s">
        <v>129</v>
      </c>
      <c r="P132" s="3" t="s">
        <v>306</v>
      </c>
    </row>
    <row r="133" spans="3:16" x14ac:dyDescent="0.3">
      <c r="C133" s="3" t="s">
        <v>307</v>
      </c>
      <c r="D133" s="6" t="s">
        <v>301</v>
      </c>
      <c r="E133" s="3" t="s">
        <v>16</v>
      </c>
      <c r="F133" s="3" t="s">
        <v>24</v>
      </c>
      <c r="G133" s="3" t="s">
        <v>25</v>
      </c>
      <c r="H133" s="3" t="s">
        <v>33</v>
      </c>
      <c r="I133" s="6" t="s">
        <v>27</v>
      </c>
      <c r="J133" s="6" t="s">
        <v>301</v>
      </c>
      <c r="K133" s="6" t="s">
        <v>301</v>
      </c>
      <c r="L133" s="3" t="s">
        <v>34</v>
      </c>
      <c r="M133" s="3">
        <v>667</v>
      </c>
      <c r="N133" s="17" t="s">
        <v>964</v>
      </c>
      <c r="O133" s="3" t="s">
        <v>129</v>
      </c>
      <c r="P133" s="3" t="s">
        <v>308</v>
      </c>
    </row>
    <row r="134" spans="3:16" x14ac:dyDescent="0.3">
      <c r="C134" s="3" t="s">
        <v>309</v>
      </c>
      <c r="D134" s="6" t="s">
        <v>301</v>
      </c>
      <c r="E134" s="3" t="s">
        <v>16</v>
      </c>
      <c r="F134" s="3" t="s">
        <v>24</v>
      </c>
      <c r="G134" s="3" t="s">
        <v>25</v>
      </c>
      <c r="H134" s="3" t="s">
        <v>33</v>
      </c>
      <c r="I134" s="6" t="s">
        <v>27</v>
      </c>
      <c r="J134" s="6" t="s">
        <v>301</v>
      </c>
      <c r="K134" s="6" t="s">
        <v>301</v>
      </c>
      <c r="L134" s="3" t="s">
        <v>34</v>
      </c>
      <c r="M134" s="3">
        <v>668</v>
      </c>
      <c r="N134" s="17" t="s">
        <v>964</v>
      </c>
      <c r="O134" s="3" t="s">
        <v>129</v>
      </c>
      <c r="P134" s="3" t="s">
        <v>310</v>
      </c>
    </row>
    <row r="135" spans="3:16" x14ac:dyDescent="0.3">
      <c r="C135" s="3" t="s">
        <v>311</v>
      </c>
      <c r="D135" s="6" t="s">
        <v>301</v>
      </c>
      <c r="E135" s="3" t="s">
        <v>16</v>
      </c>
      <c r="F135" s="3" t="s">
        <v>24</v>
      </c>
      <c r="G135" s="3" t="s">
        <v>25</v>
      </c>
      <c r="H135" s="3" t="s">
        <v>33</v>
      </c>
      <c r="I135" s="6" t="s">
        <v>27</v>
      </c>
      <c r="J135" s="6" t="s">
        <v>301</v>
      </c>
      <c r="K135" s="6" t="s">
        <v>301</v>
      </c>
      <c r="L135" s="3" t="s">
        <v>34</v>
      </c>
      <c r="M135" s="3">
        <v>669</v>
      </c>
      <c r="N135" s="17" t="s">
        <v>964</v>
      </c>
      <c r="O135" s="3" t="s">
        <v>129</v>
      </c>
      <c r="P135" s="3" t="s">
        <v>312</v>
      </c>
    </row>
    <row r="136" spans="3:16" x14ac:dyDescent="0.3">
      <c r="C136" s="3" t="s">
        <v>313</v>
      </c>
      <c r="D136" s="6" t="s">
        <v>314</v>
      </c>
      <c r="E136" s="3" t="s">
        <v>16</v>
      </c>
      <c r="F136" s="3" t="s">
        <v>17</v>
      </c>
      <c r="G136" s="3" t="s">
        <v>25</v>
      </c>
      <c r="H136" s="3" t="s">
        <v>33</v>
      </c>
      <c r="I136" s="6" t="s">
        <v>27</v>
      </c>
      <c r="J136" s="6" t="s">
        <v>315</v>
      </c>
      <c r="K136" s="6" t="s">
        <v>314</v>
      </c>
      <c r="L136" s="3" t="s">
        <v>34</v>
      </c>
      <c r="M136" s="3">
        <v>751</v>
      </c>
      <c r="N136" s="17" t="s">
        <v>963</v>
      </c>
      <c r="O136" s="3" t="s">
        <v>105</v>
      </c>
      <c r="P136" s="3" t="s">
        <v>316</v>
      </c>
    </row>
    <row r="137" spans="3:16" x14ac:dyDescent="0.3">
      <c r="C137" s="3" t="s">
        <v>317</v>
      </c>
      <c r="D137" s="6" t="s">
        <v>15</v>
      </c>
      <c r="E137" s="3" t="s">
        <v>16</v>
      </c>
      <c r="F137" s="3" t="s">
        <v>134</v>
      </c>
      <c r="G137" s="3" t="s">
        <v>18</v>
      </c>
      <c r="H137" s="3" t="s">
        <v>19</v>
      </c>
      <c r="I137" s="6" t="s">
        <v>870</v>
      </c>
      <c r="J137" s="6" t="s">
        <v>15</v>
      </c>
      <c r="K137" s="6" t="s">
        <v>15</v>
      </c>
      <c r="L137" s="3" t="s">
        <v>16</v>
      </c>
      <c r="M137" s="3" t="s">
        <v>16</v>
      </c>
      <c r="N137" s="17" t="s">
        <v>964</v>
      </c>
      <c r="O137" s="3" t="s">
        <v>46</v>
      </c>
      <c r="P137" s="3" t="s">
        <v>894</v>
      </c>
    </row>
    <row r="138" spans="3:16" x14ac:dyDescent="0.3">
      <c r="C138" s="3" t="s">
        <v>318</v>
      </c>
      <c r="D138" s="6" t="s">
        <v>16</v>
      </c>
      <c r="E138" s="3" t="s">
        <v>16</v>
      </c>
      <c r="F138" s="3" t="s">
        <v>24</v>
      </c>
      <c r="G138" s="3" t="s">
        <v>25</v>
      </c>
      <c r="H138" s="3" t="s">
        <v>19</v>
      </c>
      <c r="I138" s="6" t="s">
        <v>27</v>
      </c>
      <c r="J138" s="6" t="s">
        <v>16</v>
      </c>
      <c r="K138" s="6" t="s">
        <v>16</v>
      </c>
      <c r="L138" s="3" t="s">
        <v>16</v>
      </c>
      <c r="M138" s="3" t="s">
        <v>16</v>
      </c>
      <c r="N138" s="17" t="s">
        <v>964</v>
      </c>
      <c r="O138" s="3" t="s">
        <v>319</v>
      </c>
      <c r="P138" s="3" t="s">
        <v>320</v>
      </c>
    </row>
    <row r="139" spans="3:16" x14ac:dyDescent="0.3">
      <c r="C139" s="3" t="s">
        <v>321</v>
      </c>
      <c r="D139" s="6">
        <v>0</v>
      </c>
      <c r="E139" s="3" t="s">
        <v>72</v>
      </c>
      <c r="F139" s="3" t="s">
        <v>24</v>
      </c>
      <c r="G139" s="3" t="s">
        <v>42</v>
      </c>
      <c r="H139" s="3" t="s">
        <v>19</v>
      </c>
      <c r="I139" s="6" t="s">
        <v>58</v>
      </c>
      <c r="J139" s="6">
        <v>0</v>
      </c>
      <c r="K139" s="6">
        <v>0</v>
      </c>
      <c r="L139" s="3" t="s">
        <v>16</v>
      </c>
      <c r="M139" s="3" t="s">
        <v>16</v>
      </c>
      <c r="N139" s="17" t="s">
        <v>964</v>
      </c>
      <c r="O139" s="3" t="s">
        <v>111</v>
      </c>
      <c r="P139" s="3" t="s">
        <v>322</v>
      </c>
    </row>
    <row r="140" spans="3:16" x14ac:dyDescent="0.3">
      <c r="C140" s="3" t="s">
        <v>323</v>
      </c>
      <c r="D140" s="6">
        <v>-1</v>
      </c>
      <c r="E140" s="3" t="s">
        <v>72</v>
      </c>
      <c r="F140" s="3" t="s">
        <v>32</v>
      </c>
      <c r="G140" s="3" t="s">
        <v>42</v>
      </c>
      <c r="H140" s="3" t="s">
        <v>19</v>
      </c>
      <c r="I140" s="6" t="s">
        <v>82</v>
      </c>
      <c r="J140" s="6">
        <v>-1</v>
      </c>
      <c r="K140" s="6">
        <v>-1</v>
      </c>
      <c r="L140" s="3" t="s">
        <v>16</v>
      </c>
      <c r="M140" s="3" t="s">
        <v>16</v>
      </c>
      <c r="N140" s="17" t="s">
        <v>964</v>
      </c>
      <c r="O140" s="3" t="s">
        <v>28</v>
      </c>
      <c r="P140" s="3" t="s">
        <v>324</v>
      </c>
    </row>
    <row r="141" spans="3:16" x14ac:dyDescent="0.3">
      <c r="C141" s="3" t="s">
        <v>325</v>
      </c>
      <c r="D141" s="6" t="s">
        <v>15</v>
      </c>
      <c r="E141" s="3" t="s">
        <v>16</v>
      </c>
      <c r="F141" s="3" t="s">
        <v>32</v>
      </c>
      <c r="G141" s="3" t="s">
        <v>18</v>
      </c>
      <c r="H141" s="3" t="s">
        <v>19</v>
      </c>
      <c r="I141" s="6" t="s">
        <v>870</v>
      </c>
      <c r="J141" s="6" t="s">
        <v>15</v>
      </c>
      <c r="K141" s="6" t="s">
        <v>15</v>
      </c>
      <c r="L141" s="3" t="s">
        <v>16</v>
      </c>
      <c r="M141" s="3" t="s">
        <v>16</v>
      </c>
      <c r="N141" s="17" t="s">
        <v>964</v>
      </c>
      <c r="O141" s="3" t="s">
        <v>28</v>
      </c>
      <c r="P141" s="3" t="s">
        <v>326</v>
      </c>
    </row>
    <row r="142" spans="3:16" x14ac:dyDescent="0.3">
      <c r="C142" s="3" t="s">
        <v>327</v>
      </c>
      <c r="D142" s="6" t="s">
        <v>15</v>
      </c>
      <c r="E142" s="3" t="s">
        <v>16</v>
      </c>
      <c r="F142" s="3" t="s">
        <v>641</v>
      </c>
      <c r="G142" s="3" t="s">
        <v>18</v>
      </c>
      <c r="H142" s="3" t="s">
        <v>19</v>
      </c>
      <c r="I142" s="6" t="s">
        <v>870</v>
      </c>
      <c r="J142" s="6" t="s">
        <v>15</v>
      </c>
      <c r="K142" s="6" t="s">
        <v>15</v>
      </c>
      <c r="L142" s="3" t="s">
        <v>16</v>
      </c>
      <c r="M142" s="3" t="s">
        <v>16</v>
      </c>
      <c r="N142" s="17" t="s">
        <v>964</v>
      </c>
      <c r="O142" s="3" t="s">
        <v>28</v>
      </c>
      <c r="P142" s="3" t="s">
        <v>328</v>
      </c>
    </row>
    <row r="143" spans="3:16" x14ac:dyDescent="0.3">
      <c r="C143" s="3" t="s">
        <v>329</v>
      </c>
      <c r="D143" s="6" t="s">
        <v>330</v>
      </c>
      <c r="E143" s="3" t="s">
        <v>16</v>
      </c>
      <c r="F143" s="3" t="s">
        <v>32</v>
      </c>
      <c r="G143" s="3" t="s">
        <v>25</v>
      </c>
      <c r="H143" s="3" t="s">
        <v>33</v>
      </c>
      <c r="I143" s="6" t="s">
        <v>27</v>
      </c>
      <c r="J143" s="6" t="s">
        <v>330</v>
      </c>
      <c r="K143" s="6" t="s">
        <v>330</v>
      </c>
      <c r="L143" s="3" t="s">
        <v>34</v>
      </c>
      <c r="M143" s="3">
        <v>765</v>
      </c>
      <c r="N143" s="17" t="s">
        <v>964</v>
      </c>
      <c r="O143" s="3" t="s">
        <v>238</v>
      </c>
      <c r="P143" s="3" t="s">
        <v>895</v>
      </c>
    </row>
    <row r="144" spans="3:16" x14ac:dyDescent="0.3">
      <c r="C144" s="3" t="s">
        <v>331</v>
      </c>
      <c r="D144" s="6" t="s">
        <v>546</v>
      </c>
      <c r="E144" s="3" t="s">
        <v>16</v>
      </c>
      <c r="F144" s="3" t="s">
        <v>32</v>
      </c>
      <c r="G144" s="3" t="s">
        <v>25</v>
      </c>
      <c r="H144" s="3" t="s">
        <v>33</v>
      </c>
      <c r="I144" s="6" t="s">
        <v>27</v>
      </c>
      <c r="J144" s="6" t="s">
        <v>546</v>
      </c>
      <c r="K144" s="6" t="s">
        <v>546</v>
      </c>
      <c r="L144" s="3" t="s">
        <v>34</v>
      </c>
      <c r="M144" s="3">
        <v>431</v>
      </c>
      <c r="N144" s="17" t="s">
        <v>964</v>
      </c>
      <c r="O144" s="3" t="s">
        <v>238</v>
      </c>
      <c r="P144" s="3" t="s">
        <v>333</v>
      </c>
    </row>
    <row r="145" spans="3:16" x14ac:dyDescent="0.3">
      <c r="C145" s="3" t="s">
        <v>334</v>
      </c>
      <c r="D145" s="6" t="s">
        <v>15</v>
      </c>
      <c r="E145" s="3" t="s">
        <v>16</v>
      </c>
      <c r="F145" s="3" t="s">
        <v>641</v>
      </c>
      <c r="G145" s="3" t="s">
        <v>18</v>
      </c>
      <c r="H145" s="3" t="s">
        <v>19</v>
      </c>
      <c r="I145" s="6" t="s">
        <v>870</v>
      </c>
      <c r="J145" s="6" t="s">
        <v>15</v>
      </c>
      <c r="K145" s="6" t="s">
        <v>15</v>
      </c>
      <c r="L145" s="3" t="s">
        <v>16</v>
      </c>
      <c r="M145" s="3" t="s">
        <v>16</v>
      </c>
      <c r="N145" s="17" t="s">
        <v>964</v>
      </c>
      <c r="O145" s="3" t="s">
        <v>28</v>
      </c>
      <c r="P145" s="3" t="s">
        <v>896</v>
      </c>
    </row>
    <row r="146" spans="3:16" x14ac:dyDescent="0.3">
      <c r="C146" s="3" t="s">
        <v>335</v>
      </c>
      <c r="D146" s="6" t="s">
        <v>15</v>
      </c>
      <c r="E146" s="3" t="s">
        <v>16</v>
      </c>
      <c r="F146" s="3" t="s">
        <v>134</v>
      </c>
      <c r="G146" s="3" t="s">
        <v>18</v>
      </c>
      <c r="H146" s="3" t="s">
        <v>19</v>
      </c>
      <c r="I146" s="6" t="s">
        <v>870</v>
      </c>
      <c r="J146" s="6" t="s">
        <v>15</v>
      </c>
      <c r="K146" s="6" t="s">
        <v>15</v>
      </c>
      <c r="L146" s="3" t="s">
        <v>16</v>
      </c>
      <c r="M146" s="3" t="s">
        <v>16</v>
      </c>
      <c r="N146" s="17" t="s">
        <v>964</v>
      </c>
      <c r="O146" s="3" t="s">
        <v>28</v>
      </c>
      <c r="P146" s="3" t="s">
        <v>336</v>
      </c>
    </row>
    <row r="147" spans="3:16" x14ac:dyDescent="0.3">
      <c r="C147" s="3" t="s">
        <v>337</v>
      </c>
      <c r="D147" s="6" t="s">
        <v>19</v>
      </c>
      <c r="E147" s="3" t="s">
        <v>16</v>
      </c>
      <c r="F147" s="3" t="s">
        <v>134</v>
      </c>
      <c r="G147" s="3" t="s">
        <v>87</v>
      </c>
      <c r="H147" s="3" t="s">
        <v>19</v>
      </c>
      <c r="I147" s="6" t="s">
        <v>897</v>
      </c>
      <c r="J147" s="6" t="s">
        <v>19</v>
      </c>
      <c r="K147" s="6" t="s">
        <v>19</v>
      </c>
      <c r="L147" s="3" t="s">
        <v>16</v>
      </c>
      <c r="M147" s="3" t="s">
        <v>16</v>
      </c>
      <c r="N147" s="17" t="s">
        <v>964</v>
      </c>
      <c r="O147" s="3" t="s">
        <v>28</v>
      </c>
      <c r="P147" s="3" t="s">
        <v>338</v>
      </c>
    </row>
    <row r="148" spans="3:16" x14ac:dyDescent="0.3">
      <c r="C148" s="3" t="s">
        <v>339</v>
      </c>
      <c r="D148" s="6" t="s">
        <v>15</v>
      </c>
      <c r="E148" s="3" t="s">
        <v>16</v>
      </c>
      <c r="F148" s="3" t="s">
        <v>134</v>
      </c>
      <c r="G148" s="3" t="s">
        <v>18</v>
      </c>
      <c r="H148" s="3" t="s">
        <v>19</v>
      </c>
      <c r="I148" s="6" t="s">
        <v>870</v>
      </c>
      <c r="J148" s="6" t="s">
        <v>15</v>
      </c>
      <c r="K148" s="6" t="s">
        <v>15</v>
      </c>
      <c r="L148" s="3" t="s">
        <v>16</v>
      </c>
      <c r="M148" s="3" t="s">
        <v>16</v>
      </c>
      <c r="N148" s="17" t="s">
        <v>964</v>
      </c>
      <c r="O148" s="3" t="s">
        <v>340</v>
      </c>
      <c r="P148" s="3" t="s">
        <v>341</v>
      </c>
    </row>
    <row r="149" spans="3:16" x14ac:dyDescent="0.3">
      <c r="C149" s="3" t="s">
        <v>342</v>
      </c>
      <c r="D149" s="6">
        <v>600</v>
      </c>
      <c r="E149" s="3" t="s">
        <v>16</v>
      </c>
      <c r="F149" s="3" t="s">
        <v>32</v>
      </c>
      <c r="G149" s="3" t="s">
        <v>42</v>
      </c>
      <c r="H149" s="3" t="s">
        <v>19</v>
      </c>
      <c r="I149" s="6" t="s">
        <v>343</v>
      </c>
      <c r="J149" s="6">
        <v>384</v>
      </c>
      <c r="K149" s="6">
        <v>384</v>
      </c>
      <c r="L149" s="3" t="s">
        <v>16</v>
      </c>
      <c r="M149" s="3" t="s">
        <v>16</v>
      </c>
      <c r="N149" s="17" t="s">
        <v>964</v>
      </c>
      <c r="O149" s="3" t="s">
        <v>238</v>
      </c>
      <c r="P149" s="3" t="s">
        <v>344</v>
      </c>
    </row>
    <row r="150" spans="3:16" x14ac:dyDescent="0.3">
      <c r="C150" s="3" t="s">
        <v>345</v>
      </c>
      <c r="D150" s="6" t="s">
        <v>346</v>
      </c>
      <c r="E150" s="3" t="s">
        <v>16</v>
      </c>
      <c r="F150" s="3" t="s">
        <v>32</v>
      </c>
      <c r="G150" s="3" t="s">
        <v>25</v>
      </c>
      <c r="H150" s="3" t="s">
        <v>33</v>
      </c>
      <c r="I150" s="6" t="s">
        <v>27</v>
      </c>
      <c r="J150" s="6" t="s">
        <v>346</v>
      </c>
      <c r="K150" s="6" t="s">
        <v>346</v>
      </c>
      <c r="L150" s="3" t="s">
        <v>34</v>
      </c>
      <c r="M150" s="3">
        <v>768</v>
      </c>
      <c r="N150" s="17" t="s">
        <v>964</v>
      </c>
      <c r="O150" s="3" t="s">
        <v>238</v>
      </c>
      <c r="P150" s="3" t="s">
        <v>347</v>
      </c>
    </row>
    <row r="151" spans="3:16" x14ac:dyDescent="0.3">
      <c r="C151" s="3" t="s">
        <v>348</v>
      </c>
      <c r="D151" s="6" t="s">
        <v>15</v>
      </c>
      <c r="E151" s="3" t="s">
        <v>16</v>
      </c>
      <c r="F151" s="3" t="s">
        <v>32</v>
      </c>
      <c r="G151" s="3" t="s">
        <v>18</v>
      </c>
      <c r="H151" s="3" t="s">
        <v>19</v>
      </c>
      <c r="I151" s="6" t="s">
        <v>870</v>
      </c>
      <c r="J151" s="6" t="s">
        <v>15</v>
      </c>
      <c r="K151" s="6" t="s">
        <v>15</v>
      </c>
      <c r="L151" s="3" t="s">
        <v>16</v>
      </c>
      <c r="M151" s="3" t="s">
        <v>16</v>
      </c>
      <c r="N151" s="17" t="s">
        <v>964</v>
      </c>
      <c r="O151" s="3" t="s">
        <v>28</v>
      </c>
      <c r="P151" s="3" t="s">
        <v>898</v>
      </c>
    </row>
    <row r="152" spans="3:16" x14ac:dyDescent="0.3">
      <c r="C152" s="3" t="s">
        <v>349</v>
      </c>
      <c r="D152" s="6" t="s">
        <v>350</v>
      </c>
      <c r="E152" s="3" t="s">
        <v>16</v>
      </c>
      <c r="F152" s="3" t="s">
        <v>32</v>
      </c>
      <c r="G152" s="3" t="s">
        <v>25</v>
      </c>
      <c r="H152" s="3" t="s">
        <v>33</v>
      </c>
      <c r="I152" s="6" t="s">
        <v>27</v>
      </c>
      <c r="J152" s="6" t="s">
        <v>737</v>
      </c>
      <c r="K152" s="6" t="s">
        <v>350</v>
      </c>
      <c r="L152" s="3" t="s">
        <v>34</v>
      </c>
      <c r="M152" s="3">
        <v>770</v>
      </c>
      <c r="N152" s="17" t="s">
        <v>964</v>
      </c>
      <c r="O152" s="3" t="s">
        <v>28</v>
      </c>
      <c r="P152" s="3" t="s">
        <v>899</v>
      </c>
    </row>
    <row r="153" spans="3:16" x14ac:dyDescent="0.3">
      <c r="C153" s="3" t="s">
        <v>351</v>
      </c>
      <c r="D153" s="6" t="s">
        <v>38</v>
      </c>
      <c r="E153" s="3" t="s">
        <v>16</v>
      </c>
      <c r="F153" s="3" t="s">
        <v>134</v>
      </c>
      <c r="G153" s="3" t="s">
        <v>18</v>
      </c>
      <c r="H153" s="3" t="s">
        <v>33</v>
      </c>
      <c r="I153" s="6" t="s">
        <v>870</v>
      </c>
      <c r="J153" s="6" t="s">
        <v>15</v>
      </c>
      <c r="K153" s="6" t="s">
        <v>38</v>
      </c>
      <c r="L153" s="3" t="s">
        <v>34</v>
      </c>
      <c r="M153" s="3">
        <v>771</v>
      </c>
      <c r="N153" s="17" t="s">
        <v>964</v>
      </c>
      <c r="O153" s="3" t="s">
        <v>28</v>
      </c>
      <c r="P153" s="3" t="s">
        <v>352</v>
      </c>
    </row>
    <row r="154" spans="3:16" x14ac:dyDescent="0.3">
      <c r="C154" s="3" t="s">
        <v>353</v>
      </c>
      <c r="D154" s="6">
        <v>3000</v>
      </c>
      <c r="E154" s="3" t="s">
        <v>72</v>
      </c>
      <c r="F154" s="3" t="s">
        <v>134</v>
      </c>
      <c r="G154" s="3" t="s">
        <v>42</v>
      </c>
      <c r="H154" s="3" t="s">
        <v>33</v>
      </c>
      <c r="I154" s="6" t="s">
        <v>82</v>
      </c>
      <c r="J154" s="6">
        <v>-1</v>
      </c>
      <c r="K154" s="6">
        <v>3000</v>
      </c>
      <c r="L154" s="3" t="s">
        <v>34</v>
      </c>
      <c r="M154" s="3">
        <v>769</v>
      </c>
      <c r="N154" s="17" t="s">
        <v>964</v>
      </c>
      <c r="O154" s="3" t="s">
        <v>354</v>
      </c>
      <c r="P154" s="3" t="s">
        <v>355</v>
      </c>
    </row>
    <row r="155" spans="3:16" x14ac:dyDescent="0.3">
      <c r="C155" s="3" t="s">
        <v>356</v>
      </c>
      <c r="D155" s="6" t="s">
        <v>357</v>
      </c>
      <c r="E155" s="3" t="s">
        <v>16</v>
      </c>
      <c r="F155" s="3" t="s">
        <v>134</v>
      </c>
      <c r="G155" s="3" t="s">
        <v>87</v>
      </c>
      <c r="H155" s="3" t="s">
        <v>19</v>
      </c>
      <c r="I155" s="6" t="s">
        <v>900</v>
      </c>
      <c r="J155" s="6" t="s">
        <v>357</v>
      </c>
      <c r="K155" s="6" t="s">
        <v>357</v>
      </c>
      <c r="L155" s="3" t="s">
        <v>16</v>
      </c>
      <c r="M155" s="3" t="s">
        <v>16</v>
      </c>
      <c r="N155" s="17" t="s">
        <v>964</v>
      </c>
      <c r="O155" s="3" t="s">
        <v>354</v>
      </c>
      <c r="P155" s="3" t="s">
        <v>901</v>
      </c>
    </row>
    <row r="156" spans="3:16" x14ac:dyDescent="0.3">
      <c r="C156" s="3" t="s">
        <v>358</v>
      </c>
      <c r="D156" s="6" t="s">
        <v>359</v>
      </c>
      <c r="E156" s="3" t="s">
        <v>16</v>
      </c>
      <c r="F156" s="3" t="s">
        <v>134</v>
      </c>
      <c r="G156" s="3" t="s">
        <v>87</v>
      </c>
      <c r="H156" s="3" t="s">
        <v>19</v>
      </c>
      <c r="I156" s="6" t="s">
        <v>900</v>
      </c>
      <c r="J156" s="6" t="s">
        <v>359</v>
      </c>
      <c r="K156" s="6" t="s">
        <v>359</v>
      </c>
      <c r="L156" s="3" t="s">
        <v>16</v>
      </c>
      <c r="M156" s="3" t="s">
        <v>16</v>
      </c>
      <c r="N156" s="17" t="s">
        <v>964</v>
      </c>
      <c r="O156" s="3" t="s">
        <v>354</v>
      </c>
      <c r="P156" s="3" t="s">
        <v>902</v>
      </c>
    </row>
    <row r="157" spans="3:16" x14ac:dyDescent="0.3">
      <c r="C157" s="3" t="s">
        <v>360</v>
      </c>
      <c r="D157" s="6" t="s">
        <v>15</v>
      </c>
      <c r="E157" s="3" t="s">
        <v>16</v>
      </c>
      <c r="F157" s="3" t="s">
        <v>134</v>
      </c>
      <c r="G157" s="3" t="s">
        <v>18</v>
      </c>
      <c r="H157" s="3" t="s">
        <v>19</v>
      </c>
      <c r="I157" s="6" t="s">
        <v>870</v>
      </c>
      <c r="J157" s="6" t="s">
        <v>15</v>
      </c>
      <c r="K157" s="6" t="s">
        <v>15</v>
      </c>
      <c r="L157" s="3" t="s">
        <v>16</v>
      </c>
      <c r="M157" s="3" t="s">
        <v>16</v>
      </c>
      <c r="N157" s="17" t="s">
        <v>964</v>
      </c>
      <c r="O157" s="3" t="s">
        <v>340</v>
      </c>
      <c r="P157" s="3" t="s">
        <v>361</v>
      </c>
    </row>
    <row r="158" spans="3:16" x14ac:dyDescent="0.3">
      <c r="C158" s="3" t="s">
        <v>362</v>
      </c>
      <c r="D158" s="6" t="s">
        <v>15</v>
      </c>
      <c r="E158" s="3" t="s">
        <v>16</v>
      </c>
      <c r="F158" s="3" t="s">
        <v>134</v>
      </c>
      <c r="G158" s="3" t="s">
        <v>18</v>
      </c>
      <c r="H158" s="3" t="s">
        <v>19</v>
      </c>
      <c r="I158" s="6" t="s">
        <v>870</v>
      </c>
      <c r="J158" s="6" t="s">
        <v>15</v>
      </c>
      <c r="K158" s="6" t="s">
        <v>15</v>
      </c>
      <c r="L158" s="3" t="s">
        <v>16</v>
      </c>
      <c r="M158" s="3" t="s">
        <v>16</v>
      </c>
      <c r="N158" s="17" t="s">
        <v>964</v>
      </c>
      <c r="O158" s="3" t="s">
        <v>340</v>
      </c>
      <c r="P158" s="3" t="s">
        <v>363</v>
      </c>
    </row>
    <row r="159" spans="3:16" x14ac:dyDescent="0.3">
      <c r="C159" s="3" t="s">
        <v>642</v>
      </c>
      <c r="D159" s="6" t="s">
        <v>15</v>
      </c>
      <c r="E159" s="3" t="s">
        <v>16</v>
      </c>
      <c r="F159" s="3" t="s">
        <v>134</v>
      </c>
      <c r="G159" s="3" t="s">
        <v>18</v>
      </c>
      <c r="H159" s="3" t="s">
        <v>19</v>
      </c>
      <c r="I159" s="6" t="s">
        <v>870</v>
      </c>
      <c r="J159" s="6" t="s">
        <v>15</v>
      </c>
      <c r="K159" s="6" t="s">
        <v>15</v>
      </c>
      <c r="L159" s="3" t="s">
        <v>16</v>
      </c>
      <c r="M159" s="3" t="s">
        <v>16</v>
      </c>
      <c r="N159" s="17" t="s">
        <v>964</v>
      </c>
      <c r="O159" s="3" t="s">
        <v>28</v>
      </c>
      <c r="P159" s="3" t="s">
        <v>643</v>
      </c>
    </row>
    <row r="160" spans="3:16" x14ac:dyDescent="0.3">
      <c r="C160" s="3" t="s">
        <v>364</v>
      </c>
      <c r="D160" s="6">
        <v>1440</v>
      </c>
      <c r="E160" s="3" t="s">
        <v>365</v>
      </c>
      <c r="F160" s="3" t="s">
        <v>32</v>
      </c>
      <c r="G160" s="3" t="s">
        <v>42</v>
      </c>
      <c r="H160" s="3" t="s">
        <v>33</v>
      </c>
      <c r="I160" s="6" t="s">
        <v>366</v>
      </c>
      <c r="J160" s="6">
        <v>1440</v>
      </c>
      <c r="K160" s="6">
        <v>1440</v>
      </c>
      <c r="L160" s="3" t="s">
        <v>34</v>
      </c>
      <c r="M160" s="3">
        <v>445</v>
      </c>
      <c r="N160" s="17" t="s">
        <v>964</v>
      </c>
      <c r="O160" s="3" t="s">
        <v>238</v>
      </c>
      <c r="P160" s="3" t="s">
        <v>367</v>
      </c>
    </row>
    <row r="161" spans="3:16" x14ac:dyDescent="0.3">
      <c r="C161" s="3" t="s">
        <v>368</v>
      </c>
      <c r="D161" s="6">
        <v>0</v>
      </c>
      <c r="E161" s="3" t="s">
        <v>81</v>
      </c>
      <c r="F161" s="3" t="s">
        <v>32</v>
      </c>
      <c r="G161" s="3" t="s">
        <v>42</v>
      </c>
      <c r="H161" s="3" t="s">
        <v>33</v>
      </c>
      <c r="I161" s="6" t="s">
        <v>369</v>
      </c>
      <c r="J161" s="6">
        <v>10240</v>
      </c>
      <c r="K161" s="6">
        <v>0</v>
      </c>
      <c r="L161" s="3" t="s">
        <v>34</v>
      </c>
      <c r="M161" s="3">
        <v>447</v>
      </c>
      <c r="N161" s="17" t="s">
        <v>964</v>
      </c>
      <c r="O161" s="3" t="s">
        <v>238</v>
      </c>
      <c r="P161" s="3" t="s">
        <v>370</v>
      </c>
    </row>
    <row r="162" spans="3:16" x14ac:dyDescent="0.3">
      <c r="C162" s="3" t="s">
        <v>371</v>
      </c>
      <c r="D162" s="6" t="s">
        <v>372</v>
      </c>
      <c r="E162" s="3" t="s">
        <v>16</v>
      </c>
      <c r="F162" s="3" t="s">
        <v>134</v>
      </c>
      <c r="G162" s="3" t="s">
        <v>87</v>
      </c>
      <c r="H162" s="3" t="s">
        <v>19</v>
      </c>
      <c r="I162" s="6" t="s">
        <v>903</v>
      </c>
      <c r="J162" s="6" t="s">
        <v>372</v>
      </c>
      <c r="K162" s="6" t="s">
        <v>372</v>
      </c>
      <c r="L162" s="3" t="s">
        <v>16</v>
      </c>
      <c r="M162" s="3" t="s">
        <v>16</v>
      </c>
      <c r="N162" s="17" t="s">
        <v>964</v>
      </c>
      <c r="O162" s="3" t="s">
        <v>28</v>
      </c>
      <c r="P162" s="3" t="s">
        <v>373</v>
      </c>
    </row>
    <row r="163" spans="3:16" x14ac:dyDescent="0.3">
      <c r="C163" s="3" t="s">
        <v>374</v>
      </c>
      <c r="D163" s="6" t="s">
        <v>15</v>
      </c>
      <c r="E163" s="3" t="s">
        <v>16</v>
      </c>
      <c r="F163" s="3" t="s">
        <v>134</v>
      </c>
      <c r="G163" s="3" t="s">
        <v>18</v>
      </c>
      <c r="H163" s="3" t="s">
        <v>19</v>
      </c>
      <c r="I163" s="6" t="s">
        <v>870</v>
      </c>
      <c r="J163" s="6" t="s">
        <v>15</v>
      </c>
      <c r="K163" s="6" t="s">
        <v>15</v>
      </c>
      <c r="L163" s="3" t="s">
        <v>16</v>
      </c>
      <c r="M163" s="3" t="s">
        <v>16</v>
      </c>
      <c r="N163" s="17" t="s">
        <v>964</v>
      </c>
      <c r="O163" s="3" t="s">
        <v>340</v>
      </c>
      <c r="P163" s="3" t="s">
        <v>375</v>
      </c>
    </row>
    <row r="164" spans="3:16" x14ac:dyDescent="0.3">
      <c r="C164" s="3" t="s">
        <v>376</v>
      </c>
      <c r="D164" s="6">
        <v>51200</v>
      </c>
      <c r="E164" s="3" t="s">
        <v>81</v>
      </c>
      <c r="F164" s="3" t="s">
        <v>134</v>
      </c>
      <c r="G164" s="3" t="s">
        <v>42</v>
      </c>
      <c r="H164" s="3" t="s">
        <v>33</v>
      </c>
      <c r="I164" s="6" t="s">
        <v>82</v>
      </c>
      <c r="J164" s="6">
        <v>-1</v>
      </c>
      <c r="K164" s="6">
        <v>51200</v>
      </c>
      <c r="L164" s="3" t="s">
        <v>34</v>
      </c>
      <c r="M164" s="3">
        <v>772</v>
      </c>
      <c r="N164" s="17" t="s">
        <v>964</v>
      </c>
      <c r="O164" s="3" t="s">
        <v>28</v>
      </c>
      <c r="P164" s="3" t="s">
        <v>377</v>
      </c>
    </row>
    <row r="165" spans="3:16" x14ac:dyDescent="0.3">
      <c r="C165" s="3" t="s">
        <v>378</v>
      </c>
      <c r="D165" s="6" t="s">
        <v>379</v>
      </c>
      <c r="E165" s="3" t="s">
        <v>16</v>
      </c>
      <c r="F165" s="3" t="s">
        <v>32</v>
      </c>
      <c r="G165" s="3" t="s">
        <v>25</v>
      </c>
      <c r="H165" s="3" t="s">
        <v>33</v>
      </c>
      <c r="I165" s="6" t="s">
        <v>27</v>
      </c>
      <c r="J165" s="6" t="s">
        <v>380</v>
      </c>
      <c r="K165" s="6" t="s">
        <v>379</v>
      </c>
      <c r="L165" s="3" t="s">
        <v>34</v>
      </c>
      <c r="M165" s="3">
        <v>539</v>
      </c>
      <c r="N165" s="17" t="s">
        <v>964</v>
      </c>
      <c r="O165" s="3" t="s">
        <v>28</v>
      </c>
      <c r="P165" s="3" t="s">
        <v>381</v>
      </c>
    </row>
    <row r="166" spans="3:16" x14ac:dyDescent="0.3">
      <c r="C166" s="3" t="s">
        <v>779</v>
      </c>
      <c r="D166" s="6">
        <v>0</v>
      </c>
      <c r="E166" s="3" t="s">
        <v>16</v>
      </c>
      <c r="F166" s="3" t="s">
        <v>134</v>
      </c>
      <c r="G166" s="3" t="s">
        <v>55</v>
      </c>
      <c r="H166" s="3" t="s">
        <v>19</v>
      </c>
      <c r="I166" s="6" t="s">
        <v>116</v>
      </c>
      <c r="J166" s="6">
        <v>0</v>
      </c>
      <c r="K166" s="6">
        <v>0</v>
      </c>
      <c r="L166" s="3" t="s">
        <v>16</v>
      </c>
      <c r="M166" s="3" t="s">
        <v>16</v>
      </c>
      <c r="N166" s="17" t="s">
        <v>964</v>
      </c>
      <c r="O166" s="3" t="s">
        <v>354</v>
      </c>
      <c r="P166" s="3" t="s">
        <v>780</v>
      </c>
    </row>
    <row r="167" spans="3:16" x14ac:dyDescent="0.3">
      <c r="C167" s="3" t="s">
        <v>382</v>
      </c>
      <c r="D167" s="6" t="s">
        <v>38</v>
      </c>
      <c r="E167" s="3" t="s">
        <v>16</v>
      </c>
      <c r="F167" s="3" t="s">
        <v>32</v>
      </c>
      <c r="G167" s="3" t="s">
        <v>18</v>
      </c>
      <c r="H167" s="3" t="s">
        <v>33</v>
      </c>
      <c r="I167" s="6" t="s">
        <v>870</v>
      </c>
      <c r="J167" s="6" t="s">
        <v>15</v>
      </c>
      <c r="K167" s="6" t="s">
        <v>38</v>
      </c>
      <c r="L167" s="3" t="s">
        <v>34</v>
      </c>
      <c r="M167" s="3">
        <v>437</v>
      </c>
      <c r="N167" s="17" t="s">
        <v>964</v>
      </c>
      <c r="O167" s="3" t="s">
        <v>238</v>
      </c>
      <c r="P167" s="3" t="s">
        <v>383</v>
      </c>
    </row>
    <row r="168" spans="3:16" x14ac:dyDescent="0.3">
      <c r="C168" s="3" t="s">
        <v>384</v>
      </c>
      <c r="D168" s="6" t="s">
        <v>38</v>
      </c>
      <c r="E168" s="3" t="s">
        <v>16</v>
      </c>
      <c r="F168" s="3" t="s">
        <v>17</v>
      </c>
      <c r="G168" s="3" t="s">
        <v>18</v>
      </c>
      <c r="H168" s="3" t="s">
        <v>33</v>
      </c>
      <c r="I168" s="6" t="s">
        <v>870</v>
      </c>
      <c r="J168" s="6" t="s">
        <v>15</v>
      </c>
      <c r="K168" s="6" t="s">
        <v>38</v>
      </c>
      <c r="L168" s="3" t="s">
        <v>34</v>
      </c>
      <c r="M168" s="3">
        <v>766</v>
      </c>
      <c r="N168" s="17" t="s">
        <v>963</v>
      </c>
      <c r="O168" s="3" t="s">
        <v>238</v>
      </c>
      <c r="P168" s="3" t="s">
        <v>385</v>
      </c>
    </row>
    <row r="169" spans="3:16" x14ac:dyDescent="0.3">
      <c r="C169" s="3" t="s">
        <v>386</v>
      </c>
      <c r="D169" s="6">
        <v>262144</v>
      </c>
      <c r="E169" s="3" t="s">
        <v>81</v>
      </c>
      <c r="F169" s="3" t="s">
        <v>24</v>
      </c>
      <c r="G169" s="3" t="s">
        <v>42</v>
      </c>
      <c r="H169" s="3" t="s">
        <v>33</v>
      </c>
      <c r="I169" s="6" t="s">
        <v>387</v>
      </c>
      <c r="J169" s="6">
        <v>65536</v>
      </c>
      <c r="K169" s="6">
        <v>262144</v>
      </c>
      <c r="L169" s="3" t="s">
        <v>34</v>
      </c>
      <c r="M169" s="3">
        <v>756</v>
      </c>
      <c r="N169" s="17" t="s">
        <v>964</v>
      </c>
      <c r="O169" s="3" t="s">
        <v>83</v>
      </c>
      <c r="P169" s="3" t="s">
        <v>388</v>
      </c>
    </row>
    <row r="170" spans="3:16" x14ac:dyDescent="0.3">
      <c r="C170" s="3" t="s">
        <v>389</v>
      </c>
      <c r="D170" s="6">
        <v>500</v>
      </c>
      <c r="E170" s="3" t="s">
        <v>16</v>
      </c>
      <c r="F170" s="3" t="s">
        <v>17</v>
      </c>
      <c r="G170" s="3" t="s">
        <v>42</v>
      </c>
      <c r="H170" s="3" t="s">
        <v>33</v>
      </c>
      <c r="I170" s="6" t="s">
        <v>661</v>
      </c>
      <c r="J170" s="6">
        <v>100</v>
      </c>
      <c r="K170" s="6">
        <v>500</v>
      </c>
      <c r="L170" s="3" t="s">
        <v>34</v>
      </c>
      <c r="M170" s="3">
        <v>753</v>
      </c>
      <c r="N170" s="17" t="s">
        <v>963</v>
      </c>
      <c r="O170" s="3" t="s">
        <v>105</v>
      </c>
      <c r="P170" s="3" t="s">
        <v>390</v>
      </c>
    </row>
    <row r="171" spans="3:16" x14ac:dyDescent="0.3">
      <c r="C171" s="3" t="s">
        <v>391</v>
      </c>
      <c r="D171" s="6">
        <v>1000</v>
      </c>
      <c r="E171" s="3" t="s">
        <v>16</v>
      </c>
      <c r="F171" s="3" t="s">
        <v>17</v>
      </c>
      <c r="G171" s="3" t="s">
        <v>42</v>
      </c>
      <c r="H171" s="3" t="s">
        <v>19</v>
      </c>
      <c r="I171" s="6" t="s">
        <v>392</v>
      </c>
      <c r="J171" s="6">
        <v>1000</v>
      </c>
      <c r="K171" s="6">
        <v>1000</v>
      </c>
      <c r="L171" s="3" t="s">
        <v>16</v>
      </c>
      <c r="M171" s="3" t="s">
        <v>16</v>
      </c>
      <c r="N171" s="17" t="s">
        <v>963</v>
      </c>
      <c r="O171" s="3" t="s">
        <v>393</v>
      </c>
      <c r="P171" s="3" t="s">
        <v>394</v>
      </c>
    </row>
    <row r="172" spans="3:16" x14ac:dyDescent="0.3">
      <c r="C172" s="3" t="s">
        <v>395</v>
      </c>
      <c r="D172" s="6">
        <v>100</v>
      </c>
      <c r="E172" s="3" t="s">
        <v>16</v>
      </c>
      <c r="F172" s="3" t="s">
        <v>100</v>
      </c>
      <c r="G172" s="3" t="s">
        <v>42</v>
      </c>
      <c r="H172" s="3" t="s">
        <v>19</v>
      </c>
      <c r="I172" s="6" t="s">
        <v>396</v>
      </c>
      <c r="J172" s="6">
        <v>100</v>
      </c>
      <c r="K172" s="6">
        <v>100</v>
      </c>
      <c r="L172" s="3" t="s">
        <v>16</v>
      </c>
      <c r="M172" s="3" t="s">
        <v>16</v>
      </c>
      <c r="N172" s="17" t="s">
        <v>964</v>
      </c>
      <c r="O172" s="3" t="s">
        <v>102</v>
      </c>
      <c r="P172" s="3" t="s">
        <v>397</v>
      </c>
    </row>
    <row r="173" spans="3:16" x14ac:dyDescent="0.3">
      <c r="C173" s="3" t="s">
        <v>398</v>
      </c>
      <c r="D173" s="6">
        <v>63</v>
      </c>
      <c r="E173" s="3" t="s">
        <v>16</v>
      </c>
      <c r="F173" s="3" t="s">
        <v>100</v>
      </c>
      <c r="G173" s="3" t="s">
        <v>42</v>
      </c>
      <c r="H173" s="3" t="s">
        <v>19</v>
      </c>
      <c r="I173" s="6" t="s">
        <v>399</v>
      </c>
      <c r="J173" s="6">
        <v>63</v>
      </c>
      <c r="K173" s="6">
        <v>63</v>
      </c>
      <c r="L173" s="3" t="s">
        <v>16</v>
      </c>
      <c r="M173" s="3" t="s">
        <v>16</v>
      </c>
      <c r="N173" s="17" t="s">
        <v>964</v>
      </c>
      <c r="O173" s="3" t="s">
        <v>102</v>
      </c>
      <c r="P173" s="3" t="s">
        <v>400</v>
      </c>
    </row>
    <row r="174" spans="3:16" x14ac:dyDescent="0.3">
      <c r="C174" s="3" t="s">
        <v>401</v>
      </c>
      <c r="D174" s="6">
        <v>32</v>
      </c>
      <c r="E174" s="3" t="s">
        <v>16</v>
      </c>
      <c r="F174" s="3" t="s">
        <v>100</v>
      </c>
      <c r="G174" s="3" t="s">
        <v>42</v>
      </c>
      <c r="H174" s="3" t="s">
        <v>19</v>
      </c>
      <c r="I174" s="6" t="s">
        <v>402</v>
      </c>
      <c r="J174" s="6">
        <v>32</v>
      </c>
      <c r="K174" s="6">
        <v>32</v>
      </c>
      <c r="L174" s="3" t="s">
        <v>16</v>
      </c>
      <c r="M174" s="3" t="s">
        <v>16</v>
      </c>
      <c r="N174" s="17" t="s">
        <v>964</v>
      </c>
      <c r="O174" s="3" t="s">
        <v>102</v>
      </c>
      <c r="P174" s="3" t="s">
        <v>403</v>
      </c>
    </row>
    <row r="175" spans="3:16" x14ac:dyDescent="0.3">
      <c r="C175" s="3" t="s">
        <v>404</v>
      </c>
      <c r="D175" s="6">
        <v>64</v>
      </c>
      <c r="E175" s="3" t="s">
        <v>16</v>
      </c>
      <c r="F175" s="3" t="s">
        <v>17</v>
      </c>
      <c r="G175" s="3" t="s">
        <v>42</v>
      </c>
      <c r="H175" s="3" t="s">
        <v>19</v>
      </c>
      <c r="I175" s="6" t="s">
        <v>405</v>
      </c>
      <c r="J175" s="6">
        <v>64</v>
      </c>
      <c r="K175" s="6">
        <v>64</v>
      </c>
      <c r="L175" s="3" t="s">
        <v>16</v>
      </c>
      <c r="M175" s="3" t="s">
        <v>16</v>
      </c>
      <c r="N175" s="17" t="s">
        <v>963</v>
      </c>
      <c r="O175" s="3" t="s">
        <v>171</v>
      </c>
      <c r="P175" s="3" t="s">
        <v>406</v>
      </c>
    </row>
    <row r="176" spans="3:16" x14ac:dyDescent="0.3">
      <c r="C176" s="3" t="s">
        <v>738</v>
      </c>
      <c r="D176" s="6">
        <v>4</v>
      </c>
      <c r="E176" s="3" t="s">
        <v>16</v>
      </c>
      <c r="F176" s="3" t="s">
        <v>17</v>
      </c>
      <c r="G176" s="3" t="s">
        <v>42</v>
      </c>
      <c r="H176" s="3" t="s">
        <v>19</v>
      </c>
      <c r="I176" s="6" t="s">
        <v>674</v>
      </c>
      <c r="J176" s="6">
        <v>4</v>
      </c>
      <c r="K176" s="6">
        <v>4</v>
      </c>
      <c r="L176" s="3" t="s">
        <v>16</v>
      </c>
      <c r="M176" s="3" t="s">
        <v>16</v>
      </c>
      <c r="N176" s="17" t="s">
        <v>963</v>
      </c>
      <c r="O176" s="3" t="s">
        <v>739</v>
      </c>
      <c r="P176" s="3" t="s">
        <v>740</v>
      </c>
    </row>
    <row r="177" spans="3:16" x14ac:dyDescent="0.3">
      <c r="C177" s="3" t="s">
        <v>741</v>
      </c>
      <c r="D177" s="6">
        <v>2</v>
      </c>
      <c r="E177" s="3" t="s">
        <v>16</v>
      </c>
      <c r="F177" s="3" t="s">
        <v>24</v>
      </c>
      <c r="G177" s="3" t="s">
        <v>42</v>
      </c>
      <c r="H177" s="3" t="s">
        <v>19</v>
      </c>
      <c r="I177" s="6" t="s">
        <v>672</v>
      </c>
      <c r="J177" s="6">
        <v>2</v>
      </c>
      <c r="K177" s="6">
        <v>2</v>
      </c>
      <c r="L177" s="3" t="s">
        <v>16</v>
      </c>
      <c r="M177" s="3" t="s">
        <v>16</v>
      </c>
      <c r="N177" s="17" t="s">
        <v>964</v>
      </c>
      <c r="O177" s="3" t="s">
        <v>210</v>
      </c>
      <c r="P177" s="3" t="s">
        <v>742</v>
      </c>
    </row>
    <row r="178" spans="3:16" x14ac:dyDescent="0.3">
      <c r="C178" s="3" t="s">
        <v>743</v>
      </c>
      <c r="D178" s="6">
        <v>8</v>
      </c>
      <c r="E178" s="3" t="s">
        <v>16</v>
      </c>
      <c r="F178" s="3" t="s">
        <v>24</v>
      </c>
      <c r="G178" s="3" t="s">
        <v>42</v>
      </c>
      <c r="H178" s="3" t="s">
        <v>19</v>
      </c>
      <c r="I178" s="6" t="s">
        <v>672</v>
      </c>
      <c r="J178" s="6">
        <v>8</v>
      </c>
      <c r="K178" s="6">
        <v>8</v>
      </c>
      <c r="L178" s="3" t="s">
        <v>16</v>
      </c>
      <c r="M178" s="3" t="s">
        <v>16</v>
      </c>
      <c r="N178" s="17" t="s">
        <v>964</v>
      </c>
      <c r="O178" s="3" t="s">
        <v>210</v>
      </c>
      <c r="P178" s="3" t="s">
        <v>744</v>
      </c>
    </row>
    <row r="179" spans="3:16" x14ac:dyDescent="0.3">
      <c r="C179" s="3" t="s">
        <v>671</v>
      </c>
      <c r="D179" s="6">
        <v>2</v>
      </c>
      <c r="E179" s="3" t="s">
        <v>16</v>
      </c>
      <c r="F179" s="3" t="s">
        <v>24</v>
      </c>
      <c r="G179" s="3" t="s">
        <v>42</v>
      </c>
      <c r="H179" s="3" t="s">
        <v>19</v>
      </c>
      <c r="I179" s="6" t="s">
        <v>672</v>
      </c>
      <c r="J179" s="6">
        <v>2</v>
      </c>
      <c r="K179" s="6">
        <v>2</v>
      </c>
      <c r="L179" s="3" t="s">
        <v>16</v>
      </c>
      <c r="M179" s="3" t="s">
        <v>16</v>
      </c>
      <c r="N179" s="17" t="s">
        <v>964</v>
      </c>
      <c r="O179" s="3" t="s">
        <v>210</v>
      </c>
      <c r="P179" s="3" t="s">
        <v>673</v>
      </c>
    </row>
    <row r="180" spans="3:16" x14ac:dyDescent="0.3">
      <c r="C180" s="3" t="s">
        <v>745</v>
      </c>
      <c r="D180" s="6">
        <v>2</v>
      </c>
      <c r="E180" s="3" t="s">
        <v>16</v>
      </c>
      <c r="F180" s="3" t="s">
        <v>32</v>
      </c>
      <c r="G180" s="3" t="s">
        <v>42</v>
      </c>
      <c r="H180" s="3" t="s">
        <v>19</v>
      </c>
      <c r="I180" s="6" t="s">
        <v>58</v>
      </c>
      <c r="J180" s="6">
        <v>2</v>
      </c>
      <c r="K180" s="6">
        <v>2</v>
      </c>
      <c r="L180" s="3" t="s">
        <v>16</v>
      </c>
      <c r="M180" s="3" t="s">
        <v>16</v>
      </c>
      <c r="N180" s="17" t="s">
        <v>964</v>
      </c>
      <c r="O180" s="3" t="s">
        <v>171</v>
      </c>
      <c r="P180" s="3" t="s">
        <v>934</v>
      </c>
    </row>
    <row r="181" spans="3:16" x14ac:dyDescent="0.3">
      <c r="C181" s="3" t="s">
        <v>746</v>
      </c>
      <c r="D181" s="6">
        <v>-2</v>
      </c>
      <c r="E181" s="3" t="s">
        <v>16</v>
      </c>
      <c r="F181" s="3" t="s">
        <v>32</v>
      </c>
      <c r="G181" s="3" t="s">
        <v>42</v>
      </c>
      <c r="H181" s="3" t="s">
        <v>19</v>
      </c>
      <c r="I181" s="6" t="s">
        <v>747</v>
      </c>
      <c r="J181" s="6">
        <v>-2</v>
      </c>
      <c r="K181" s="6">
        <v>-2</v>
      </c>
      <c r="L181" s="3" t="s">
        <v>16</v>
      </c>
      <c r="M181" s="3" t="s">
        <v>16</v>
      </c>
      <c r="N181" s="17" t="s">
        <v>964</v>
      </c>
      <c r="O181" s="3" t="s">
        <v>171</v>
      </c>
      <c r="P181" s="3" t="s">
        <v>935</v>
      </c>
    </row>
    <row r="182" spans="3:16" x14ac:dyDescent="0.3">
      <c r="C182" s="3" t="s">
        <v>407</v>
      </c>
      <c r="D182" s="6">
        <v>64</v>
      </c>
      <c r="E182" s="3" t="s">
        <v>16</v>
      </c>
      <c r="F182" s="3" t="s">
        <v>17</v>
      </c>
      <c r="G182" s="3" t="s">
        <v>42</v>
      </c>
      <c r="H182" s="3" t="s">
        <v>19</v>
      </c>
      <c r="I182" s="6" t="s">
        <v>405</v>
      </c>
      <c r="J182" s="6">
        <v>64</v>
      </c>
      <c r="K182" s="6">
        <v>64</v>
      </c>
      <c r="L182" s="3" t="s">
        <v>16</v>
      </c>
      <c r="M182" s="3" t="s">
        <v>16</v>
      </c>
      <c r="N182" s="17" t="s">
        <v>963</v>
      </c>
      <c r="O182" s="3" t="s">
        <v>171</v>
      </c>
      <c r="P182" s="3" t="s">
        <v>408</v>
      </c>
    </row>
    <row r="183" spans="3:16" x14ac:dyDescent="0.3">
      <c r="C183" s="3" t="s">
        <v>409</v>
      </c>
      <c r="D183" s="6">
        <v>0</v>
      </c>
      <c r="E183" s="3" t="s">
        <v>16</v>
      </c>
      <c r="F183" s="3" t="s">
        <v>17</v>
      </c>
      <c r="G183" s="3" t="s">
        <v>42</v>
      </c>
      <c r="H183" s="3" t="s">
        <v>19</v>
      </c>
      <c r="I183" s="6" t="s">
        <v>674</v>
      </c>
      <c r="J183" s="6">
        <v>0</v>
      </c>
      <c r="K183" s="6">
        <v>0</v>
      </c>
      <c r="L183" s="3" t="s">
        <v>16</v>
      </c>
      <c r="M183" s="3" t="s">
        <v>16</v>
      </c>
      <c r="N183" s="17" t="s">
        <v>963</v>
      </c>
      <c r="O183" s="3" t="s">
        <v>83</v>
      </c>
      <c r="P183" s="3" t="s">
        <v>411</v>
      </c>
    </row>
    <row r="184" spans="3:16" x14ac:dyDescent="0.3">
      <c r="C184" s="3" t="s">
        <v>412</v>
      </c>
      <c r="D184" s="6">
        <v>10</v>
      </c>
      <c r="E184" s="3" t="s">
        <v>16</v>
      </c>
      <c r="F184" s="3" t="s">
        <v>17</v>
      </c>
      <c r="G184" s="3" t="s">
        <v>42</v>
      </c>
      <c r="H184" s="3" t="s">
        <v>19</v>
      </c>
      <c r="I184" s="6" t="s">
        <v>674</v>
      </c>
      <c r="J184" s="6">
        <v>10</v>
      </c>
      <c r="K184" s="6">
        <v>10</v>
      </c>
      <c r="L184" s="3" t="s">
        <v>16</v>
      </c>
      <c r="M184" s="3" t="s">
        <v>16</v>
      </c>
      <c r="N184" s="17" t="s">
        <v>963</v>
      </c>
      <c r="O184" s="3" t="s">
        <v>413</v>
      </c>
      <c r="P184" s="3" t="s">
        <v>414</v>
      </c>
    </row>
    <row r="185" spans="3:16" x14ac:dyDescent="0.3">
      <c r="C185" s="3" t="s">
        <v>415</v>
      </c>
      <c r="D185" s="6">
        <v>2048</v>
      </c>
      <c r="E185" s="3" t="s">
        <v>81</v>
      </c>
      <c r="F185" s="3" t="s">
        <v>134</v>
      </c>
      <c r="G185" s="3" t="s">
        <v>42</v>
      </c>
      <c r="H185" s="3" t="s">
        <v>416</v>
      </c>
      <c r="I185" s="6" t="s">
        <v>417</v>
      </c>
      <c r="J185" s="6">
        <v>100</v>
      </c>
      <c r="K185" s="6">
        <v>2048</v>
      </c>
      <c r="L185" s="3" t="s">
        <v>16</v>
      </c>
      <c r="M185" s="3" t="s">
        <v>16</v>
      </c>
      <c r="N185" s="17" t="s">
        <v>964</v>
      </c>
      <c r="O185" s="3" t="s">
        <v>83</v>
      </c>
      <c r="P185" s="3" t="s">
        <v>904</v>
      </c>
    </row>
    <row r="186" spans="3:16" x14ac:dyDescent="0.3">
      <c r="C186" s="3" t="s">
        <v>418</v>
      </c>
      <c r="D186" s="6">
        <v>30000</v>
      </c>
      <c r="E186" s="3" t="s">
        <v>72</v>
      </c>
      <c r="F186" s="3" t="s">
        <v>32</v>
      </c>
      <c r="G186" s="3" t="s">
        <v>42</v>
      </c>
      <c r="H186" s="3" t="s">
        <v>19</v>
      </c>
      <c r="I186" s="6" t="s">
        <v>82</v>
      </c>
      <c r="J186" s="6">
        <v>30000</v>
      </c>
      <c r="K186" s="6">
        <v>30000</v>
      </c>
      <c r="L186" s="3" t="s">
        <v>16</v>
      </c>
      <c r="M186" s="3" t="s">
        <v>16</v>
      </c>
      <c r="N186" s="17" t="s">
        <v>964</v>
      </c>
      <c r="O186" s="3" t="s">
        <v>275</v>
      </c>
      <c r="P186" s="3" t="s">
        <v>419</v>
      </c>
    </row>
    <row r="187" spans="3:16" x14ac:dyDescent="0.3">
      <c r="C187" s="3" t="s">
        <v>420</v>
      </c>
      <c r="D187" s="6">
        <v>30000</v>
      </c>
      <c r="E187" s="3" t="s">
        <v>72</v>
      </c>
      <c r="F187" s="3" t="s">
        <v>32</v>
      </c>
      <c r="G187" s="3" t="s">
        <v>42</v>
      </c>
      <c r="H187" s="3" t="s">
        <v>19</v>
      </c>
      <c r="I187" s="6" t="s">
        <v>82</v>
      </c>
      <c r="J187" s="6">
        <v>30000</v>
      </c>
      <c r="K187" s="6">
        <v>30000</v>
      </c>
      <c r="L187" s="3" t="s">
        <v>16</v>
      </c>
      <c r="M187" s="3" t="s">
        <v>16</v>
      </c>
      <c r="N187" s="17" t="s">
        <v>964</v>
      </c>
      <c r="O187" s="3" t="s">
        <v>275</v>
      </c>
      <c r="P187" s="3" t="s">
        <v>421</v>
      </c>
    </row>
    <row r="188" spans="3:16" x14ac:dyDescent="0.3">
      <c r="C188" s="3" t="s">
        <v>748</v>
      </c>
      <c r="D188" s="6">
        <v>2</v>
      </c>
      <c r="E188" s="3" t="s">
        <v>16</v>
      </c>
      <c r="F188" s="3" t="s">
        <v>32</v>
      </c>
      <c r="G188" s="3" t="s">
        <v>42</v>
      </c>
      <c r="H188" s="3" t="s">
        <v>19</v>
      </c>
      <c r="I188" s="6" t="s">
        <v>674</v>
      </c>
      <c r="J188" s="6">
        <v>2</v>
      </c>
      <c r="K188" s="6">
        <v>2</v>
      </c>
      <c r="L188" s="3" t="s">
        <v>16</v>
      </c>
      <c r="M188" s="3" t="s">
        <v>16</v>
      </c>
      <c r="N188" s="17" t="s">
        <v>964</v>
      </c>
      <c r="O188" s="3" t="s">
        <v>739</v>
      </c>
      <c r="P188" s="3" t="s">
        <v>749</v>
      </c>
    </row>
    <row r="189" spans="3:16" x14ac:dyDescent="0.3">
      <c r="C189" s="3" t="s">
        <v>422</v>
      </c>
      <c r="D189" s="6">
        <v>5</v>
      </c>
      <c r="E189" s="3" t="s">
        <v>16</v>
      </c>
      <c r="F189" s="3" t="s">
        <v>17</v>
      </c>
      <c r="G189" s="3" t="s">
        <v>42</v>
      </c>
      <c r="H189" s="3" t="s">
        <v>33</v>
      </c>
      <c r="I189" s="6" t="s">
        <v>674</v>
      </c>
      <c r="J189" s="6">
        <v>10</v>
      </c>
      <c r="K189" s="6">
        <v>5</v>
      </c>
      <c r="L189" s="3" t="s">
        <v>34</v>
      </c>
      <c r="M189" s="3">
        <v>762</v>
      </c>
      <c r="N189" s="17" t="s">
        <v>963</v>
      </c>
      <c r="O189" s="3" t="s">
        <v>413</v>
      </c>
      <c r="P189" s="3" t="s">
        <v>423</v>
      </c>
    </row>
    <row r="190" spans="3:16" x14ac:dyDescent="0.3">
      <c r="C190" s="3" t="s">
        <v>644</v>
      </c>
      <c r="D190" s="6">
        <v>16384</v>
      </c>
      <c r="E190" s="3" t="s">
        <v>750</v>
      </c>
      <c r="F190" s="3" t="s">
        <v>32</v>
      </c>
      <c r="G190" s="3" t="s">
        <v>42</v>
      </c>
      <c r="H190" s="3" t="s">
        <v>33</v>
      </c>
      <c r="I190" s="6" t="s">
        <v>267</v>
      </c>
      <c r="J190" s="6">
        <v>1024</v>
      </c>
      <c r="K190" s="6">
        <v>16384</v>
      </c>
      <c r="L190" s="3" t="s">
        <v>34</v>
      </c>
      <c r="M190" s="3">
        <v>780</v>
      </c>
      <c r="N190" s="17" t="s">
        <v>964</v>
      </c>
      <c r="O190" s="3" t="s">
        <v>117</v>
      </c>
      <c r="P190" s="3" t="s">
        <v>646</v>
      </c>
    </row>
    <row r="191" spans="3:16" x14ac:dyDescent="0.3">
      <c r="C191" s="3" t="s">
        <v>424</v>
      </c>
      <c r="D191" s="6">
        <v>8</v>
      </c>
      <c r="E191" s="3" t="s">
        <v>16</v>
      </c>
      <c r="F191" s="3" t="s">
        <v>17</v>
      </c>
      <c r="G191" s="3" t="s">
        <v>42</v>
      </c>
      <c r="H191" s="3" t="s">
        <v>19</v>
      </c>
      <c r="I191" s="6" t="s">
        <v>674</v>
      </c>
      <c r="J191" s="6">
        <v>8</v>
      </c>
      <c r="K191" s="6">
        <v>8</v>
      </c>
      <c r="L191" s="3" t="s">
        <v>16</v>
      </c>
      <c r="M191" s="3" t="s">
        <v>16</v>
      </c>
      <c r="N191" s="17" t="s">
        <v>963</v>
      </c>
      <c r="O191" s="3" t="s">
        <v>210</v>
      </c>
      <c r="P191" s="3" t="s">
        <v>425</v>
      </c>
    </row>
    <row r="192" spans="3:16" x14ac:dyDescent="0.3">
      <c r="C192" s="3" t="s">
        <v>751</v>
      </c>
      <c r="D192" s="6">
        <v>64</v>
      </c>
      <c r="E192" s="3" t="s">
        <v>208</v>
      </c>
      <c r="F192" s="3" t="s">
        <v>24</v>
      </c>
      <c r="G192" s="3" t="s">
        <v>42</v>
      </c>
      <c r="H192" s="3" t="s">
        <v>19</v>
      </c>
      <c r="I192" s="6" t="s">
        <v>676</v>
      </c>
      <c r="J192" s="6">
        <v>64</v>
      </c>
      <c r="K192" s="6">
        <v>64</v>
      </c>
      <c r="L192" s="3" t="s">
        <v>16</v>
      </c>
      <c r="M192" s="3" t="s">
        <v>16</v>
      </c>
      <c r="N192" s="17" t="s">
        <v>964</v>
      </c>
      <c r="O192" s="3" t="s">
        <v>150</v>
      </c>
      <c r="P192" s="3" t="s">
        <v>936</v>
      </c>
    </row>
    <row r="193" spans="3:16" x14ac:dyDescent="0.3">
      <c r="C193" s="3" t="s">
        <v>752</v>
      </c>
      <c r="D193" s="6">
        <v>1024</v>
      </c>
      <c r="E193" s="3" t="s">
        <v>208</v>
      </c>
      <c r="F193" s="3" t="s">
        <v>24</v>
      </c>
      <c r="G193" s="3" t="s">
        <v>42</v>
      </c>
      <c r="H193" s="3" t="s">
        <v>19</v>
      </c>
      <c r="I193" s="6" t="s">
        <v>676</v>
      </c>
      <c r="J193" s="6">
        <v>1024</v>
      </c>
      <c r="K193" s="6">
        <v>1024</v>
      </c>
      <c r="L193" s="3" t="s">
        <v>16</v>
      </c>
      <c r="M193" s="3" t="s">
        <v>16</v>
      </c>
      <c r="N193" s="17" t="s">
        <v>964</v>
      </c>
      <c r="O193" s="3" t="s">
        <v>150</v>
      </c>
      <c r="P193" s="3" t="s">
        <v>937</v>
      </c>
    </row>
    <row r="194" spans="3:16" x14ac:dyDescent="0.3">
      <c r="C194" s="3" t="s">
        <v>647</v>
      </c>
      <c r="D194" s="6">
        <v>16384</v>
      </c>
      <c r="E194" s="3" t="s">
        <v>750</v>
      </c>
      <c r="F194" s="3" t="s">
        <v>32</v>
      </c>
      <c r="G194" s="3" t="s">
        <v>42</v>
      </c>
      <c r="H194" s="3" t="s">
        <v>33</v>
      </c>
      <c r="I194" s="6" t="s">
        <v>267</v>
      </c>
      <c r="J194" s="6">
        <v>80</v>
      </c>
      <c r="K194" s="6">
        <v>16384</v>
      </c>
      <c r="L194" s="3" t="s">
        <v>34</v>
      </c>
      <c r="M194" s="3">
        <v>781</v>
      </c>
      <c r="N194" s="17" t="s">
        <v>964</v>
      </c>
      <c r="O194" s="3" t="s">
        <v>117</v>
      </c>
      <c r="P194" s="3" t="s">
        <v>648</v>
      </c>
    </row>
    <row r="195" spans="3:16" x14ac:dyDescent="0.3">
      <c r="C195" s="3" t="s">
        <v>678</v>
      </c>
      <c r="D195" s="6">
        <v>-1</v>
      </c>
      <c r="E195" s="3" t="s">
        <v>365</v>
      </c>
      <c r="F195" s="3" t="s">
        <v>17</v>
      </c>
      <c r="G195" s="3" t="s">
        <v>42</v>
      </c>
      <c r="H195" s="3" t="s">
        <v>19</v>
      </c>
      <c r="I195" s="6" t="s">
        <v>679</v>
      </c>
      <c r="J195" s="6">
        <v>-1</v>
      </c>
      <c r="K195" s="6">
        <v>-1</v>
      </c>
      <c r="L195" s="3" t="s">
        <v>16</v>
      </c>
      <c r="M195" s="3" t="s">
        <v>16</v>
      </c>
      <c r="N195" s="17" t="s">
        <v>963</v>
      </c>
      <c r="O195" s="3" t="s">
        <v>210</v>
      </c>
      <c r="P195" s="3" t="s">
        <v>680</v>
      </c>
    </row>
    <row r="196" spans="3:16" x14ac:dyDescent="0.3">
      <c r="C196" s="3" t="s">
        <v>649</v>
      </c>
      <c r="D196" s="6" t="s">
        <v>15</v>
      </c>
      <c r="E196" s="3" t="s">
        <v>16</v>
      </c>
      <c r="F196" s="3" t="s">
        <v>24</v>
      </c>
      <c r="G196" s="3" t="s">
        <v>18</v>
      </c>
      <c r="H196" s="3" t="s">
        <v>19</v>
      </c>
      <c r="I196" s="6" t="s">
        <v>870</v>
      </c>
      <c r="J196" s="6" t="s">
        <v>15</v>
      </c>
      <c r="K196" s="6" t="s">
        <v>15</v>
      </c>
      <c r="L196" s="3" t="s">
        <v>16</v>
      </c>
      <c r="M196" s="3" t="s">
        <v>16</v>
      </c>
      <c r="N196" s="17" t="s">
        <v>964</v>
      </c>
      <c r="O196" s="3" t="s">
        <v>46</v>
      </c>
      <c r="P196" s="3" t="s">
        <v>650</v>
      </c>
    </row>
    <row r="197" spans="3:16" x14ac:dyDescent="0.3">
      <c r="C197" s="3" t="s">
        <v>753</v>
      </c>
      <c r="D197" s="6" t="s">
        <v>38</v>
      </c>
      <c r="E197" s="3" t="s">
        <v>16</v>
      </c>
      <c r="F197" s="3" t="s">
        <v>24</v>
      </c>
      <c r="G197" s="3" t="s">
        <v>18</v>
      </c>
      <c r="H197" s="3" t="s">
        <v>19</v>
      </c>
      <c r="I197" s="6" t="s">
        <v>870</v>
      </c>
      <c r="J197" s="6" t="s">
        <v>38</v>
      </c>
      <c r="K197" s="6" t="s">
        <v>38</v>
      </c>
      <c r="L197" s="3" t="s">
        <v>16</v>
      </c>
      <c r="M197" s="3" t="s">
        <v>16</v>
      </c>
      <c r="N197" s="17" t="s">
        <v>964</v>
      </c>
      <c r="O197" s="3" t="s">
        <v>210</v>
      </c>
      <c r="P197" s="3" t="s">
        <v>938</v>
      </c>
    </row>
    <row r="198" spans="3:16" x14ac:dyDescent="0.3">
      <c r="C198" s="3" t="s">
        <v>681</v>
      </c>
      <c r="D198" s="6">
        <v>1000</v>
      </c>
      <c r="E198" s="3" t="s">
        <v>16</v>
      </c>
      <c r="F198" s="3" t="s">
        <v>24</v>
      </c>
      <c r="G198" s="3" t="s">
        <v>55</v>
      </c>
      <c r="H198" s="3" t="s">
        <v>19</v>
      </c>
      <c r="I198" s="6" t="s">
        <v>149</v>
      </c>
      <c r="J198" s="6">
        <v>1000</v>
      </c>
      <c r="K198" s="6">
        <v>1000</v>
      </c>
      <c r="L198" s="3" t="s">
        <v>16</v>
      </c>
      <c r="M198" s="3" t="s">
        <v>16</v>
      </c>
      <c r="N198" s="17" t="s">
        <v>964</v>
      </c>
      <c r="O198" s="3" t="s">
        <v>150</v>
      </c>
      <c r="P198" s="3" t="s">
        <v>682</v>
      </c>
    </row>
    <row r="199" spans="3:16" x14ac:dyDescent="0.3">
      <c r="C199" s="3" t="s">
        <v>683</v>
      </c>
      <c r="D199" s="6">
        <v>0.1</v>
      </c>
      <c r="E199" s="3" t="s">
        <v>16</v>
      </c>
      <c r="F199" s="3" t="s">
        <v>24</v>
      </c>
      <c r="G199" s="3" t="s">
        <v>55</v>
      </c>
      <c r="H199" s="3" t="s">
        <v>19</v>
      </c>
      <c r="I199" s="6" t="s">
        <v>149</v>
      </c>
      <c r="J199" s="6">
        <v>0.1</v>
      </c>
      <c r="K199" s="6">
        <v>0.1</v>
      </c>
      <c r="L199" s="3" t="s">
        <v>16</v>
      </c>
      <c r="M199" s="3" t="s">
        <v>16</v>
      </c>
      <c r="N199" s="17" t="s">
        <v>964</v>
      </c>
      <c r="O199" s="3" t="s">
        <v>150</v>
      </c>
      <c r="P199" s="3" t="s">
        <v>684</v>
      </c>
    </row>
    <row r="200" spans="3:16" x14ac:dyDescent="0.3">
      <c r="C200" s="3" t="s">
        <v>426</v>
      </c>
      <c r="D200" s="6" t="s">
        <v>754</v>
      </c>
      <c r="E200" s="3" t="s">
        <v>16</v>
      </c>
      <c r="F200" s="3" t="s">
        <v>24</v>
      </c>
      <c r="G200" s="3" t="s">
        <v>87</v>
      </c>
      <c r="H200" s="3" t="s">
        <v>19</v>
      </c>
      <c r="I200" s="6" t="s">
        <v>939</v>
      </c>
      <c r="J200" s="6" t="s">
        <v>754</v>
      </c>
      <c r="K200" s="6" t="s">
        <v>754</v>
      </c>
      <c r="L200" s="3" t="s">
        <v>16</v>
      </c>
      <c r="M200" s="3" t="s">
        <v>16</v>
      </c>
      <c r="N200" s="17" t="s">
        <v>964</v>
      </c>
      <c r="O200" s="3" t="s">
        <v>699</v>
      </c>
      <c r="P200" s="3" t="s">
        <v>755</v>
      </c>
    </row>
    <row r="201" spans="3:16" x14ac:dyDescent="0.3">
      <c r="C201" s="3" t="s">
        <v>427</v>
      </c>
      <c r="D201" s="6">
        <v>10000</v>
      </c>
      <c r="E201" s="3" t="s">
        <v>16</v>
      </c>
      <c r="F201" s="3" t="s">
        <v>17</v>
      </c>
      <c r="G201" s="3" t="s">
        <v>42</v>
      </c>
      <c r="H201" s="3" t="s">
        <v>33</v>
      </c>
      <c r="I201" s="6" t="s">
        <v>417</v>
      </c>
      <c r="J201" s="6">
        <v>5000</v>
      </c>
      <c r="K201" s="6">
        <v>10000</v>
      </c>
      <c r="L201" s="3" t="s">
        <v>34</v>
      </c>
      <c r="M201" s="3">
        <v>774</v>
      </c>
      <c r="N201" s="17" t="s">
        <v>963</v>
      </c>
      <c r="O201" s="3" t="s">
        <v>428</v>
      </c>
      <c r="P201" s="3" t="s">
        <v>429</v>
      </c>
    </row>
    <row r="202" spans="3:16" x14ac:dyDescent="0.3">
      <c r="C202" s="3" t="s">
        <v>430</v>
      </c>
      <c r="D202" s="6" t="s">
        <v>38</v>
      </c>
      <c r="E202" s="3" t="s">
        <v>16</v>
      </c>
      <c r="F202" s="3" t="s">
        <v>32</v>
      </c>
      <c r="G202" s="3" t="s">
        <v>18</v>
      </c>
      <c r="H202" s="3" t="s">
        <v>19</v>
      </c>
      <c r="I202" s="6" t="s">
        <v>870</v>
      </c>
      <c r="J202" s="6" t="s">
        <v>38</v>
      </c>
      <c r="K202" s="6" t="s">
        <v>38</v>
      </c>
      <c r="L202" s="3" t="s">
        <v>16</v>
      </c>
      <c r="M202" s="3" t="s">
        <v>16</v>
      </c>
      <c r="N202" s="17" t="s">
        <v>964</v>
      </c>
      <c r="O202" s="3" t="s">
        <v>428</v>
      </c>
      <c r="P202" s="3" t="s">
        <v>431</v>
      </c>
    </row>
    <row r="203" spans="3:16" x14ac:dyDescent="0.3">
      <c r="C203" s="3" t="s">
        <v>432</v>
      </c>
      <c r="D203" s="6" t="s">
        <v>433</v>
      </c>
      <c r="E203" s="3" t="s">
        <v>16</v>
      </c>
      <c r="F203" s="3" t="s">
        <v>134</v>
      </c>
      <c r="G203" s="3" t="s">
        <v>87</v>
      </c>
      <c r="H203" s="3" t="s">
        <v>33</v>
      </c>
      <c r="I203" s="6" t="s">
        <v>906</v>
      </c>
      <c r="J203" s="6" t="s">
        <v>434</v>
      </c>
      <c r="K203" s="6" t="s">
        <v>433</v>
      </c>
      <c r="L203" s="3" t="s">
        <v>34</v>
      </c>
      <c r="M203" s="3">
        <v>775</v>
      </c>
      <c r="N203" s="17" t="s">
        <v>964</v>
      </c>
      <c r="O203" s="3" t="s">
        <v>428</v>
      </c>
      <c r="P203" s="3" t="s">
        <v>435</v>
      </c>
    </row>
    <row r="204" spans="3:16" x14ac:dyDescent="0.3">
      <c r="C204" s="3" t="s">
        <v>436</v>
      </c>
      <c r="D204" s="6" t="s">
        <v>38</v>
      </c>
      <c r="E204" s="3" t="s">
        <v>16</v>
      </c>
      <c r="F204" s="3" t="s">
        <v>134</v>
      </c>
      <c r="G204" s="3" t="s">
        <v>18</v>
      </c>
      <c r="H204" s="3" t="s">
        <v>19</v>
      </c>
      <c r="I204" s="6" t="s">
        <v>870</v>
      </c>
      <c r="J204" s="6" t="s">
        <v>38</v>
      </c>
      <c r="K204" s="6" t="s">
        <v>38</v>
      </c>
      <c r="L204" s="3" t="s">
        <v>16</v>
      </c>
      <c r="M204" s="3" t="s">
        <v>16</v>
      </c>
      <c r="N204" s="17" t="s">
        <v>964</v>
      </c>
      <c r="O204" s="3" t="s">
        <v>428</v>
      </c>
      <c r="P204" s="3" t="s">
        <v>437</v>
      </c>
    </row>
    <row r="205" spans="3:16" x14ac:dyDescent="0.3">
      <c r="C205" s="3" t="s">
        <v>781</v>
      </c>
      <c r="D205" s="6" t="s">
        <v>782</v>
      </c>
      <c r="E205" s="3" t="s">
        <v>16</v>
      </c>
      <c r="F205" s="3" t="s">
        <v>24</v>
      </c>
      <c r="G205" s="3" t="s">
        <v>87</v>
      </c>
      <c r="H205" s="3" t="s">
        <v>19</v>
      </c>
      <c r="I205" s="6" t="s">
        <v>942</v>
      </c>
      <c r="J205" s="6" t="s">
        <v>782</v>
      </c>
      <c r="K205" s="6" t="s">
        <v>782</v>
      </c>
      <c r="L205" s="3" t="s">
        <v>16</v>
      </c>
      <c r="M205" s="3" t="s">
        <v>16</v>
      </c>
      <c r="N205" s="17" t="s">
        <v>964</v>
      </c>
      <c r="O205" s="3" t="s">
        <v>146</v>
      </c>
      <c r="P205" s="3" t="s">
        <v>943</v>
      </c>
    </row>
    <row r="206" spans="3:16" x14ac:dyDescent="0.3">
      <c r="C206" s="3" t="s">
        <v>438</v>
      </c>
      <c r="D206" s="6">
        <v>5425</v>
      </c>
      <c r="E206" s="3" t="s">
        <v>16</v>
      </c>
      <c r="F206" s="3" t="s">
        <v>17</v>
      </c>
      <c r="G206" s="3" t="s">
        <v>42</v>
      </c>
      <c r="H206" s="3" t="s">
        <v>33</v>
      </c>
      <c r="I206" s="6" t="s">
        <v>439</v>
      </c>
      <c r="J206" s="6">
        <v>5432</v>
      </c>
      <c r="K206" s="6">
        <v>5425</v>
      </c>
      <c r="L206" s="3" t="s">
        <v>34</v>
      </c>
      <c r="M206" s="3">
        <v>752</v>
      </c>
      <c r="N206" s="17" t="s">
        <v>963</v>
      </c>
      <c r="O206" s="3" t="s">
        <v>105</v>
      </c>
      <c r="P206" s="3" t="s">
        <v>440</v>
      </c>
    </row>
    <row r="207" spans="3:16" x14ac:dyDescent="0.3">
      <c r="C207" s="3" t="s">
        <v>441</v>
      </c>
      <c r="D207" s="6">
        <v>0</v>
      </c>
      <c r="E207" s="3" t="s">
        <v>41</v>
      </c>
      <c r="F207" s="3" t="s">
        <v>287</v>
      </c>
      <c r="G207" s="3" t="s">
        <v>42</v>
      </c>
      <c r="H207" s="3" t="s">
        <v>19</v>
      </c>
      <c r="I207" s="6" t="s">
        <v>442</v>
      </c>
      <c r="J207" s="6">
        <v>0</v>
      </c>
      <c r="K207" s="6">
        <v>0</v>
      </c>
      <c r="L207" s="3" t="s">
        <v>16</v>
      </c>
      <c r="M207" s="3" t="s">
        <v>16</v>
      </c>
      <c r="N207" s="17" t="s">
        <v>964</v>
      </c>
      <c r="O207" s="3" t="s">
        <v>20</v>
      </c>
      <c r="P207" s="3" t="s">
        <v>443</v>
      </c>
    </row>
    <row r="208" spans="3:16" x14ac:dyDescent="0.3">
      <c r="C208" s="3" t="s">
        <v>444</v>
      </c>
      <c r="D208" s="6">
        <v>0</v>
      </c>
      <c r="E208" s="3" t="s">
        <v>41</v>
      </c>
      <c r="F208" s="3" t="s">
        <v>32</v>
      </c>
      <c r="G208" s="3" t="s">
        <v>42</v>
      </c>
      <c r="H208" s="3" t="s">
        <v>19</v>
      </c>
      <c r="I208" s="6" t="s">
        <v>445</v>
      </c>
      <c r="J208" s="6">
        <v>0</v>
      </c>
      <c r="K208" s="6">
        <v>0</v>
      </c>
      <c r="L208" s="3" t="s">
        <v>16</v>
      </c>
      <c r="M208" s="3" t="s">
        <v>16</v>
      </c>
      <c r="N208" s="17" t="s">
        <v>964</v>
      </c>
      <c r="O208" s="3" t="s">
        <v>20</v>
      </c>
      <c r="P208" s="3" t="s">
        <v>446</v>
      </c>
    </row>
    <row r="209" spans="3:16" x14ac:dyDescent="0.3">
      <c r="C209" s="3" t="s">
        <v>783</v>
      </c>
      <c r="D209" s="6" t="s">
        <v>16</v>
      </c>
      <c r="E209" s="3" t="s">
        <v>16</v>
      </c>
      <c r="F209" s="3" t="s">
        <v>17</v>
      </c>
      <c r="G209" s="3" t="s">
        <v>25</v>
      </c>
      <c r="H209" s="3" t="s">
        <v>19</v>
      </c>
      <c r="I209" s="6" t="s">
        <v>27</v>
      </c>
      <c r="J209" s="6" t="s">
        <v>16</v>
      </c>
      <c r="K209" s="6" t="s">
        <v>16</v>
      </c>
      <c r="L209" s="3" t="s">
        <v>16</v>
      </c>
      <c r="M209" s="3" t="s">
        <v>16</v>
      </c>
      <c r="N209" s="17" t="s">
        <v>963</v>
      </c>
      <c r="O209" s="3" t="s">
        <v>275</v>
      </c>
      <c r="P209" s="3" t="s">
        <v>784</v>
      </c>
    </row>
    <row r="210" spans="3:16" x14ac:dyDescent="0.3">
      <c r="C210" s="3" t="s">
        <v>785</v>
      </c>
      <c r="D210" s="6" t="s">
        <v>16</v>
      </c>
      <c r="E210" s="3" t="s">
        <v>16</v>
      </c>
      <c r="F210" s="3" t="s">
        <v>17</v>
      </c>
      <c r="G210" s="3" t="s">
        <v>25</v>
      </c>
      <c r="H210" s="3" t="s">
        <v>19</v>
      </c>
      <c r="I210" s="6" t="s">
        <v>27</v>
      </c>
      <c r="J210" s="6" t="s">
        <v>16</v>
      </c>
      <c r="K210" s="6" t="s">
        <v>16</v>
      </c>
      <c r="L210" s="3" t="s">
        <v>16</v>
      </c>
      <c r="M210" s="3" t="s">
        <v>16</v>
      </c>
      <c r="N210" s="17" t="s">
        <v>963</v>
      </c>
      <c r="O210" s="3" t="s">
        <v>275</v>
      </c>
      <c r="P210" s="3" t="s">
        <v>786</v>
      </c>
    </row>
    <row r="211" spans="3:16" x14ac:dyDescent="0.3">
      <c r="C211" s="3" t="s">
        <v>787</v>
      </c>
      <c r="D211" s="6" t="s">
        <v>16</v>
      </c>
      <c r="E211" s="3" t="s">
        <v>16</v>
      </c>
      <c r="F211" s="3" t="s">
        <v>32</v>
      </c>
      <c r="G211" s="3" t="s">
        <v>25</v>
      </c>
      <c r="H211" s="3" t="s">
        <v>19</v>
      </c>
      <c r="I211" s="6" t="s">
        <v>27</v>
      </c>
      <c r="J211" s="6" t="s">
        <v>16</v>
      </c>
      <c r="K211" s="6" t="s">
        <v>16</v>
      </c>
      <c r="L211" s="3" t="s">
        <v>16</v>
      </c>
      <c r="M211" s="3" t="s">
        <v>16</v>
      </c>
      <c r="N211" s="17" t="s">
        <v>964</v>
      </c>
      <c r="O211" s="3" t="s">
        <v>275</v>
      </c>
      <c r="P211" s="3" t="s">
        <v>788</v>
      </c>
    </row>
    <row r="212" spans="3:16" x14ac:dyDescent="0.3">
      <c r="C212" s="3" t="s">
        <v>447</v>
      </c>
      <c r="D212" s="6" t="s">
        <v>15</v>
      </c>
      <c r="E212" s="3" t="s">
        <v>16</v>
      </c>
      <c r="F212" s="3" t="s">
        <v>24</v>
      </c>
      <c r="G212" s="3" t="s">
        <v>18</v>
      </c>
      <c r="H212" s="3" t="s">
        <v>19</v>
      </c>
      <c r="I212" s="6" t="s">
        <v>870</v>
      </c>
      <c r="J212" s="6" t="s">
        <v>15</v>
      </c>
      <c r="K212" s="6" t="s">
        <v>15</v>
      </c>
      <c r="L212" s="3" t="s">
        <v>16</v>
      </c>
      <c r="M212" s="3" t="s">
        <v>16</v>
      </c>
      <c r="N212" s="17" t="s">
        <v>964</v>
      </c>
      <c r="O212" s="3" t="s">
        <v>46</v>
      </c>
      <c r="P212" s="3" t="s">
        <v>907</v>
      </c>
    </row>
    <row r="213" spans="3:16" x14ac:dyDescent="0.3">
      <c r="C213" s="3" t="s">
        <v>448</v>
      </c>
      <c r="D213" s="6">
        <v>2</v>
      </c>
      <c r="E213" s="3" t="s">
        <v>16</v>
      </c>
      <c r="F213" s="3" t="s">
        <v>24</v>
      </c>
      <c r="G213" s="3" t="s">
        <v>55</v>
      </c>
      <c r="H213" s="3" t="s">
        <v>33</v>
      </c>
      <c r="I213" s="6" t="s">
        <v>149</v>
      </c>
      <c r="J213" s="6">
        <v>4</v>
      </c>
      <c r="K213" s="6">
        <v>2</v>
      </c>
      <c r="L213" s="3" t="s">
        <v>34</v>
      </c>
      <c r="M213" s="3">
        <v>763</v>
      </c>
      <c r="N213" s="17" t="s">
        <v>964</v>
      </c>
      <c r="O213" s="3" t="s">
        <v>150</v>
      </c>
      <c r="P213" s="3" t="s">
        <v>449</v>
      </c>
    </row>
    <row r="214" spans="3:16" x14ac:dyDescent="0.3">
      <c r="C214" s="3" t="s">
        <v>789</v>
      </c>
      <c r="D214" s="6" t="s">
        <v>16</v>
      </c>
      <c r="E214" s="3" t="s">
        <v>16</v>
      </c>
      <c r="F214" s="3" t="s">
        <v>32</v>
      </c>
      <c r="G214" s="3" t="s">
        <v>25</v>
      </c>
      <c r="H214" s="3" t="s">
        <v>19</v>
      </c>
      <c r="I214" s="6" t="s">
        <v>27</v>
      </c>
      <c r="J214" s="6" t="s">
        <v>16</v>
      </c>
      <c r="K214" s="6" t="s">
        <v>16</v>
      </c>
      <c r="L214" s="3" t="s">
        <v>16</v>
      </c>
      <c r="M214" s="3" t="s">
        <v>16</v>
      </c>
      <c r="N214" s="17" t="s">
        <v>964</v>
      </c>
      <c r="O214" s="3" t="s">
        <v>773</v>
      </c>
      <c r="P214" s="3" t="s">
        <v>790</v>
      </c>
    </row>
    <row r="215" spans="3:16" x14ac:dyDescent="0.3">
      <c r="C215" s="3" t="s">
        <v>791</v>
      </c>
      <c r="D215" s="6">
        <v>0</v>
      </c>
      <c r="E215" s="3" t="s">
        <v>72</v>
      </c>
      <c r="F215" s="3" t="s">
        <v>32</v>
      </c>
      <c r="G215" s="3" t="s">
        <v>42</v>
      </c>
      <c r="H215" s="3" t="s">
        <v>19</v>
      </c>
      <c r="I215" s="6" t="s">
        <v>58</v>
      </c>
      <c r="J215" s="6">
        <v>0</v>
      </c>
      <c r="K215" s="6">
        <v>0</v>
      </c>
      <c r="L215" s="3" t="s">
        <v>16</v>
      </c>
      <c r="M215" s="3" t="s">
        <v>16</v>
      </c>
      <c r="N215" s="17" t="s">
        <v>964</v>
      </c>
      <c r="O215" s="3" t="s">
        <v>275</v>
      </c>
      <c r="P215" s="3" t="s">
        <v>792</v>
      </c>
    </row>
    <row r="216" spans="3:16" x14ac:dyDescent="0.3">
      <c r="C216" s="3" t="s">
        <v>793</v>
      </c>
      <c r="D216" s="6" t="s">
        <v>16</v>
      </c>
      <c r="E216" s="3" t="s">
        <v>16</v>
      </c>
      <c r="F216" s="3" t="s">
        <v>17</v>
      </c>
      <c r="G216" s="3" t="s">
        <v>25</v>
      </c>
      <c r="H216" s="3" t="s">
        <v>19</v>
      </c>
      <c r="I216" s="6" t="s">
        <v>27</v>
      </c>
      <c r="J216" s="6" t="s">
        <v>16</v>
      </c>
      <c r="K216" s="6" t="s">
        <v>16</v>
      </c>
      <c r="L216" s="3" t="s">
        <v>16</v>
      </c>
      <c r="M216" s="3" t="s">
        <v>16</v>
      </c>
      <c r="N216" s="17" t="s">
        <v>963</v>
      </c>
      <c r="O216" s="3" t="s">
        <v>794</v>
      </c>
      <c r="P216" s="3" t="s">
        <v>795</v>
      </c>
    </row>
    <row r="217" spans="3:16" x14ac:dyDescent="0.3">
      <c r="C217" s="3" t="s">
        <v>796</v>
      </c>
      <c r="D217" s="6" t="s">
        <v>797</v>
      </c>
      <c r="E217" s="3" t="s">
        <v>16</v>
      </c>
      <c r="F217" s="3" t="s">
        <v>17</v>
      </c>
      <c r="G217" s="3" t="s">
        <v>87</v>
      </c>
      <c r="H217" s="3" t="s">
        <v>19</v>
      </c>
      <c r="I217" s="6" t="s">
        <v>944</v>
      </c>
      <c r="J217" s="6" t="s">
        <v>797</v>
      </c>
      <c r="K217" s="6" t="s">
        <v>797</v>
      </c>
      <c r="L217" s="3" t="s">
        <v>16</v>
      </c>
      <c r="M217" s="3" t="s">
        <v>16</v>
      </c>
      <c r="N217" s="17" t="s">
        <v>963</v>
      </c>
      <c r="O217" s="3" t="s">
        <v>794</v>
      </c>
      <c r="P217" s="3" t="s">
        <v>798</v>
      </c>
    </row>
    <row r="218" spans="3:16" x14ac:dyDescent="0.3">
      <c r="C218" s="3" t="s">
        <v>799</v>
      </c>
      <c r="D218" s="6" t="s">
        <v>38</v>
      </c>
      <c r="E218" s="3" t="s">
        <v>16</v>
      </c>
      <c r="F218" s="3" t="s">
        <v>17</v>
      </c>
      <c r="G218" s="3" t="s">
        <v>18</v>
      </c>
      <c r="H218" s="3" t="s">
        <v>19</v>
      </c>
      <c r="I218" s="6" t="s">
        <v>870</v>
      </c>
      <c r="J218" s="6" t="s">
        <v>38</v>
      </c>
      <c r="K218" s="6" t="s">
        <v>38</v>
      </c>
      <c r="L218" s="3" t="s">
        <v>16</v>
      </c>
      <c r="M218" s="3" t="s">
        <v>16</v>
      </c>
      <c r="N218" s="17" t="s">
        <v>963</v>
      </c>
      <c r="O218" s="3" t="s">
        <v>794</v>
      </c>
      <c r="P218" s="3" t="s">
        <v>800</v>
      </c>
    </row>
    <row r="219" spans="3:16" x14ac:dyDescent="0.3">
      <c r="C219" s="3" t="s">
        <v>801</v>
      </c>
      <c r="D219" s="6" t="s">
        <v>16</v>
      </c>
      <c r="E219" s="3" t="s">
        <v>16</v>
      </c>
      <c r="F219" s="3" t="s">
        <v>17</v>
      </c>
      <c r="G219" s="3" t="s">
        <v>25</v>
      </c>
      <c r="H219" s="3" t="s">
        <v>19</v>
      </c>
      <c r="I219" s="6" t="s">
        <v>27</v>
      </c>
      <c r="J219" s="6" t="s">
        <v>16</v>
      </c>
      <c r="K219" s="6" t="s">
        <v>16</v>
      </c>
      <c r="L219" s="3" t="s">
        <v>16</v>
      </c>
      <c r="M219" s="3" t="s">
        <v>16</v>
      </c>
      <c r="N219" s="17" t="s">
        <v>963</v>
      </c>
      <c r="O219" s="3" t="s">
        <v>794</v>
      </c>
      <c r="P219" s="3" t="s">
        <v>802</v>
      </c>
    </row>
    <row r="220" spans="3:16" x14ac:dyDescent="0.3">
      <c r="C220" s="3" t="s">
        <v>803</v>
      </c>
      <c r="D220" s="6" t="s">
        <v>16</v>
      </c>
      <c r="E220" s="3" t="s">
        <v>16</v>
      </c>
      <c r="F220" s="3" t="s">
        <v>17</v>
      </c>
      <c r="G220" s="3" t="s">
        <v>25</v>
      </c>
      <c r="H220" s="3" t="s">
        <v>19</v>
      </c>
      <c r="I220" s="6" t="s">
        <v>27</v>
      </c>
      <c r="J220" s="6" t="s">
        <v>16</v>
      </c>
      <c r="K220" s="6" t="s">
        <v>16</v>
      </c>
      <c r="L220" s="3" t="s">
        <v>16</v>
      </c>
      <c r="M220" s="3" t="s">
        <v>16</v>
      </c>
      <c r="N220" s="17" t="s">
        <v>963</v>
      </c>
      <c r="O220" s="3" t="s">
        <v>794</v>
      </c>
      <c r="P220" s="3" t="s">
        <v>804</v>
      </c>
    </row>
    <row r="221" spans="3:16" x14ac:dyDescent="0.3">
      <c r="C221" s="3" t="s">
        <v>805</v>
      </c>
      <c r="D221" s="6" t="s">
        <v>16</v>
      </c>
      <c r="E221" s="3" t="s">
        <v>16</v>
      </c>
      <c r="F221" s="3" t="s">
        <v>17</v>
      </c>
      <c r="G221" s="3" t="s">
        <v>25</v>
      </c>
      <c r="H221" s="3" t="s">
        <v>19</v>
      </c>
      <c r="I221" s="6" t="s">
        <v>27</v>
      </c>
      <c r="J221" s="6" t="s">
        <v>16</v>
      </c>
      <c r="K221" s="6" t="s">
        <v>16</v>
      </c>
      <c r="L221" s="3" t="s">
        <v>16</v>
      </c>
      <c r="M221" s="3" t="s">
        <v>16</v>
      </c>
      <c r="N221" s="17" t="s">
        <v>963</v>
      </c>
      <c r="O221" s="3" t="s">
        <v>794</v>
      </c>
      <c r="P221" s="3" t="s">
        <v>806</v>
      </c>
    </row>
    <row r="222" spans="3:16" x14ac:dyDescent="0.3">
      <c r="C222" s="3" t="s">
        <v>807</v>
      </c>
      <c r="D222" s="6" t="s">
        <v>808</v>
      </c>
      <c r="E222" s="3" t="s">
        <v>16</v>
      </c>
      <c r="F222" s="3" t="s">
        <v>17</v>
      </c>
      <c r="G222" s="3" t="s">
        <v>25</v>
      </c>
      <c r="H222" s="3" t="s">
        <v>19</v>
      </c>
      <c r="I222" s="6" t="s">
        <v>27</v>
      </c>
      <c r="J222" s="6" t="s">
        <v>808</v>
      </c>
      <c r="K222" s="6" t="s">
        <v>808</v>
      </c>
      <c r="L222" s="3" t="s">
        <v>16</v>
      </c>
      <c r="M222" s="3" t="s">
        <v>16</v>
      </c>
      <c r="N222" s="17" t="s">
        <v>963</v>
      </c>
      <c r="O222" s="3" t="s">
        <v>794</v>
      </c>
      <c r="P222" s="3" t="s">
        <v>809</v>
      </c>
    </row>
    <row r="223" spans="3:16" x14ac:dyDescent="0.3">
      <c r="C223" s="3" t="s">
        <v>810</v>
      </c>
      <c r="D223" s="6" t="s">
        <v>16</v>
      </c>
      <c r="E223" s="3" t="s">
        <v>16</v>
      </c>
      <c r="F223" s="3" t="s">
        <v>17</v>
      </c>
      <c r="G223" s="3" t="s">
        <v>25</v>
      </c>
      <c r="H223" s="3" t="s">
        <v>19</v>
      </c>
      <c r="I223" s="6" t="s">
        <v>27</v>
      </c>
      <c r="J223" s="6" t="s">
        <v>16</v>
      </c>
      <c r="K223" s="6" t="s">
        <v>16</v>
      </c>
      <c r="L223" s="3" t="s">
        <v>16</v>
      </c>
      <c r="M223" s="3" t="s">
        <v>16</v>
      </c>
      <c r="N223" s="17" t="s">
        <v>963</v>
      </c>
      <c r="O223" s="3" t="s">
        <v>794</v>
      </c>
      <c r="P223" s="3" t="s">
        <v>811</v>
      </c>
    </row>
    <row r="224" spans="3:16" x14ac:dyDescent="0.3">
      <c r="C224" s="3" t="s">
        <v>450</v>
      </c>
      <c r="D224" s="6" t="s">
        <v>38</v>
      </c>
      <c r="E224" s="3" t="s">
        <v>16</v>
      </c>
      <c r="F224" s="3" t="s">
        <v>32</v>
      </c>
      <c r="G224" s="3" t="s">
        <v>18</v>
      </c>
      <c r="H224" s="3" t="s">
        <v>19</v>
      </c>
      <c r="I224" s="6" t="s">
        <v>870</v>
      </c>
      <c r="J224" s="6" t="s">
        <v>38</v>
      </c>
      <c r="K224" s="6" t="s">
        <v>38</v>
      </c>
      <c r="L224" s="3" t="s">
        <v>16</v>
      </c>
      <c r="M224" s="3" t="s">
        <v>16</v>
      </c>
      <c r="N224" s="17" t="s">
        <v>964</v>
      </c>
      <c r="O224" s="3" t="s">
        <v>164</v>
      </c>
      <c r="P224" s="3" t="s">
        <v>451</v>
      </c>
    </row>
    <row r="225" spans="3:16" x14ac:dyDescent="0.3">
      <c r="C225" s="3" t="s">
        <v>812</v>
      </c>
      <c r="D225" s="6" t="s">
        <v>16</v>
      </c>
      <c r="E225" s="3" t="s">
        <v>16</v>
      </c>
      <c r="F225" s="3" t="s">
        <v>17</v>
      </c>
      <c r="G225" s="3" t="s">
        <v>25</v>
      </c>
      <c r="H225" s="3" t="s">
        <v>19</v>
      </c>
      <c r="I225" s="6" t="s">
        <v>27</v>
      </c>
      <c r="J225" s="6" t="s">
        <v>16</v>
      </c>
      <c r="K225" s="6" t="s">
        <v>16</v>
      </c>
      <c r="L225" s="3" t="s">
        <v>16</v>
      </c>
      <c r="M225" s="3" t="s">
        <v>16</v>
      </c>
      <c r="N225" s="17" t="s">
        <v>963</v>
      </c>
      <c r="O225" s="3" t="s">
        <v>773</v>
      </c>
      <c r="P225" s="3" t="s">
        <v>813</v>
      </c>
    </row>
    <row r="226" spans="3:16" x14ac:dyDescent="0.3">
      <c r="C226" s="3" t="s">
        <v>651</v>
      </c>
      <c r="D226" s="6" t="s">
        <v>38</v>
      </c>
      <c r="E226" s="3" t="s">
        <v>16</v>
      </c>
      <c r="F226" s="3" t="s">
        <v>24</v>
      </c>
      <c r="G226" s="3" t="s">
        <v>18</v>
      </c>
      <c r="H226" s="3" t="s">
        <v>19</v>
      </c>
      <c r="I226" s="6" t="s">
        <v>870</v>
      </c>
      <c r="J226" s="6" t="s">
        <v>38</v>
      </c>
      <c r="K226" s="6" t="s">
        <v>38</v>
      </c>
      <c r="L226" s="3" t="s">
        <v>16</v>
      </c>
      <c r="M226" s="3" t="s">
        <v>16</v>
      </c>
      <c r="N226" s="17" t="s">
        <v>964</v>
      </c>
      <c r="O226" s="3" t="s">
        <v>111</v>
      </c>
      <c r="P226" s="3" t="s">
        <v>927</v>
      </c>
    </row>
    <row r="227" spans="3:16" x14ac:dyDescent="0.3">
      <c r="C227" s="3" t="s">
        <v>452</v>
      </c>
      <c r="D227" s="6" t="s">
        <v>928</v>
      </c>
      <c r="E227" s="3" t="s">
        <v>16</v>
      </c>
      <c r="F227" s="3" t="s">
        <v>24</v>
      </c>
      <c r="G227" s="3" t="s">
        <v>25</v>
      </c>
      <c r="H227" s="3" t="s">
        <v>19</v>
      </c>
      <c r="I227" s="6" t="s">
        <v>27</v>
      </c>
      <c r="J227" s="6" t="s">
        <v>928</v>
      </c>
      <c r="K227" s="6" t="s">
        <v>928</v>
      </c>
      <c r="L227" s="3" t="s">
        <v>16</v>
      </c>
      <c r="M227" s="3" t="s">
        <v>16</v>
      </c>
      <c r="N227" s="17" t="s">
        <v>964</v>
      </c>
      <c r="O227" s="3" t="s">
        <v>111</v>
      </c>
      <c r="P227" s="3" t="s">
        <v>453</v>
      </c>
    </row>
    <row r="228" spans="3:16" x14ac:dyDescent="0.3">
      <c r="C228" s="3" t="s">
        <v>454</v>
      </c>
      <c r="D228" s="6">
        <v>131072</v>
      </c>
      <c r="E228" s="3" t="s">
        <v>208</v>
      </c>
      <c r="F228" s="3" t="s">
        <v>100</v>
      </c>
      <c r="G228" s="3" t="s">
        <v>42</v>
      </c>
      <c r="H228" s="3" t="s">
        <v>19</v>
      </c>
      <c r="I228" s="6" t="s">
        <v>455</v>
      </c>
      <c r="J228" s="6">
        <v>131072</v>
      </c>
      <c r="K228" s="6">
        <v>131072</v>
      </c>
      <c r="L228" s="3" t="s">
        <v>16</v>
      </c>
      <c r="M228" s="3" t="s">
        <v>16</v>
      </c>
      <c r="N228" s="17" t="s">
        <v>964</v>
      </c>
      <c r="O228" s="3" t="s">
        <v>102</v>
      </c>
      <c r="P228" s="3" t="s">
        <v>456</v>
      </c>
    </row>
    <row r="229" spans="3:16" x14ac:dyDescent="0.3">
      <c r="C229" s="3" t="s">
        <v>457</v>
      </c>
      <c r="D229" s="6">
        <v>1</v>
      </c>
      <c r="E229" s="3" t="s">
        <v>16</v>
      </c>
      <c r="F229" s="3" t="s">
        <v>24</v>
      </c>
      <c r="G229" s="3" t="s">
        <v>55</v>
      </c>
      <c r="H229" s="3" t="s">
        <v>19</v>
      </c>
      <c r="I229" s="6" t="s">
        <v>149</v>
      </c>
      <c r="J229" s="6">
        <v>1</v>
      </c>
      <c r="K229" s="6">
        <v>1</v>
      </c>
      <c r="L229" s="3" t="s">
        <v>16</v>
      </c>
      <c r="M229" s="3" t="s">
        <v>16</v>
      </c>
      <c r="N229" s="17" t="s">
        <v>964</v>
      </c>
      <c r="O229" s="3" t="s">
        <v>150</v>
      </c>
      <c r="P229" s="3" t="s">
        <v>458</v>
      </c>
    </row>
    <row r="230" spans="3:16" x14ac:dyDescent="0.3">
      <c r="C230" s="3" t="s">
        <v>459</v>
      </c>
      <c r="D230" s="6" t="s">
        <v>127</v>
      </c>
      <c r="E230" s="3" t="s">
        <v>16</v>
      </c>
      <c r="F230" s="3" t="s">
        <v>100</v>
      </c>
      <c r="G230" s="3" t="s">
        <v>25</v>
      </c>
      <c r="H230" s="3" t="s">
        <v>141</v>
      </c>
      <c r="I230" s="6" t="s">
        <v>27</v>
      </c>
      <c r="J230" s="6" t="s">
        <v>128</v>
      </c>
      <c r="K230" s="6" t="s">
        <v>127</v>
      </c>
      <c r="L230" s="3" t="s">
        <v>16</v>
      </c>
      <c r="M230" s="3" t="s">
        <v>16</v>
      </c>
      <c r="N230" s="17" t="s">
        <v>964</v>
      </c>
      <c r="O230" s="3" t="s">
        <v>129</v>
      </c>
      <c r="P230" s="3" t="s">
        <v>460</v>
      </c>
    </row>
    <row r="231" spans="3:16" x14ac:dyDescent="0.3">
      <c r="C231" s="3" t="s">
        <v>461</v>
      </c>
      <c r="D231" s="6">
        <v>12.5</v>
      </c>
      <c r="E231" s="3" t="s">
        <v>16</v>
      </c>
      <c r="F231" s="3" t="s">
        <v>100</v>
      </c>
      <c r="G231" s="3" t="s">
        <v>25</v>
      </c>
      <c r="H231" s="3" t="s">
        <v>19</v>
      </c>
      <c r="I231" s="6" t="s">
        <v>27</v>
      </c>
      <c r="J231" s="6">
        <v>12.5</v>
      </c>
      <c r="K231" s="6">
        <v>12.5</v>
      </c>
      <c r="L231" s="3" t="s">
        <v>16</v>
      </c>
      <c r="M231" s="3" t="s">
        <v>16</v>
      </c>
      <c r="N231" s="17" t="s">
        <v>964</v>
      </c>
      <c r="O231" s="3" t="s">
        <v>102</v>
      </c>
      <c r="P231" s="3" t="s">
        <v>463</v>
      </c>
    </row>
    <row r="232" spans="3:16" x14ac:dyDescent="0.3">
      <c r="C232" s="3" t="s">
        <v>464</v>
      </c>
      <c r="D232" s="6">
        <v>120005</v>
      </c>
      <c r="E232" s="3" t="s">
        <v>16</v>
      </c>
      <c r="F232" s="3" t="s">
        <v>100</v>
      </c>
      <c r="G232" s="3" t="s">
        <v>42</v>
      </c>
      <c r="H232" s="3" t="s">
        <v>19</v>
      </c>
      <c r="I232" s="6" t="s">
        <v>814</v>
      </c>
      <c r="J232" s="6">
        <v>120005</v>
      </c>
      <c r="K232" s="6">
        <v>120005</v>
      </c>
      <c r="L232" s="3" t="s">
        <v>16</v>
      </c>
      <c r="M232" s="3" t="s">
        <v>16</v>
      </c>
      <c r="N232" s="17" t="s">
        <v>964</v>
      </c>
      <c r="O232" s="3" t="s">
        <v>102</v>
      </c>
      <c r="P232" s="3" t="s">
        <v>466</v>
      </c>
    </row>
    <row r="233" spans="3:16" x14ac:dyDescent="0.3">
      <c r="C233" s="3" t="s">
        <v>467</v>
      </c>
      <c r="D233" s="6" t="s">
        <v>16</v>
      </c>
      <c r="E233" s="3" t="s">
        <v>16</v>
      </c>
      <c r="F233" s="3" t="s">
        <v>134</v>
      </c>
      <c r="G233" s="3" t="s">
        <v>25</v>
      </c>
      <c r="H233" s="3" t="s">
        <v>19</v>
      </c>
      <c r="I233" s="6" t="s">
        <v>27</v>
      </c>
      <c r="J233" s="6" t="s">
        <v>16</v>
      </c>
      <c r="K233" s="6" t="s">
        <v>16</v>
      </c>
      <c r="L233" s="3" t="s">
        <v>16</v>
      </c>
      <c r="M233" s="3" t="s">
        <v>16</v>
      </c>
      <c r="N233" s="17" t="s">
        <v>964</v>
      </c>
      <c r="O233" s="3" t="s">
        <v>319</v>
      </c>
      <c r="P233" s="3" t="s">
        <v>468</v>
      </c>
    </row>
    <row r="234" spans="3:16" x14ac:dyDescent="0.3">
      <c r="C234" s="3" t="s">
        <v>469</v>
      </c>
      <c r="D234" s="6" t="s">
        <v>470</v>
      </c>
      <c r="E234" s="3" t="s">
        <v>16</v>
      </c>
      <c r="F234" s="3" t="s">
        <v>134</v>
      </c>
      <c r="G234" s="3" t="s">
        <v>87</v>
      </c>
      <c r="H234" s="3" t="s">
        <v>19</v>
      </c>
      <c r="I234" s="6" t="s">
        <v>909</v>
      </c>
      <c r="J234" s="6" t="s">
        <v>470</v>
      </c>
      <c r="K234" s="6" t="s">
        <v>470</v>
      </c>
      <c r="L234" s="3" t="s">
        <v>16</v>
      </c>
      <c r="M234" s="3" t="s">
        <v>16</v>
      </c>
      <c r="N234" s="17" t="s">
        <v>964</v>
      </c>
      <c r="O234" s="3" t="s">
        <v>111</v>
      </c>
      <c r="P234" s="3" t="s">
        <v>471</v>
      </c>
    </row>
    <row r="235" spans="3:16" x14ac:dyDescent="0.3">
      <c r="C235" s="3" t="s">
        <v>472</v>
      </c>
      <c r="D235" s="6">
        <v>131072</v>
      </c>
      <c r="E235" s="3" t="s">
        <v>208</v>
      </c>
      <c r="F235" s="3" t="s">
        <v>17</v>
      </c>
      <c r="G235" s="3" t="s">
        <v>42</v>
      </c>
      <c r="H235" s="3" t="s">
        <v>33</v>
      </c>
      <c r="I235" s="6" t="s">
        <v>473</v>
      </c>
      <c r="J235" s="6">
        <v>1024</v>
      </c>
      <c r="K235" s="6">
        <v>131072</v>
      </c>
      <c r="L235" s="3" t="s">
        <v>34</v>
      </c>
      <c r="M235" s="3">
        <v>754</v>
      </c>
      <c r="N235" s="17" t="s">
        <v>963</v>
      </c>
      <c r="O235" s="3" t="s">
        <v>83</v>
      </c>
      <c r="P235" s="3" t="s">
        <v>474</v>
      </c>
    </row>
    <row r="236" spans="3:16" x14ac:dyDescent="0.3">
      <c r="C236" s="3" t="s">
        <v>815</v>
      </c>
      <c r="D236" s="6" t="s">
        <v>816</v>
      </c>
      <c r="E236" s="3" t="s">
        <v>16</v>
      </c>
      <c r="F236" s="3" t="s">
        <v>17</v>
      </c>
      <c r="G236" s="3" t="s">
        <v>87</v>
      </c>
      <c r="H236" s="3" t="s">
        <v>19</v>
      </c>
      <c r="I236" s="6" t="s">
        <v>945</v>
      </c>
      <c r="J236" s="6" t="s">
        <v>816</v>
      </c>
      <c r="K236" s="6" t="s">
        <v>816</v>
      </c>
      <c r="L236" s="3" t="s">
        <v>16</v>
      </c>
      <c r="M236" s="3" t="s">
        <v>16</v>
      </c>
      <c r="N236" s="17" t="s">
        <v>963</v>
      </c>
      <c r="O236" s="3" t="s">
        <v>83</v>
      </c>
      <c r="P236" s="3" t="s">
        <v>817</v>
      </c>
    </row>
    <row r="237" spans="3:16" x14ac:dyDescent="0.3">
      <c r="C237" s="3" t="s">
        <v>475</v>
      </c>
      <c r="D237" s="6" t="s">
        <v>476</v>
      </c>
      <c r="E237" s="3" t="s">
        <v>16</v>
      </c>
      <c r="F237" s="3" t="s">
        <v>17</v>
      </c>
      <c r="G237" s="3" t="s">
        <v>25</v>
      </c>
      <c r="H237" s="3" t="s">
        <v>33</v>
      </c>
      <c r="I237" s="6" t="s">
        <v>27</v>
      </c>
      <c r="J237" s="6" t="s">
        <v>16</v>
      </c>
      <c r="K237" s="6" t="s">
        <v>476</v>
      </c>
      <c r="L237" s="3" t="s">
        <v>34</v>
      </c>
      <c r="M237" s="3">
        <v>757</v>
      </c>
      <c r="N237" s="17" t="s">
        <v>963</v>
      </c>
      <c r="O237" s="3" t="s">
        <v>319</v>
      </c>
      <c r="P237" s="3" t="s">
        <v>477</v>
      </c>
    </row>
    <row r="238" spans="3:16" x14ac:dyDescent="0.3">
      <c r="C238" s="3" t="s">
        <v>480</v>
      </c>
      <c r="D238" s="6" t="s">
        <v>15</v>
      </c>
      <c r="E238" s="3" t="s">
        <v>16</v>
      </c>
      <c r="F238" s="3" t="s">
        <v>32</v>
      </c>
      <c r="G238" s="3" t="s">
        <v>18</v>
      </c>
      <c r="H238" s="3" t="s">
        <v>19</v>
      </c>
      <c r="I238" s="6" t="s">
        <v>870</v>
      </c>
      <c r="J238" s="6" t="s">
        <v>15</v>
      </c>
      <c r="K238" s="6" t="s">
        <v>15</v>
      </c>
      <c r="L238" s="3" t="s">
        <v>16</v>
      </c>
      <c r="M238" s="3" t="s">
        <v>16</v>
      </c>
      <c r="N238" s="17" t="s">
        <v>964</v>
      </c>
      <c r="O238" s="3" t="s">
        <v>757</v>
      </c>
      <c r="P238" s="3" t="s">
        <v>481</v>
      </c>
    </row>
    <row r="239" spans="3:16" x14ac:dyDescent="0.3">
      <c r="C239" s="3" t="s">
        <v>482</v>
      </c>
      <c r="D239" s="6" t="s">
        <v>16</v>
      </c>
      <c r="E239" s="3" t="s">
        <v>16</v>
      </c>
      <c r="F239" s="3" t="s">
        <v>32</v>
      </c>
      <c r="G239" s="3" t="s">
        <v>25</v>
      </c>
      <c r="H239" s="3" t="s">
        <v>19</v>
      </c>
      <c r="I239" s="6" t="s">
        <v>27</v>
      </c>
      <c r="J239" s="6" t="s">
        <v>16</v>
      </c>
      <c r="K239" s="6" t="s">
        <v>16</v>
      </c>
      <c r="L239" s="3" t="s">
        <v>16</v>
      </c>
      <c r="M239" s="3" t="s">
        <v>16</v>
      </c>
      <c r="N239" s="17" t="s">
        <v>964</v>
      </c>
      <c r="O239" s="3" t="s">
        <v>757</v>
      </c>
      <c r="P239" s="3" t="s">
        <v>483</v>
      </c>
    </row>
    <row r="240" spans="3:16" x14ac:dyDescent="0.3">
      <c r="C240" s="3" t="s">
        <v>484</v>
      </c>
      <c r="D240" s="6" t="s">
        <v>485</v>
      </c>
      <c r="E240" s="3" t="s">
        <v>16</v>
      </c>
      <c r="F240" s="3" t="s">
        <v>32</v>
      </c>
      <c r="G240" s="3" t="s">
        <v>25</v>
      </c>
      <c r="H240" s="3" t="s">
        <v>19</v>
      </c>
      <c r="I240" s="6" t="s">
        <v>27</v>
      </c>
      <c r="J240" s="6" t="s">
        <v>485</v>
      </c>
      <c r="K240" s="6" t="s">
        <v>485</v>
      </c>
      <c r="L240" s="3" t="s">
        <v>16</v>
      </c>
      <c r="M240" s="3" t="s">
        <v>16</v>
      </c>
      <c r="N240" s="17" t="s">
        <v>964</v>
      </c>
      <c r="O240" s="3" t="s">
        <v>757</v>
      </c>
      <c r="P240" s="3" t="s">
        <v>486</v>
      </c>
    </row>
    <row r="241" spans="3:16" x14ac:dyDescent="0.3">
      <c r="C241" s="3" t="s">
        <v>487</v>
      </c>
      <c r="D241" s="6" t="s">
        <v>488</v>
      </c>
      <c r="E241" s="3" t="s">
        <v>16</v>
      </c>
      <c r="F241" s="3" t="s">
        <v>32</v>
      </c>
      <c r="G241" s="3" t="s">
        <v>25</v>
      </c>
      <c r="H241" s="3" t="s">
        <v>19</v>
      </c>
      <c r="I241" s="6" t="s">
        <v>27</v>
      </c>
      <c r="J241" s="6" t="s">
        <v>488</v>
      </c>
      <c r="K241" s="6" t="s">
        <v>488</v>
      </c>
      <c r="L241" s="3" t="s">
        <v>16</v>
      </c>
      <c r="M241" s="3" t="s">
        <v>16</v>
      </c>
      <c r="N241" s="17" t="s">
        <v>964</v>
      </c>
      <c r="O241" s="3" t="s">
        <v>757</v>
      </c>
      <c r="P241" s="3" t="s">
        <v>489</v>
      </c>
    </row>
    <row r="242" spans="3:16" x14ac:dyDescent="0.3">
      <c r="C242" s="3" t="s">
        <v>490</v>
      </c>
      <c r="D242" s="6" t="s">
        <v>16</v>
      </c>
      <c r="E242" s="3" t="s">
        <v>16</v>
      </c>
      <c r="F242" s="3" t="s">
        <v>32</v>
      </c>
      <c r="G242" s="3" t="s">
        <v>25</v>
      </c>
      <c r="H242" s="3" t="s">
        <v>19</v>
      </c>
      <c r="I242" s="6" t="s">
        <v>27</v>
      </c>
      <c r="J242" s="6" t="s">
        <v>16</v>
      </c>
      <c r="K242" s="6" t="s">
        <v>16</v>
      </c>
      <c r="L242" s="3" t="s">
        <v>16</v>
      </c>
      <c r="M242" s="3" t="s">
        <v>16</v>
      </c>
      <c r="N242" s="17" t="s">
        <v>964</v>
      </c>
      <c r="O242" s="3" t="s">
        <v>757</v>
      </c>
      <c r="P242" s="3" t="s">
        <v>491</v>
      </c>
    </row>
    <row r="243" spans="3:16" x14ac:dyDescent="0.3">
      <c r="C243" s="3" t="s">
        <v>758</v>
      </c>
      <c r="D243" s="6" t="s">
        <v>16</v>
      </c>
      <c r="E243" s="3" t="s">
        <v>16</v>
      </c>
      <c r="F243" s="3" t="s">
        <v>32</v>
      </c>
      <c r="G243" s="3" t="s">
        <v>25</v>
      </c>
      <c r="H243" s="3" t="s">
        <v>19</v>
      </c>
      <c r="I243" s="6" t="s">
        <v>27</v>
      </c>
      <c r="J243" s="6" t="s">
        <v>16</v>
      </c>
      <c r="K243" s="6" t="s">
        <v>16</v>
      </c>
      <c r="L243" s="3" t="s">
        <v>16</v>
      </c>
      <c r="M243" s="3" t="s">
        <v>16</v>
      </c>
      <c r="N243" s="17" t="s">
        <v>964</v>
      </c>
      <c r="O243" s="3" t="s">
        <v>757</v>
      </c>
      <c r="P243" s="3" t="s">
        <v>759</v>
      </c>
    </row>
    <row r="244" spans="3:16" x14ac:dyDescent="0.3">
      <c r="C244" s="3" t="s">
        <v>492</v>
      </c>
      <c r="D244" s="6" t="s">
        <v>493</v>
      </c>
      <c r="E244" s="3" t="s">
        <v>16</v>
      </c>
      <c r="F244" s="3" t="s">
        <v>32</v>
      </c>
      <c r="G244" s="3" t="s">
        <v>25</v>
      </c>
      <c r="H244" s="3" t="s">
        <v>19</v>
      </c>
      <c r="I244" s="6" t="s">
        <v>27</v>
      </c>
      <c r="J244" s="6" t="s">
        <v>493</v>
      </c>
      <c r="K244" s="6" t="s">
        <v>493</v>
      </c>
      <c r="L244" s="3" t="s">
        <v>16</v>
      </c>
      <c r="M244" s="3" t="s">
        <v>16</v>
      </c>
      <c r="N244" s="17" t="s">
        <v>964</v>
      </c>
      <c r="O244" s="3" t="s">
        <v>757</v>
      </c>
      <c r="P244" s="3" t="s">
        <v>494</v>
      </c>
    </row>
    <row r="245" spans="3:16" x14ac:dyDescent="0.3">
      <c r="C245" s="3" t="s">
        <v>495</v>
      </c>
      <c r="D245" s="6" t="s">
        <v>496</v>
      </c>
      <c r="E245" s="3" t="s">
        <v>16</v>
      </c>
      <c r="F245" s="3" t="s">
        <v>32</v>
      </c>
      <c r="G245" s="3" t="s">
        <v>25</v>
      </c>
      <c r="H245" s="3" t="s">
        <v>19</v>
      </c>
      <c r="I245" s="6" t="s">
        <v>27</v>
      </c>
      <c r="J245" s="6" t="s">
        <v>496</v>
      </c>
      <c r="K245" s="6" t="s">
        <v>496</v>
      </c>
      <c r="L245" s="3" t="s">
        <v>16</v>
      </c>
      <c r="M245" s="3" t="s">
        <v>16</v>
      </c>
      <c r="N245" s="17" t="s">
        <v>964</v>
      </c>
      <c r="O245" s="3" t="s">
        <v>757</v>
      </c>
      <c r="P245" s="3" t="s">
        <v>497</v>
      </c>
    </row>
    <row r="246" spans="3:16" x14ac:dyDescent="0.3">
      <c r="C246" s="3" t="s">
        <v>818</v>
      </c>
      <c r="D246" s="6" t="s">
        <v>819</v>
      </c>
      <c r="E246" s="3" t="s">
        <v>16</v>
      </c>
      <c r="F246" s="3" t="s">
        <v>100</v>
      </c>
      <c r="G246" s="3" t="s">
        <v>25</v>
      </c>
      <c r="H246" s="3" t="s">
        <v>19</v>
      </c>
      <c r="I246" s="6" t="s">
        <v>27</v>
      </c>
      <c r="J246" s="6" t="s">
        <v>819</v>
      </c>
      <c r="K246" s="6" t="s">
        <v>819</v>
      </c>
      <c r="L246" s="3" t="s">
        <v>16</v>
      </c>
      <c r="M246" s="3" t="s">
        <v>16</v>
      </c>
      <c r="N246" s="17" t="s">
        <v>964</v>
      </c>
      <c r="O246" s="3" t="s">
        <v>102</v>
      </c>
      <c r="P246" s="3" t="s">
        <v>820</v>
      </c>
    </row>
    <row r="247" spans="3:16" x14ac:dyDescent="0.3">
      <c r="C247" s="3" t="s">
        <v>821</v>
      </c>
      <c r="D247" s="6" t="s">
        <v>16</v>
      </c>
      <c r="E247" s="3" t="s">
        <v>16</v>
      </c>
      <c r="F247" s="3" t="s">
        <v>32</v>
      </c>
      <c r="G247" s="3" t="s">
        <v>87</v>
      </c>
      <c r="H247" s="3" t="s">
        <v>19</v>
      </c>
      <c r="I247" s="6" t="s">
        <v>946</v>
      </c>
      <c r="J247" s="6" t="s">
        <v>16</v>
      </c>
      <c r="K247" s="6" t="s">
        <v>16</v>
      </c>
      <c r="L247" s="3" t="s">
        <v>16</v>
      </c>
      <c r="M247" s="3" t="s">
        <v>16</v>
      </c>
      <c r="N247" s="17" t="s">
        <v>964</v>
      </c>
      <c r="O247" s="3" t="s">
        <v>757</v>
      </c>
      <c r="P247" s="3" t="s">
        <v>822</v>
      </c>
    </row>
    <row r="248" spans="3:16" x14ac:dyDescent="0.3">
      <c r="C248" s="3" t="s">
        <v>823</v>
      </c>
      <c r="D248" s="6" t="s">
        <v>824</v>
      </c>
      <c r="E248" s="3" t="s">
        <v>16</v>
      </c>
      <c r="F248" s="3" t="s">
        <v>32</v>
      </c>
      <c r="G248" s="3" t="s">
        <v>87</v>
      </c>
      <c r="H248" s="3" t="s">
        <v>19</v>
      </c>
      <c r="I248" s="6" t="s">
        <v>947</v>
      </c>
      <c r="J248" s="6" t="s">
        <v>824</v>
      </c>
      <c r="K248" s="6" t="s">
        <v>824</v>
      </c>
      <c r="L248" s="3" t="s">
        <v>16</v>
      </c>
      <c r="M248" s="3" t="s">
        <v>16</v>
      </c>
      <c r="N248" s="17" t="s">
        <v>964</v>
      </c>
      <c r="O248" s="3" t="s">
        <v>757</v>
      </c>
      <c r="P248" s="3" t="s">
        <v>825</v>
      </c>
    </row>
    <row r="249" spans="3:16" x14ac:dyDescent="0.3">
      <c r="C249" s="3" t="s">
        <v>760</v>
      </c>
      <c r="D249" s="6" t="s">
        <v>16</v>
      </c>
      <c r="E249" s="3" t="s">
        <v>16</v>
      </c>
      <c r="F249" s="3" t="s">
        <v>32</v>
      </c>
      <c r="G249" s="3" t="s">
        <v>25</v>
      </c>
      <c r="H249" s="3" t="s">
        <v>19</v>
      </c>
      <c r="I249" s="6" t="s">
        <v>27</v>
      </c>
      <c r="J249" s="6" t="s">
        <v>16</v>
      </c>
      <c r="K249" s="6" t="s">
        <v>16</v>
      </c>
      <c r="L249" s="3" t="s">
        <v>16</v>
      </c>
      <c r="M249" s="3" t="s">
        <v>16</v>
      </c>
      <c r="N249" s="17" t="s">
        <v>964</v>
      </c>
      <c r="O249" s="3" t="s">
        <v>757</v>
      </c>
      <c r="P249" s="3" t="s">
        <v>761</v>
      </c>
    </row>
    <row r="250" spans="3:16" x14ac:dyDescent="0.3">
      <c r="C250" s="3" t="s">
        <v>762</v>
      </c>
      <c r="D250" s="6" t="s">
        <v>15</v>
      </c>
      <c r="E250" s="3" t="s">
        <v>16</v>
      </c>
      <c r="F250" s="3" t="s">
        <v>32</v>
      </c>
      <c r="G250" s="3" t="s">
        <v>18</v>
      </c>
      <c r="H250" s="3" t="s">
        <v>19</v>
      </c>
      <c r="I250" s="6" t="s">
        <v>870</v>
      </c>
      <c r="J250" s="6" t="s">
        <v>15</v>
      </c>
      <c r="K250" s="6" t="s">
        <v>15</v>
      </c>
      <c r="L250" s="3" t="s">
        <v>16</v>
      </c>
      <c r="M250" s="3" t="s">
        <v>16</v>
      </c>
      <c r="N250" s="17" t="s">
        <v>964</v>
      </c>
      <c r="O250" s="3" t="s">
        <v>757</v>
      </c>
      <c r="P250" s="3" t="s">
        <v>763</v>
      </c>
    </row>
    <row r="251" spans="3:16" x14ac:dyDescent="0.3">
      <c r="C251" s="3" t="s">
        <v>498</v>
      </c>
      <c r="D251" s="6" t="s">
        <v>38</v>
      </c>
      <c r="E251" s="3" t="s">
        <v>16</v>
      </c>
      <c r="F251" s="3" t="s">
        <v>32</v>
      </c>
      <c r="G251" s="3" t="s">
        <v>18</v>
      </c>
      <c r="H251" s="3" t="s">
        <v>19</v>
      </c>
      <c r="I251" s="6" t="s">
        <v>870</v>
      </c>
      <c r="J251" s="6" t="s">
        <v>38</v>
      </c>
      <c r="K251" s="6" t="s">
        <v>38</v>
      </c>
      <c r="L251" s="3" t="s">
        <v>16</v>
      </c>
      <c r="M251" s="3" t="s">
        <v>16</v>
      </c>
      <c r="N251" s="17" t="s">
        <v>964</v>
      </c>
      <c r="O251" s="3" t="s">
        <v>757</v>
      </c>
      <c r="P251" s="3" t="s">
        <v>499</v>
      </c>
    </row>
    <row r="252" spans="3:16" x14ac:dyDescent="0.3">
      <c r="C252" s="3" t="s">
        <v>502</v>
      </c>
      <c r="D252" s="6" t="s">
        <v>38</v>
      </c>
      <c r="E252" s="3" t="s">
        <v>16</v>
      </c>
      <c r="F252" s="3" t="s">
        <v>24</v>
      </c>
      <c r="G252" s="3" t="s">
        <v>18</v>
      </c>
      <c r="H252" s="3" t="s">
        <v>19</v>
      </c>
      <c r="I252" s="6" t="s">
        <v>870</v>
      </c>
      <c r="J252" s="6" t="s">
        <v>38</v>
      </c>
      <c r="K252" s="6" t="s">
        <v>38</v>
      </c>
      <c r="L252" s="3" t="s">
        <v>16</v>
      </c>
      <c r="M252" s="3" t="s">
        <v>16</v>
      </c>
      <c r="N252" s="17" t="s">
        <v>964</v>
      </c>
      <c r="O252" s="3" t="s">
        <v>46</v>
      </c>
      <c r="P252" s="3" t="s">
        <v>503</v>
      </c>
    </row>
    <row r="253" spans="3:16" x14ac:dyDescent="0.3">
      <c r="C253" s="3" t="s">
        <v>504</v>
      </c>
      <c r="D253" s="6">
        <v>0</v>
      </c>
      <c r="E253" s="3" t="s">
        <v>72</v>
      </c>
      <c r="F253" s="3" t="s">
        <v>24</v>
      </c>
      <c r="G253" s="3" t="s">
        <v>42</v>
      </c>
      <c r="H253" s="3" t="s">
        <v>19</v>
      </c>
      <c r="I253" s="6" t="s">
        <v>58</v>
      </c>
      <c r="J253" s="6">
        <v>0</v>
      </c>
      <c r="K253" s="6">
        <v>0</v>
      </c>
      <c r="L253" s="3" t="s">
        <v>16</v>
      </c>
      <c r="M253" s="3" t="s">
        <v>16</v>
      </c>
      <c r="N253" s="17" t="s">
        <v>964</v>
      </c>
      <c r="O253" s="3" t="s">
        <v>111</v>
      </c>
      <c r="P253" s="3" t="s">
        <v>505</v>
      </c>
    </row>
    <row r="254" spans="3:16" x14ac:dyDescent="0.3">
      <c r="C254" s="3" t="s">
        <v>506</v>
      </c>
      <c r="D254" s="6" t="s">
        <v>507</v>
      </c>
      <c r="E254" s="3" t="s">
        <v>16</v>
      </c>
      <c r="F254" s="3" t="s">
        <v>32</v>
      </c>
      <c r="G254" s="3" t="s">
        <v>25</v>
      </c>
      <c r="H254" s="3" t="s">
        <v>19</v>
      </c>
      <c r="I254" s="6" t="s">
        <v>27</v>
      </c>
      <c r="J254" s="6" t="s">
        <v>507</v>
      </c>
      <c r="K254" s="6" t="s">
        <v>507</v>
      </c>
      <c r="L254" s="3" t="s">
        <v>16</v>
      </c>
      <c r="M254" s="3" t="s">
        <v>16</v>
      </c>
      <c r="N254" s="17" t="s">
        <v>964</v>
      </c>
      <c r="O254" s="3" t="s">
        <v>508</v>
      </c>
      <c r="P254" s="3" t="s">
        <v>509</v>
      </c>
    </row>
    <row r="255" spans="3:16" x14ac:dyDescent="0.3">
      <c r="C255" s="3" t="s">
        <v>510</v>
      </c>
      <c r="D255" s="6">
        <v>3</v>
      </c>
      <c r="E255" s="3" t="s">
        <v>16</v>
      </c>
      <c r="F255" s="3" t="s">
        <v>17</v>
      </c>
      <c r="G255" s="3" t="s">
        <v>42</v>
      </c>
      <c r="H255" s="3" t="s">
        <v>19</v>
      </c>
      <c r="I255" s="6" t="s">
        <v>674</v>
      </c>
      <c r="J255" s="6">
        <v>3</v>
      </c>
      <c r="K255" s="6">
        <v>3</v>
      </c>
      <c r="L255" s="3" t="s">
        <v>16</v>
      </c>
      <c r="M255" s="3" t="s">
        <v>16</v>
      </c>
      <c r="N255" s="17" t="s">
        <v>963</v>
      </c>
      <c r="O255" s="3" t="s">
        <v>105</v>
      </c>
      <c r="P255" s="3" t="s">
        <v>511</v>
      </c>
    </row>
    <row r="256" spans="3:16" x14ac:dyDescent="0.3">
      <c r="C256" s="3" t="s">
        <v>512</v>
      </c>
      <c r="D256" s="6" t="s">
        <v>38</v>
      </c>
      <c r="E256" s="3" t="s">
        <v>16</v>
      </c>
      <c r="F256" s="3" t="s">
        <v>24</v>
      </c>
      <c r="G256" s="3" t="s">
        <v>18</v>
      </c>
      <c r="H256" s="3" t="s">
        <v>19</v>
      </c>
      <c r="I256" s="6" t="s">
        <v>870</v>
      </c>
      <c r="J256" s="6" t="s">
        <v>38</v>
      </c>
      <c r="K256" s="6" t="s">
        <v>38</v>
      </c>
      <c r="L256" s="3" t="s">
        <v>16</v>
      </c>
      <c r="M256" s="3" t="s">
        <v>16</v>
      </c>
      <c r="N256" s="17" t="s">
        <v>964</v>
      </c>
      <c r="O256" s="3" t="s">
        <v>46</v>
      </c>
      <c r="P256" s="3" t="s">
        <v>513</v>
      </c>
    </row>
    <row r="257" spans="3:16" x14ac:dyDescent="0.3">
      <c r="C257" s="3" t="s">
        <v>514</v>
      </c>
      <c r="D257" s="6" t="s">
        <v>38</v>
      </c>
      <c r="E257" s="3" t="s">
        <v>16</v>
      </c>
      <c r="F257" s="3" t="s">
        <v>24</v>
      </c>
      <c r="G257" s="3" t="s">
        <v>87</v>
      </c>
      <c r="H257" s="3" t="s">
        <v>19</v>
      </c>
      <c r="I257" s="6" t="s">
        <v>932</v>
      </c>
      <c r="J257" s="6" t="s">
        <v>38</v>
      </c>
      <c r="K257" s="6" t="s">
        <v>38</v>
      </c>
      <c r="L257" s="3" t="s">
        <v>16</v>
      </c>
      <c r="M257" s="3" t="s">
        <v>16</v>
      </c>
      <c r="N257" s="17" t="s">
        <v>964</v>
      </c>
      <c r="O257" s="3" t="s">
        <v>136</v>
      </c>
      <c r="P257" s="3" t="s">
        <v>515</v>
      </c>
    </row>
    <row r="258" spans="3:16" x14ac:dyDescent="0.3">
      <c r="C258" s="3" t="s">
        <v>516</v>
      </c>
      <c r="D258" s="6" t="s">
        <v>16</v>
      </c>
      <c r="E258" s="3" t="s">
        <v>16</v>
      </c>
      <c r="F258" s="3" t="s">
        <v>32</v>
      </c>
      <c r="G258" s="3" t="s">
        <v>25</v>
      </c>
      <c r="H258" s="3" t="s">
        <v>19</v>
      </c>
      <c r="I258" s="6" t="s">
        <v>27</v>
      </c>
      <c r="J258" s="6" t="s">
        <v>16</v>
      </c>
      <c r="K258" s="6" t="s">
        <v>16</v>
      </c>
      <c r="L258" s="3" t="s">
        <v>16</v>
      </c>
      <c r="M258" s="3" t="s">
        <v>16</v>
      </c>
      <c r="N258" s="17" t="s">
        <v>964</v>
      </c>
      <c r="O258" s="3" t="s">
        <v>517</v>
      </c>
      <c r="P258" s="3" t="s">
        <v>688</v>
      </c>
    </row>
    <row r="259" spans="3:16" x14ac:dyDescent="0.3">
      <c r="C259" s="3" t="s">
        <v>519</v>
      </c>
      <c r="D259" s="6" t="s">
        <v>520</v>
      </c>
      <c r="E259" s="3" t="s">
        <v>16</v>
      </c>
      <c r="F259" s="3" t="s">
        <v>32</v>
      </c>
      <c r="G259" s="3" t="s">
        <v>87</v>
      </c>
      <c r="H259" s="3" t="s">
        <v>19</v>
      </c>
      <c r="I259" s="6" t="s">
        <v>911</v>
      </c>
      <c r="J259" s="6" t="s">
        <v>520</v>
      </c>
      <c r="K259" s="6" t="s">
        <v>520</v>
      </c>
      <c r="L259" s="3" t="s">
        <v>16</v>
      </c>
      <c r="M259" s="3" t="s">
        <v>16</v>
      </c>
      <c r="N259" s="17" t="s">
        <v>964</v>
      </c>
      <c r="O259" s="3" t="s">
        <v>238</v>
      </c>
      <c r="P259" s="3" t="s">
        <v>521</v>
      </c>
    </row>
    <row r="260" spans="3:16" x14ac:dyDescent="0.3">
      <c r="C260" s="3" t="s">
        <v>522</v>
      </c>
      <c r="D260" s="6" t="s">
        <v>291</v>
      </c>
      <c r="E260" s="3" t="s">
        <v>16</v>
      </c>
      <c r="F260" s="3" t="s">
        <v>32</v>
      </c>
      <c r="G260" s="3" t="s">
        <v>25</v>
      </c>
      <c r="H260" s="3" t="s">
        <v>19</v>
      </c>
      <c r="I260" s="6" t="s">
        <v>27</v>
      </c>
      <c r="J260" s="6" t="s">
        <v>291</v>
      </c>
      <c r="K260" s="6" t="s">
        <v>291</v>
      </c>
      <c r="L260" s="3" t="s">
        <v>16</v>
      </c>
      <c r="M260" s="3" t="s">
        <v>16</v>
      </c>
      <c r="N260" s="17" t="s">
        <v>964</v>
      </c>
      <c r="O260" s="3" t="s">
        <v>238</v>
      </c>
      <c r="P260" s="3" t="s">
        <v>523</v>
      </c>
    </row>
    <row r="261" spans="3:16" x14ac:dyDescent="0.3">
      <c r="C261" s="3" t="s">
        <v>689</v>
      </c>
      <c r="D261" s="6" t="s">
        <v>38</v>
      </c>
      <c r="E261" s="3" t="s">
        <v>16</v>
      </c>
      <c r="F261" s="3" t="s">
        <v>32</v>
      </c>
      <c r="G261" s="3" t="s">
        <v>18</v>
      </c>
      <c r="H261" s="3" t="s">
        <v>19</v>
      </c>
      <c r="I261" s="6" t="s">
        <v>870</v>
      </c>
      <c r="J261" s="6" t="s">
        <v>38</v>
      </c>
      <c r="K261" s="6" t="s">
        <v>38</v>
      </c>
      <c r="L261" s="3" t="s">
        <v>16</v>
      </c>
      <c r="M261" s="3" t="s">
        <v>16</v>
      </c>
      <c r="N261" s="17" t="s">
        <v>964</v>
      </c>
      <c r="O261" s="3" t="s">
        <v>238</v>
      </c>
      <c r="P261" s="3" t="s">
        <v>690</v>
      </c>
    </row>
    <row r="262" spans="3:16" x14ac:dyDescent="0.3">
      <c r="C262" s="3" t="s">
        <v>691</v>
      </c>
      <c r="D262" s="6" t="s">
        <v>38</v>
      </c>
      <c r="E262" s="3" t="s">
        <v>16</v>
      </c>
      <c r="F262" s="3" t="s">
        <v>32</v>
      </c>
      <c r="G262" s="3" t="s">
        <v>18</v>
      </c>
      <c r="H262" s="3" t="s">
        <v>19</v>
      </c>
      <c r="I262" s="6" t="s">
        <v>870</v>
      </c>
      <c r="J262" s="6" t="s">
        <v>38</v>
      </c>
      <c r="K262" s="6" t="s">
        <v>38</v>
      </c>
      <c r="L262" s="3" t="s">
        <v>16</v>
      </c>
      <c r="M262" s="3" t="s">
        <v>16</v>
      </c>
      <c r="N262" s="17" t="s">
        <v>964</v>
      </c>
      <c r="O262" s="3" t="s">
        <v>238</v>
      </c>
      <c r="P262" s="3" t="s">
        <v>692</v>
      </c>
    </row>
    <row r="263" spans="3:16" x14ac:dyDescent="0.3">
      <c r="C263" s="3" t="s">
        <v>524</v>
      </c>
      <c r="D263" s="6">
        <v>9</v>
      </c>
      <c r="E263" s="3" t="s">
        <v>16</v>
      </c>
      <c r="F263" s="3" t="s">
        <v>24</v>
      </c>
      <c r="G263" s="3" t="s">
        <v>42</v>
      </c>
      <c r="H263" s="3" t="s">
        <v>19</v>
      </c>
      <c r="I263" s="6" t="s">
        <v>58</v>
      </c>
      <c r="J263" s="6">
        <v>0</v>
      </c>
      <c r="K263" s="6">
        <v>0</v>
      </c>
      <c r="L263" s="3" t="s">
        <v>16</v>
      </c>
      <c r="M263" s="3" t="s">
        <v>16</v>
      </c>
      <c r="N263" s="17" t="s">
        <v>964</v>
      </c>
      <c r="O263" s="3" t="s">
        <v>203</v>
      </c>
      <c r="P263" s="3" t="s">
        <v>525</v>
      </c>
    </row>
    <row r="264" spans="3:16" x14ac:dyDescent="0.3">
      <c r="C264" s="3" t="s">
        <v>526</v>
      </c>
      <c r="D264" s="6">
        <v>7200</v>
      </c>
      <c r="E264" s="3" t="s">
        <v>41</v>
      </c>
      <c r="F264" s="3" t="s">
        <v>24</v>
      </c>
      <c r="G264" s="3" t="s">
        <v>42</v>
      </c>
      <c r="H264" s="3" t="s">
        <v>19</v>
      </c>
      <c r="I264" s="6" t="s">
        <v>58</v>
      </c>
      <c r="J264" s="6">
        <v>0</v>
      </c>
      <c r="K264" s="6">
        <v>0</v>
      </c>
      <c r="L264" s="3" t="s">
        <v>16</v>
      </c>
      <c r="M264" s="3" t="s">
        <v>16</v>
      </c>
      <c r="N264" s="17" t="s">
        <v>964</v>
      </c>
      <c r="O264" s="3" t="s">
        <v>203</v>
      </c>
      <c r="P264" s="3" t="s">
        <v>527</v>
      </c>
    </row>
    <row r="265" spans="3:16" x14ac:dyDescent="0.3">
      <c r="C265" s="3" t="s">
        <v>528</v>
      </c>
      <c r="D265" s="6">
        <v>75</v>
      </c>
      <c r="E265" s="3" t="s">
        <v>41</v>
      </c>
      <c r="F265" s="3" t="s">
        <v>24</v>
      </c>
      <c r="G265" s="3" t="s">
        <v>42</v>
      </c>
      <c r="H265" s="3" t="s">
        <v>19</v>
      </c>
      <c r="I265" s="6" t="s">
        <v>58</v>
      </c>
      <c r="J265" s="6">
        <v>0</v>
      </c>
      <c r="K265" s="6">
        <v>0</v>
      </c>
      <c r="L265" s="3" t="s">
        <v>16</v>
      </c>
      <c r="M265" s="3" t="s">
        <v>16</v>
      </c>
      <c r="N265" s="17" t="s">
        <v>964</v>
      </c>
      <c r="O265" s="3" t="s">
        <v>203</v>
      </c>
      <c r="P265" s="3" t="s">
        <v>529</v>
      </c>
    </row>
    <row r="266" spans="3:16" x14ac:dyDescent="0.3">
      <c r="C266" s="3" t="s">
        <v>826</v>
      </c>
      <c r="D266" s="6">
        <v>0</v>
      </c>
      <c r="E266" s="3" t="s">
        <v>72</v>
      </c>
      <c r="F266" s="3" t="s">
        <v>24</v>
      </c>
      <c r="G266" s="3" t="s">
        <v>42</v>
      </c>
      <c r="H266" s="3" t="s">
        <v>19</v>
      </c>
      <c r="I266" s="6" t="s">
        <v>58</v>
      </c>
      <c r="J266" s="6">
        <v>0</v>
      </c>
      <c r="K266" s="6">
        <v>0</v>
      </c>
      <c r="L266" s="3" t="s">
        <v>16</v>
      </c>
      <c r="M266" s="3" t="s">
        <v>16</v>
      </c>
      <c r="N266" s="17" t="s">
        <v>964</v>
      </c>
      <c r="O266" s="3" t="s">
        <v>203</v>
      </c>
      <c r="P266" s="3" t="s">
        <v>827</v>
      </c>
    </row>
    <row r="267" spans="3:16" x14ac:dyDescent="0.3">
      <c r="C267" s="3" t="s">
        <v>530</v>
      </c>
      <c r="D267" s="6">
        <v>1024</v>
      </c>
      <c r="E267" s="3" t="s">
        <v>208</v>
      </c>
      <c r="F267" s="3" t="s">
        <v>24</v>
      </c>
      <c r="G267" s="3" t="s">
        <v>42</v>
      </c>
      <c r="H267" s="3" t="s">
        <v>19</v>
      </c>
      <c r="I267" s="6" t="s">
        <v>531</v>
      </c>
      <c r="J267" s="6">
        <v>1024</v>
      </c>
      <c r="K267" s="6">
        <v>1024</v>
      </c>
      <c r="L267" s="3" t="s">
        <v>16</v>
      </c>
      <c r="M267" s="3" t="s">
        <v>16</v>
      </c>
      <c r="N267" s="17" t="s">
        <v>964</v>
      </c>
      <c r="O267" s="3" t="s">
        <v>83</v>
      </c>
      <c r="P267" s="3" t="s">
        <v>532</v>
      </c>
    </row>
    <row r="268" spans="3:16" x14ac:dyDescent="0.3">
      <c r="C268" s="3" t="s">
        <v>533</v>
      </c>
      <c r="D268" s="6">
        <v>-1</v>
      </c>
      <c r="E268" s="3" t="s">
        <v>81</v>
      </c>
      <c r="F268" s="3" t="s">
        <v>134</v>
      </c>
      <c r="G268" s="3" t="s">
        <v>42</v>
      </c>
      <c r="H268" s="3" t="s">
        <v>19</v>
      </c>
      <c r="I268" s="6" t="s">
        <v>82</v>
      </c>
      <c r="J268" s="6">
        <v>-1</v>
      </c>
      <c r="K268" s="6">
        <v>-1</v>
      </c>
      <c r="L268" s="3" t="s">
        <v>16</v>
      </c>
      <c r="M268" s="3" t="s">
        <v>16</v>
      </c>
      <c r="N268" s="17" t="s">
        <v>964</v>
      </c>
      <c r="O268" s="3" t="s">
        <v>534</v>
      </c>
      <c r="P268" s="3" t="s">
        <v>693</v>
      </c>
    </row>
    <row r="269" spans="3:16" x14ac:dyDescent="0.3">
      <c r="C269" s="3" t="s">
        <v>536</v>
      </c>
      <c r="D269" s="6" t="s">
        <v>16</v>
      </c>
      <c r="E269" s="3" t="s">
        <v>16</v>
      </c>
      <c r="F269" s="3" t="s">
        <v>24</v>
      </c>
      <c r="G269" s="3" t="s">
        <v>25</v>
      </c>
      <c r="H269" s="3" t="s">
        <v>19</v>
      </c>
      <c r="I269" s="6" t="s">
        <v>27</v>
      </c>
      <c r="J269" s="6" t="s">
        <v>16</v>
      </c>
      <c r="K269" s="6" t="s">
        <v>16</v>
      </c>
      <c r="L269" s="3" t="s">
        <v>16</v>
      </c>
      <c r="M269" s="3" t="s">
        <v>16</v>
      </c>
      <c r="N269" s="17" t="s">
        <v>964</v>
      </c>
      <c r="O269" s="3" t="s">
        <v>111</v>
      </c>
      <c r="P269" s="3" t="s">
        <v>537</v>
      </c>
    </row>
    <row r="270" spans="3:16" x14ac:dyDescent="0.3">
      <c r="C270" s="3" t="s">
        <v>538</v>
      </c>
      <c r="D270" s="6" t="s">
        <v>379</v>
      </c>
      <c r="E270" s="3" t="s">
        <v>16</v>
      </c>
      <c r="F270" s="3" t="s">
        <v>24</v>
      </c>
      <c r="G270" s="3" t="s">
        <v>25</v>
      </c>
      <c r="H270" s="3" t="s">
        <v>33</v>
      </c>
      <c r="I270" s="6" t="s">
        <v>27</v>
      </c>
      <c r="J270" s="6" t="s">
        <v>380</v>
      </c>
      <c r="K270" s="6" t="s">
        <v>379</v>
      </c>
      <c r="L270" s="3" t="s">
        <v>34</v>
      </c>
      <c r="M270" s="3">
        <v>651</v>
      </c>
      <c r="N270" s="17" t="s">
        <v>964</v>
      </c>
      <c r="O270" s="3" t="s">
        <v>129</v>
      </c>
      <c r="P270" s="3" t="s">
        <v>539</v>
      </c>
    </row>
    <row r="271" spans="3:16" x14ac:dyDescent="0.3">
      <c r="C271" s="3" t="s">
        <v>540</v>
      </c>
      <c r="D271" s="6" t="s">
        <v>541</v>
      </c>
      <c r="E271" s="3" t="s">
        <v>16</v>
      </c>
      <c r="F271" s="3" t="s">
        <v>24</v>
      </c>
      <c r="G271" s="3" t="s">
        <v>25</v>
      </c>
      <c r="H271" s="3" t="s">
        <v>19</v>
      </c>
      <c r="I271" s="6" t="s">
        <v>27</v>
      </c>
      <c r="J271" s="6" t="s">
        <v>16</v>
      </c>
      <c r="K271" s="6" t="s">
        <v>541</v>
      </c>
      <c r="L271" s="3" t="s">
        <v>16</v>
      </c>
      <c r="M271" s="3" t="s">
        <v>16</v>
      </c>
      <c r="N271" s="17" t="s">
        <v>964</v>
      </c>
      <c r="O271" s="3" t="s">
        <v>129</v>
      </c>
      <c r="P271" s="3" t="s">
        <v>542</v>
      </c>
    </row>
    <row r="272" spans="3:16" x14ac:dyDescent="0.3">
      <c r="C272" s="3" t="s">
        <v>543</v>
      </c>
      <c r="D272" s="6" t="s">
        <v>15</v>
      </c>
      <c r="E272" s="3" t="s">
        <v>16</v>
      </c>
      <c r="F272" s="3" t="s">
        <v>24</v>
      </c>
      <c r="G272" s="3" t="s">
        <v>18</v>
      </c>
      <c r="H272" s="3" t="s">
        <v>19</v>
      </c>
      <c r="I272" s="6" t="s">
        <v>870</v>
      </c>
      <c r="J272" s="6" t="s">
        <v>15</v>
      </c>
      <c r="K272" s="6" t="s">
        <v>15</v>
      </c>
      <c r="L272" s="3" t="s">
        <v>16</v>
      </c>
      <c r="M272" s="3" t="s">
        <v>16</v>
      </c>
      <c r="N272" s="17" t="s">
        <v>964</v>
      </c>
      <c r="O272" s="3" t="s">
        <v>20</v>
      </c>
      <c r="P272" s="3" t="s">
        <v>544</v>
      </c>
    </row>
    <row r="273" spans="3:16" x14ac:dyDescent="0.3">
      <c r="C273" s="3" t="s">
        <v>545</v>
      </c>
      <c r="D273" s="6" t="s">
        <v>546</v>
      </c>
      <c r="E273" s="3" t="s">
        <v>16</v>
      </c>
      <c r="F273" s="3" t="s">
        <v>32</v>
      </c>
      <c r="G273" s="3" t="s">
        <v>87</v>
      </c>
      <c r="H273" s="3" t="s">
        <v>19</v>
      </c>
      <c r="I273" s="6" t="s">
        <v>879</v>
      </c>
      <c r="J273" s="6" t="s">
        <v>546</v>
      </c>
      <c r="K273" s="6" t="s">
        <v>546</v>
      </c>
      <c r="L273" s="3" t="s">
        <v>16</v>
      </c>
      <c r="M273" s="3" t="s">
        <v>16</v>
      </c>
      <c r="N273" s="17" t="s">
        <v>964</v>
      </c>
      <c r="O273" s="3" t="s">
        <v>20</v>
      </c>
      <c r="P273" s="3" t="s">
        <v>912</v>
      </c>
    </row>
    <row r="274" spans="3:16" x14ac:dyDescent="0.3">
      <c r="C274" s="3" t="s">
        <v>547</v>
      </c>
      <c r="D274" s="6" t="s">
        <v>15</v>
      </c>
      <c r="E274" s="3" t="s">
        <v>16</v>
      </c>
      <c r="F274" s="3" t="s">
        <v>24</v>
      </c>
      <c r="G274" s="3" t="s">
        <v>18</v>
      </c>
      <c r="H274" s="3" t="s">
        <v>19</v>
      </c>
      <c r="I274" s="6" t="s">
        <v>870</v>
      </c>
      <c r="J274" s="6" t="s">
        <v>15</v>
      </c>
      <c r="K274" s="6" t="s">
        <v>15</v>
      </c>
      <c r="L274" s="3" t="s">
        <v>16</v>
      </c>
      <c r="M274" s="3" t="s">
        <v>16</v>
      </c>
      <c r="N274" s="17" t="s">
        <v>964</v>
      </c>
      <c r="O274" s="3" t="s">
        <v>20</v>
      </c>
      <c r="P274" s="3" t="s">
        <v>548</v>
      </c>
    </row>
    <row r="275" spans="3:16" x14ac:dyDescent="0.3">
      <c r="C275" s="3" t="s">
        <v>549</v>
      </c>
      <c r="D275" s="6" t="s">
        <v>38</v>
      </c>
      <c r="E275" s="3" t="s">
        <v>16</v>
      </c>
      <c r="F275" s="3" t="s">
        <v>134</v>
      </c>
      <c r="G275" s="3" t="s">
        <v>18</v>
      </c>
      <c r="H275" s="3" t="s">
        <v>19</v>
      </c>
      <c r="I275" s="6" t="s">
        <v>870</v>
      </c>
      <c r="J275" s="6" t="s">
        <v>38</v>
      </c>
      <c r="K275" s="6" t="s">
        <v>38</v>
      </c>
      <c r="L275" s="3" t="s">
        <v>16</v>
      </c>
      <c r="M275" s="3" t="s">
        <v>16</v>
      </c>
      <c r="N275" s="17" t="s">
        <v>964</v>
      </c>
      <c r="O275" s="3" t="s">
        <v>508</v>
      </c>
      <c r="P275" s="3" t="s">
        <v>913</v>
      </c>
    </row>
    <row r="276" spans="3:16" x14ac:dyDescent="0.3">
      <c r="C276" s="3" t="s">
        <v>550</v>
      </c>
      <c r="D276" s="6">
        <v>65536</v>
      </c>
      <c r="E276" s="3" t="s">
        <v>764</v>
      </c>
      <c r="F276" s="3" t="s">
        <v>17</v>
      </c>
      <c r="G276" s="3" t="s">
        <v>42</v>
      </c>
      <c r="H276" s="3" t="s">
        <v>33</v>
      </c>
      <c r="I276" s="6" t="s">
        <v>551</v>
      </c>
      <c r="J276" s="6">
        <v>1024</v>
      </c>
      <c r="K276" s="6">
        <v>65536</v>
      </c>
      <c r="L276" s="3" t="s">
        <v>34</v>
      </c>
      <c r="M276" s="3">
        <v>773</v>
      </c>
      <c r="N276" s="17" t="s">
        <v>963</v>
      </c>
      <c r="O276" s="3" t="s">
        <v>83</v>
      </c>
      <c r="P276" s="3" t="s">
        <v>914</v>
      </c>
    </row>
    <row r="277" spans="3:16" x14ac:dyDescent="0.3">
      <c r="C277" s="3" t="s">
        <v>654</v>
      </c>
      <c r="D277" s="6" t="s">
        <v>15</v>
      </c>
      <c r="E277" s="3" t="s">
        <v>16</v>
      </c>
      <c r="F277" s="3" t="s">
        <v>17</v>
      </c>
      <c r="G277" s="3" t="s">
        <v>18</v>
      </c>
      <c r="H277" s="3" t="s">
        <v>19</v>
      </c>
      <c r="I277" s="6" t="s">
        <v>870</v>
      </c>
      <c r="J277" s="6" t="s">
        <v>15</v>
      </c>
      <c r="K277" s="6" t="s">
        <v>15</v>
      </c>
      <c r="L277" s="3" t="s">
        <v>16</v>
      </c>
      <c r="M277" s="3" t="s">
        <v>16</v>
      </c>
      <c r="N277" s="17" t="s">
        <v>963</v>
      </c>
      <c r="O277" s="3" t="s">
        <v>655</v>
      </c>
      <c r="P277" s="3" t="s">
        <v>656</v>
      </c>
    </row>
    <row r="278" spans="3:16" x14ac:dyDescent="0.3">
      <c r="C278" s="3" t="s">
        <v>552</v>
      </c>
      <c r="D278" s="6" t="s">
        <v>38</v>
      </c>
      <c r="E278" s="3" t="s">
        <v>16</v>
      </c>
      <c r="F278" s="3" t="s">
        <v>134</v>
      </c>
      <c r="G278" s="3" t="s">
        <v>18</v>
      </c>
      <c r="H278" s="3" t="s">
        <v>19</v>
      </c>
      <c r="I278" s="6" t="s">
        <v>870</v>
      </c>
      <c r="J278" s="6" t="s">
        <v>38</v>
      </c>
      <c r="K278" s="6" t="s">
        <v>38</v>
      </c>
      <c r="L278" s="3" t="s">
        <v>16</v>
      </c>
      <c r="M278" s="3" t="s">
        <v>16</v>
      </c>
      <c r="N278" s="17" t="s">
        <v>964</v>
      </c>
      <c r="O278" s="3" t="s">
        <v>508</v>
      </c>
      <c r="P278" s="3" t="s">
        <v>553</v>
      </c>
    </row>
    <row r="279" spans="3:16" x14ac:dyDescent="0.3">
      <c r="C279" s="3" t="s">
        <v>554</v>
      </c>
      <c r="D279" s="6" t="s">
        <v>372</v>
      </c>
      <c r="E279" s="3" t="s">
        <v>16</v>
      </c>
      <c r="F279" s="3" t="s">
        <v>134</v>
      </c>
      <c r="G279" s="3" t="s">
        <v>87</v>
      </c>
      <c r="H279" s="3" t="s">
        <v>19</v>
      </c>
      <c r="I279" s="6" t="s">
        <v>915</v>
      </c>
      <c r="J279" s="6" t="s">
        <v>372</v>
      </c>
      <c r="K279" s="6" t="s">
        <v>372</v>
      </c>
      <c r="L279" s="3" t="s">
        <v>16</v>
      </c>
      <c r="M279" s="3" t="s">
        <v>16</v>
      </c>
      <c r="N279" s="17" t="s">
        <v>964</v>
      </c>
      <c r="O279" s="3" t="s">
        <v>508</v>
      </c>
      <c r="P279" s="3" t="s">
        <v>555</v>
      </c>
    </row>
    <row r="280" spans="3:16" x14ac:dyDescent="0.3">
      <c r="C280" s="3" t="s">
        <v>556</v>
      </c>
      <c r="D280" s="6" t="s">
        <v>15</v>
      </c>
      <c r="E280" s="3" t="s">
        <v>16</v>
      </c>
      <c r="F280" s="3" t="s">
        <v>134</v>
      </c>
      <c r="G280" s="3" t="s">
        <v>18</v>
      </c>
      <c r="H280" s="3" t="s">
        <v>19</v>
      </c>
      <c r="I280" s="6" t="s">
        <v>870</v>
      </c>
      <c r="J280" s="6" t="s">
        <v>15</v>
      </c>
      <c r="K280" s="6" t="s">
        <v>15</v>
      </c>
      <c r="L280" s="3" t="s">
        <v>16</v>
      </c>
      <c r="M280" s="3" t="s">
        <v>16</v>
      </c>
      <c r="N280" s="17" t="s">
        <v>964</v>
      </c>
      <c r="O280" s="3" t="s">
        <v>508</v>
      </c>
      <c r="P280" s="3" t="s">
        <v>557</v>
      </c>
    </row>
    <row r="281" spans="3:16" x14ac:dyDescent="0.3">
      <c r="C281" s="3" t="s">
        <v>558</v>
      </c>
      <c r="D281" s="6" t="s">
        <v>15</v>
      </c>
      <c r="E281" s="3" t="s">
        <v>16</v>
      </c>
      <c r="F281" s="3" t="s">
        <v>24</v>
      </c>
      <c r="G281" s="3" t="s">
        <v>18</v>
      </c>
      <c r="H281" s="3" t="s">
        <v>141</v>
      </c>
      <c r="I281" s="6" t="s">
        <v>870</v>
      </c>
      <c r="J281" s="6" t="s">
        <v>15</v>
      </c>
      <c r="K281" s="6" t="s">
        <v>15</v>
      </c>
      <c r="L281" s="3" t="s">
        <v>16</v>
      </c>
      <c r="M281" s="3" t="s">
        <v>16</v>
      </c>
      <c r="N281" s="17" t="s">
        <v>964</v>
      </c>
      <c r="O281" s="3" t="s">
        <v>111</v>
      </c>
      <c r="P281" s="3" t="s">
        <v>559</v>
      </c>
    </row>
    <row r="282" spans="3:16" x14ac:dyDescent="0.3">
      <c r="C282" s="3" t="s">
        <v>560</v>
      </c>
      <c r="D282" s="6" t="s">
        <v>195</v>
      </c>
      <c r="E282" s="3" t="s">
        <v>16</v>
      </c>
      <c r="F282" s="3" t="s">
        <v>24</v>
      </c>
      <c r="G282" s="3" t="s">
        <v>87</v>
      </c>
      <c r="H282" s="3" t="s">
        <v>141</v>
      </c>
      <c r="I282" s="6" t="s">
        <v>883</v>
      </c>
      <c r="J282" s="6" t="s">
        <v>195</v>
      </c>
      <c r="K282" s="6" t="s">
        <v>195</v>
      </c>
      <c r="L282" s="3" t="s">
        <v>16</v>
      </c>
      <c r="M282" s="3" t="s">
        <v>16</v>
      </c>
      <c r="N282" s="17" t="s">
        <v>964</v>
      </c>
      <c r="O282" s="3" t="s">
        <v>111</v>
      </c>
      <c r="P282" s="3" t="s">
        <v>561</v>
      </c>
    </row>
    <row r="283" spans="3:16" x14ac:dyDescent="0.3">
      <c r="C283" s="3" t="s">
        <v>562</v>
      </c>
      <c r="D283" s="6" t="s">
        <v>15</v>
      </c>
      <c r="E283" s="3" t="s">
        <v>16</v>
      </c>
      <c r="F283" s="3" t="s">
        <v>24</v>
      </c>
      <c r="G283" s="3" t="s">
        <v>18</v>
      </c>
      <c r="H283" s="3" t="s">
        <v>141</v>
      </c>
      <c r="I283" s="6" t="s">
        <v>870</v>
      </c>
      <c r="J283" s="6" t="s">
        <v>15</v>
      </c>
      <c r="K283" s="6" t="s">
        <v>15</v>
      </c>
      <c r="L283" s="3" t="s">
        <v>16</v>
      </c>
      <c r="M283" s="3" t="s">
        <v>16</v>
      </c>
      <c r="N283" s="17" t="s">
        <v>964</v>
      </c>
      <c r="O283" s="3" t="s">
        <v>111</v>
      </c>
      <c r="P283" s="3" t="s">
        <v>563</v>
      </c>
    </row>
    <row r="284" spans="3:16" x14ac:dyDescent="0.3">
      <c r="C284" s="3" t="s">
        <v>564</v>
      </c>
      <c r="D284" s="6" t="s">
        <v>15</v>
      </c>
      <c r="E284" s="3" t="s">
        <v>16</v>
      </c>
      <c r="F284" s="3" t="s">
        <v>24</v>
      </c>
      <c r="G284" s="3" t="s">
        <v>18</v>
      </c>
      <c r="H284" s="3" t="s">
        <v>19</v>
      </c>
      <c r="I284" s="6" t="s">
        <v>870</v>
      </c>
      <c r="J284" s="6" t="s">
        <v>15</v>
      </c>
      <c r="K284" s="6" t="s">
        <v>15</v>
      </c>
      <c r="L284" s="3" t="s">
        <v>16</v>
      </c>
      <c r="M284" s="3" t="s">
        <v>16</v>
      </c>
      <c r="N284" s="17" t="s">
        <v>964</v>
      </c>
      <c r="O284" s="3" t="s">
        <v>565</v>
      </c>
      <c r="P284" s="3" t="s">
        <v>916</v>
      </c>
    </row>
    <row r="285" spans="3:16" x14ac:dyDescent="0.3">
      <c r="C285" s="3" t="s">
        <v>566</v>
      </c>
      <c r="D285" s="6" t="s">
        <v>567</v>
      </c>
      <c r="E285" s="3" t="s">
        <v>16</v>
      </c>
      <c r="F285" s="3" t="s">
        <v>17</v>
      </c>
      <c r="G285" s="3" t="s">
        <v>25</v>
      </c>
      <c r="H285" s="3" t="s">
        <v>33</v>
      </c>
      <c r="I285" s="6" t="s">
        <v>27</v>
      </c>
      <c r="J285" s="6" t="s">
        <v>917</v>
      </c>
      <c r="K285" s="6" t="s">
        <v>567</v>
      </c>
      <c r="L285" s="3" t="s">
        <v>34</v>
      </c>
      <c r="M285" s="3">
        <v>776</v>
      </c>
      <c r="N285" s="17" t="s">
        <v>963</v>
      </c>
      <c r="O285" s="3" t="s">
        <v>105</v>
      </c>
      <c r="P285" s="3" t="s">
        <v>568</v>
      </c>
    </row>
    <row r="286" spans="3:16" x14ac:dyDescent="0.3">
      <c r="C286" s="3" t="s">
        <v>569</v>
      </c>
      <c r="D286" s="6" t="s">
        <v>16</v>
      </c>
      <c r="E286" s="3" t="s">
        <v>16</v>
      </c>
      <c r="F286" s="3" t="s">
        <v>17</v>
      </c>
      <c r="G286" s="3" t="s">
        <v>25</v>
      </c>
      <c r="H286" s="3" t="s">
        <v>19</v>
      </c>
      <c r="I286" s="6" t="s">
        <v>27</v>
      </c>
      <c r="J286" s="6" t="s">
        <v>16</v>
      </c>
      <c r="K286" s="6" t="s">
        <v>16</v>
      </c>
      <c r="L286" s="3" t="s">
        <v>16</v>
      </c>
      <c r="M286" s="3" t="s">
        <v>16</v>
      </c>
      <c r="N286" s="17" t="s">
        <v>963</v>
      </c>
      <c r="O286" s="3" t="s">
        <v>105</v>
      </c>
      <c r="P286" s="3" t="s">
        <v>570</v>
      </c>
    </row>
    <row r="287" spans="3:16" x14ac:dyDescent="0.3">
      <c r="C287" s="3" t="s">
        <v>571</v>
      </c>
      <c r="D287" s="6">
        <v>777</v>
      </c>
      <c r="E287" s="3" t="s">
        <v>16</v>
      </c>
      <c r="F287" s="3" t="s">
        <v>17</v>
      </c>
      <c r="G287" s="3" t="s">
        <v>42</v>
      </c>
      <c r="H287" s="3" t="s">
        <v>19</v>
      </c>
      <c r="I287" s="6" t="s">
        <v>343</v>
      </c>
      <c r="J287" s="6">
        <v>511</v>
      </c>
      <c r="K287" s="6">
        <v>511</v>
      </c>
      <c r="L287" s="3" t="s">
        <v>16</v>
      </c>
      <c r="M287" s="3" t="s">
        <v>16</v>
      </c>
      <c r="N287" s="17" t="s">
        <v>963</v>
      </c>
      <c r="O287" s="3" t="s">
        <v>105</v>
      </c>
      <c r="P287" s="3" t="s">
        <v>572</v>
      </c>
    </row>
    <row r="288" spans="3:16" x14ac:dyDescent="0.3">
      <c r="C288" s="3" t="s">
        <v>573</v>
      </c>
      <c r="D288" s="6" t="s">
        <v>38</v>
      </c>
      <c r="E288" s="3" t="s">
        <v>16</v>
      </c>
      <c r="F288" s="3" t="s">
        <v>134</v>
      </c>
      <c r="G288" s="3" t="s">
        <v>18</v>
      </c>
      <c r="H288" s="3" t="s">
        <v>19</v>
      </c>
      <c r="I288" s="6" t="s">
        <v>870</v>
      </c>
      <c r="J288" s="6" t="s">
        <v>38</v>
      </c>
      <c r="K288" s="6" t="s">
        <v>38</v>
      </c>
      <c r="L288" s="3" t="s">
        <v>16</v>
      </c>
      <c r="M288" s="3" t="s">
        <v>16</v>
      </c>
      <c r="N288" s="17" t="s">
        <v>964</v>
      </c>
      <c r="O288" s="3" t="s">
        <v>637</v>
      </c>
      <c r="P288" s="3" t="s">
        <v>574</v>
      </c>
    </row>
    <row r="289" spans="3:16" x14ac:dyDescent="0.3">
      <c r="C289" s="3" t="s">
        <v>765</v>
      </c>
      <c r="D289" s="6">
        <v>0.1</v>
      </c>
      <c r="E289" s="3" t="s">
        <v>16</v>
      </c>
      <c r="F289" s="3" t="s">
        <v>24</v>
      </c>
      <c r="G289" s="3" t="s">
        <v>55</v>
      </c>
      <c r="H289" s="3" t="s">
        <v>19</v>
      </c>
      <c r="I289" s="6" t="s">
        <v>766</v>
      </c>
      <c r="J289" s="6">
        <v>0.1</v>
      </c>
      <c r="K289" s="6">
        <v>0.1</v>
      </c>
      <c r="L289" s="3" t="s">
        <v>16</v>
      </c>
      <c r="M289" s="3" t="s">
        <v>16</v>
      </c>
      <c r="N289" s="17" t="s">
        <v>964</v>
      </c>
      <c r="O289" s="3" t="s">
        <v>111</v>
      </c>
      <c r="P289" s="3" t="s">
        <v>767</v>
      </c>
    </row>
    <row r="290" spans="3:16" x14ac:dyDescent="0.3">
      <c r="C290" s="3" t="s">
        <v>575</v>
      </c>
      <c r="D290" s="6">
        <v>0</v>
      </c>
      <c r="E290" s="3" t="s">
        <v>72</v>
      </c>
      <c r="F290" s="3" t="s">
        <v>24</v>
      </c>
      <c r="G290" s="3" t="s">
        <v>55</v>
      </c>
      <c r="H290" s="3" t="s">
        <v>19</v>
      </c>
      <c r="I290" s="6" t="s">
        <v>56</v>
      </c>
      <c r="J290" s="6">
        <v>0</v>
      </c>
      <c r="K290" s="6">
        <v>0</v>
      </c>
      <c r="L290" s="3" t="s">
        <v>16</v>
      </c>
      <c r="M290" s="3" t="s">
        <v>16</v>
      </c>
      <c r="N290" s="17" t="s">
        <v>964</v>
      </c>
      <c r="O290" s="3" t="s">
        <v>576</v>
      </c>
      <c r="P290" s="3" t="s">
        <v>577</v>
      </c>
    </row>
    <row r="291" spans="3:16" x14ac:dyDescent="0.3">
      <c r="C291" s="3" t="s">
        <v>578</v>
      </c>
      <c r="D291" s="6">
        <v>200</v>
      </c>
      <c r="E291" s="3" t="s">
        <v>16</v>
      </c>
      <c r="F291" s="3" t="s">
        <v>24</v>
      </c>
      <c r="G291" s="3" t="s">
        <v>42</v>
      </c>
      <c r="H291" s="3" t="s">
        <v>19</v>
      </c>
      <c r="I291" s="6" t="s">
        <v>184</v>
      </c>
      <c r="J291" s="6">
        <v>200</v>
      </c>
      <c r="K291" s="6">
        <v>200</v>
      </c>
      <c r="L291" s="3" t="s">
        <v>16</v>
      </c>
      <c r="M291" s="3" t="s">
        <v>16</v>
      </c>
      <c r="N291" s="17" t="s">
        <v>964</v>
      </c>
      <c r="O291" s="3" t="s">
        <v>576</v>
      </c>
      <c r="P291" s="3" t="s">
        <v>579</v>
      </c>
    </row>
    <row r="292" spans="3:16" x14ac:dyDescent="0.3">
      <c r="C292" s="3" t="s">
        <v>580</v>
      </c>
      <c r="D292" s="6">
        <v>20</v>
      </c>
      <c r="E292" s="3" t="s">
        <v>16</v>
      </c>
      <c r="F292" s="3" t="s">
        <v>24</v>
      </c>
      <c r="G292" s="3" t="s">
        <v>42</v>
      </c>
      <c r="H292" s="3" t="s">
        <v>19</v>
      </c>
      <c r="I292" s="6" t="s">
        <v>581</v>
      </c>
      <c r="J292" s="6">
        <v>20</v>
      </c>
      <c r="K292" s="6">
        <v>20</v>
      </c>
      <c r="L292" s="3" t="s">
        <v>16</v>
      </c>
      <c r="M292" s="3" t="s">
        <v>16</v>
      </c>
      <c r="N292" s="17" t="s">
        <v>964</v>
      </c>
      <c r="O292" s="3" t="s">
        <v>576</v>
      </c>
      <c r="P292" s="3" t="s">
        <v>582</v>
      </c>
    </row>
    <row r="293" spans="3:16" x14ac:dyDescent="0.3">
      <c r="C293" s="3" t="s">
        <v>583</v>
      </c>
      <c r="D293" s="6">
        <v>1</v>
      </c>
      <c r="E293" s="3" t="s">
        <v>16</v>
      </c>
      <c r="F293" s="3" t="s">
        <v>24</v>
      </c>
      <c r="G293" s="3" t="s">
        <v>42</v>
      </c>
      <c r="H293" s="3" t="s">
        <v>19</v>
      </c>
      <c r="I293" s="6" t="s">
        <v>581</v>
      </c>
      <c r="J293" s="6">
        <v>1</v>
      </c>
      <c r="K293" s="6">
        <v>1</v>
      </c>
      <c r="L293" s="3" t="s">
        <v>16</v>
      </c>
      <c r="M293" s="3" t="s">
        <v>16</v>
      </c>
      <c r="N293" s="17" t="s">
        <v>964</v>
      </c>
      <c r="O293" s="3" t="s">
        <v>576</v>
      </c>
      <c r="P293" s="3" t="s">
        <v>584</v>
      </c>
    </row>
    <row r="294" spans="3:16" x14ac:dyDescent="0.3">
      <c r="C294" s="3" t="s">
        <v>585</v>
      </c>
      <c r="D294" s="6">
        <v>10</v>
      </c>
      <c r="E294" s="3" t="s">
        <v>16</v>
      </c>
      <c r="F294" s="3" t="s">
        <v>24</v>
      </c>
      <c r="G294" s="3" t="s">
        <v>42</v>
      </c>
      <c r="H294" s="3" t="s">
        <v>19</v>
      </c>
      <c r="I294" s="6" t="s">
        <v>581</v>
      </c>
      <c r="J294" s="6">
        <v>10</v>
      </c>
      <c r="K294" s="6">
        <v>10</v>
      </c>
      <c r="L294" s="3" t="s">
        <v>16</v>
      </c>
      <c r="M294" s="3" t="s">
        <v>16</v>
      </c>
      <c r="N294" s="17" t="s">
        <v>964</v>
      </c>
      <c r="O294" s="3" t="s">
        <v>576</v>
      </c>
      <c r="P294" s="3" t="s">
        <v>586</v>
      </c>
    </row>
    <row r="295" spans="3:16" x14ac:dyDescent="0.3">
      <c r="C295" s="3" t="s">
        <v>587</v>
      </c>
      <c r="D295" s="6">
        <v>0</v>
      </c>
      <c r="E295" s="3" t="s">
        <v>16</v>
      </c>
      <c r="F295" s="3" t="s">
        <v>32</v>
      </c>
      <c r="G295" s="3" t="s">
        <v>42</v>
      </c>
      <c r="H295" s="3" t="s">
        <v>19</v>
      </c>
      <c r="I295" s="6" t="s">
        <v>588</v>
      </c>
      <c r="J295" s="6">
        <v>0</v>
      </c>
      <c r="K295" s="6">
        <v>0</v>
      </c>
      <c r="L295" s="3" t="s">
        <v>16</v>
      </c>
      <c r="M295" s="3" t="s">
        <v>16</v>
      </c>
      <c r="N295" s="17" t="s">
        <v>964</v>
      </c>
      <c r="O295" s="3" t="s">
        <v>517</v>
      </c>
      <c r="P295" s="3" t="s">
        <v>918</v>
      </c>
    </row>
    <row r="296" spans="3:16" x14ac:dyDescent="0.3">
      <c r="C296" s="3" t="s">
        <v>589</v>
      </c>
      <c r="D296" s="6">
        <v>50000000</v>
      </c>
      <c r="E296" s="3" t="s">
        <v>16</v>
      </c>
      <c r="F296" s="3" t="s">
        <v>24</v>
      </c>
      <c r="G296" s="3" t="s">
        <v>42</v>
      </c>
      <c r="H296" s="3" t="s">
        <v>19</v>
      </c>
      <c r="I296" s="6" t="s">
        <v>590</v>
      </c>
      <c r="J296" s="6">
        <v>50000000</v>
      </c>
      <c r="K296" s="6">
        <v>50000000</v>
      </c>
      <c r="L296" s="3" t="s">
        <v>16</v>
      </c>
      <c r="M296" s="3" t="s">
        <v>16</v>
      </c>
      <c r="N296" s="17" t="s">
        <v>964</v>
      </c>
      <c r="O296" s="3" t="s">
        <v>111</v>
      </c>
      <c r="P296" s="3" t="s">
        <v>591</v>
      </c>
    </row>
    <row r="297" spans="3:16" x14ac:dyDescent="0.3">
      <c r="C297" s="3" t="s">
        <v>592</v>
      </c>
      <c r="D297" s="6">
        <v>150000000</v>
      </c>
      <c r="E297" s="3" t="s">
        <v>16</v>
      </c>
      <c r="F297" s="3" t="s">
        <v>24</v>
      </c>
      <c r="G297" s="3" t="s">
        <v>42</v>
      </c>
      <c r="H297" s="3" t="s">
        <v>19</v>
      </c>
      <c r="I297" s="6" t="s">
        <v>593</v>
      </c>
      <c r="J297" s="6">
        <v>150000000</v>
      </c>
      <c r="K297" s="6">
        <v>150000000</v>
      </c>
      <c r="L297" s="3" t="s">
        <v>16</v>
      </c>
      <c r="M297" s="3" t="s">
        <v>16</v>
      </c>
      <c r="N297" s="17" t="s">
        <v>964</v>
      </c>
      <c r="O297" s="3" t="s">
        <v>111</v>
      </c>
      <c r="P297" s="3" t="s">
        <v>594</v>
      </c>
    </row>
    <row r="298" spans="3:16" x14ac:dyDescent="0.3">
      <c r="C298" s="3" t="s">
        <v>595</v>
      </c>
      <c r="D298" s="6">
        <v>5000000</v>
      </c>
      <c r="E298" s="3" t="s">
        <v>16</v>
      </c>
      <c r="F298" s="3" t="s">
        <v>24</v>
      </c>
      <c r="G298" s="3" t="s">
        <v>42</v>
      </c>
      <c r="H298" s="3" t="s">
        <v>19</v>
      </c>
      <c r="I298" s="6" t="s">
        <v>590</v>
      </c>
      <c r="J298" s="6">
        <v>5000000</v>
      </c>
      <c r="K298" s="6">
        <v>5000000</v>
      </c>
      <c r="L298" s="3" t="s">
        <v>16</v>
      </c>
      <c r="M298" s="3" t="s">
        <v>16</v>
      </c>
      <c r="N298" s="17" t="s">
        <v>964</v>
      </c>
      <c r="O298" s="3" t="s">
        <v>111</v>
      </c>
      <c r="P298" s="3" t="s">
        <v>596</v>
      </c>
    </row>
    <row r="299" spans="3:16" x14ac:dyDescent="0.3">
      <c r="C299" s="3" t="s">
        <v>597</v>
      </c>
      <c r="D299" s="6">
        <v>150000000</v>
      </c>
      <c r="E299" s="3" t="s">
        <v>16</v>
      </c>
      <c r="F299" s="3" t="s">
        <v>24</v>
      </c>
      <c r="G299" s="3" t="s">
        <v>42</v>
      </c>
      <c r="H299" s="3" t="s">
        <v>19</v>
      </c>
      <c r="I299" s="6" t="s">
        <v>593</v>
      </c>
      <c r="J299" s="6">
        <v>150000000</v>
      </c>
      <c r="K299" s="6">
        <v>150000000</v>
      </c>
      <c r="L299" s="3" t="s">
        <v>16</v>
      </c>
      <c r="M299" s="3" t="s">
        <v>16</v>
      </c>
      <c r="N299" s="17" t="s">
        <v>964</v>
      </c>
      <c r="O299" s="3" t="s">
        <v>111</v>
      </c>
      <c r="P299" s="3" t="s">
        <v>598</v>
      </c>
    </row>
    <row r="300" spans="3:16" x14ac:dyDescent="0.3">
      <c r="C300" s="3" t="s">
        <v>599</v>
      </c>
      <c r="D300" s="6">
        <v>8192</v>
      </c>
      <c r="E300" s="3" t="s">
        <v>16</v>
      </c>
      <c r="F300" s="3" t="s">
        <v>100</v>
      </c>
      <c r="G300" s="3" t="s">
        <v>42</v>
      </c>
      <c r="H300" s="3" t="s">
        <v>19</v>
      </c>
      <c r="I300" s="6" t="s">
        <v>101</v>
      </c>
      <c r="J300" s="6">
        <v>8192</v>
      </c>
      <c r="K300" s="6">
        <v>8192</v>
      </c>
      <c r="L300" s="3" t="s">
        <v>16</v>
      </c>
      <c r="M300" s="3" t="s">
        <v>16</v>
      </c>
      <c r="N300" s="17" t="s">
        <v>964</v>
      </c>
      <c r="O300" s="3" t="s">
        <v>102</v>
      </c>
      <c r="P300" s="3" t="s">
        <v>600</v>
      </c>
    </row>
    <row r="301" spans="3:16" x14ac:dyDescent="0.3">
      <c r="C301" s="3" t="s">
        <v>601</v>
      </c>
      <c r="D301" s="6">
        <v>4096</v>
      </c>
      <c r="E301" s="3" t="s">
        <v>208</v>
      </c>
      <c r="F301" s="3" t="s">
        <v>17</v>
      </c>
      <c r="G301" s="3" t="s">
        <v>42</v>
      </c>
      <c r="H301" s="3" t="s">
        <v>141</v>
      </c>
      <c r="I301" s="6" t="s">
        <v>602</v>
      </c>
      <c r="J301" s="6">
        <v>-1</v>
      </c>
      <c r="K301" s="6">
        <v>4096</v>
      </c>
      <c r="L301" s="3" t="s">
        <v>16</v>
      </c>
      <c r="M301" s="3" t="s">
        <v>16</v>
      </c>
      <c r="N301" s="17" t="s">
        <v>963</v>
      </c>
      <c r="O301" s="3" t="s">
        <v>136</v>
      </c>
      <c r="P301" s="3" t="s">
        <v>603</v>
      </c>
    </row>
    <row r="302" spans="3:16" x14ac:dyDescent="0.3">
      <c r="C302" s="3" t="s">
        <v>657</v>
      </c>
      <c r="D302" s="6" t="s">
        <v>15</v>
      </c>
      <c r="E302" s="3" t="s">
        <v>16</v>
      </c>
      <c r="F302" s="3" t="s">
        <v>134</v>
      </c>
      <c r="G302" s="3" t="s">
        <v>18</v>
      </c>
      <c r="H302" s="3" t="s">
        <v>19</v>
      </c>
      <c r="I302" s="6" t="s">
        <v>870</v>
      </c>
      <c r="J302" s="6" t="s">
        <v>15</v>
      </c>
      <c r="K302" s="6" t="s">
        <v>15</v>
      </c>
      <c r="L302" s="3" t="s">
        <v>16</v>
      </c>
      <c r="M302" s="3" t="s">
        <v>16</v>
      </c>
      <c r="N302" s="17" t="s">
        <v>964</v>
      </c>
      <c r="O302" s="3" t="s">
        <v>136</v>
      </c>
      <c r="P302" s="3" t="s">
        <v>658</v>
      </c>
    </row>
    <row r="303" spans="3:16" x14ac:dyDescent="0.3">
      <c r="C303" s="3" t="s">
        <v>768</v>
      </c>
      <c r="D303" s="6" t="s">
        <v>16</v>
      </c>
      <c r="E303" s="3" t="s">
        <v>16</v>
      </c>
      <c r="F303" s="3" t="s">
        <v>134</v>
      </c>
      <c r="G303" s="3" t="s">
        <v>25</v>
      </c>
      <c r="H303" s="3" t="s">
        <v>19</v>
      </c>
      <c r="I303" s="6" t="s">
        <v>27</v>
      </c>
      <c r="J303" s="6" t="s">
        <v>16</v>
      </c>
      <c r="K303" s="6" t="s">
        <v>16</v>
      </c>
      <c r="L303" s="3" t="s">
        <v>16</v>
      </c>
      <c r="M303" s="3" t="s">
        <v>16</v>
      </c>
      <c r="N303" s="17" t="s">
        <v>964</v>
      </c>
      <c r="O303" s="3" t="s">
        <v>20</v>
      </c>
      <c r="P303" s="3" t="s">
        <v>769</v>
      </c>
    </row>
    <row r="304" spans="3:16" x14ac:dyDescent="0.3">
      <c r="C304" s="3" t="s">
        <v>828</v>
      </c>
      <c r="D304" s="6" t="s">
        <v>38</v>
      </c>
      <c r="E304" s="3" t="s">
        <v>16</v>
      </c>
      <c r="F304" s="3" t="s">
        <v>134</v>
      </c>
      <c r="G304" s="3" t="s">
        <v>18</v>
      </c>
      <c r="H304" s="3" t="s">
        <v>19</v>
      </c>
      <c r="I304" s="6" t="s">
        <v>870</v>
      </c>
      <c r="J304" s="6" t="s">
        <v>38</v>
      </c>
      <c r="K304" s="6" t="s">
        <v>38</v>
      </c>
      <c r="L304" s="3" t="s">
        <v>16</v>
      </c>
      <c r="M304" s="3" t="s">
        <v>16</v>
      </c>
      <c r="N304" s="17" t="s">
        <v>964</v>
      </c>
      <c r="O304" s="3" t="s">
        <v>136</v>
      </c>
      <c r="P304" s="3" t="s">
        <v>829</v>
      </c>
    </row>
    <row r="305" spans="3:16" x14ac:dyDescent="0.3">
      <c r="C305" s="3" t="s">
        <v>604</v>
      </c>
      <c r="D305" s="6">
        <v>0</v>
      </c>
      <c r="E305" s="3" t="s">
        <v>16</v>
      </c>
      <c r="F305" s="3" t="s">
        <v>32</v>
      </c>
      <c r="G305" s="3" t="s">
        <v>42</v>
      </c>
      <c r="H305" s="3" t="s">
        <v>19</v>
      </c>
      <c r="I305" s="6" t="s">
        <v>58</v>
      </c>
      <c r="J305" s="6">
        <v>0</v>
      </c>
      <c r="K305" s="6">
        <v>0</v>
      </c>
      <c r="L305" s="3" t="s">
        <v>16</v>
      </c>
      <c r="M305" s="3" t="s">
        <v>16</v>
      </c>
      <c r="N305" s="17" t="s">
        <v>964</v>
      </c>
      <c r="O305" s="3" t="s">
        <v>413</v>
      </c>
      <c r="P305" s="3" t="s">
        <v>605</v>
      </c>
    </row>
    <row r="306" spans="3:16" x14ac:dyDescent="0.3">
      <c r="C306" s="3" t="s">
        <v>606</v>
      </c>
      <c r="D306" s="6" t="s">
        <v>694</v>
      </c>
      <c r="E306" s="3" t="s">
        <v>16</v>
      </c>
      <c r="F306" s="3" t="s">
        <v>17</v>
      </c>
      <c r="G306" s="3" t="s">
        <v>87</v>
      </c>
      <c r="H306" s="3" t="s">
        <v>33</v>
      </c>
      <c r="I306" s="6" t="s">
        <v>933</v>
      </c>
      <c r="J306" s="6" t="s">
        <v>694</v>
      </c>
      <c r="K306" s="6" t="s">
        <v>694</v>
      </c>
      <c r="L306" s="3" t="s">
        <v>34</v>
      </c>
      <c r="M306" s="3">
        <v>779</v>
      </c>
      <c r="N306" s="17" t="s">
        <v>963</v>
      </c>
      <c r="O306" s="3" t="s">
        <v>136</v>
      </c>
      <c r="P306" s="3" t="s">
        <v>609</v>
      </c>
    </row>
    <row r="307" spans="3:16" x14ac:dyDescent="0.3">
      <c r="C307" s="3" t="s">
        <v>610</v>
      </c>
      <c r="D307" s="6" t="s">
        <v>15</v>
      </c>
      <c r="E307" s="3" t="s">
        <v>16</v>
      </c>
      <c r="F307" s="3" t="s">
        <v>17</v>
      </c>
      <c r="G307" s="3" t="s">
        <v>18</v>
      </c>
      <c r="H307" s="3" t="s">
        <v>19</v>
      </c>
      <c r="I307" s="6" t="s">
        <v>870</v>
      </c>
      <c r="J307" s="6" t="s">
        <v>15</v>
      </c>
      <c r="K307" s="6" t="s">
        <v>15</v>
      </c>
      <c r="L307" s="3" t="s">
        <v>16</v>
      </c>
      <c r="M307" s="3" t="s">
        <v>16</v>
      </c>
      <c r="N307" s="17" t="s">
        <v>963</v>
      </c>
      <c r="O307" s="3" t="s">
        <v>136</v>
      </c>
      <c r="P307" s="3" t="s">
        <v>920</v>
      </c>
    </row>
    <row r="308" spans="3:16" x14ac:dyDescent="0.3">
      <c r="C308" s="3" t="s">
        <v>611</v>
      </c>
      <c r="D308" s="6">
        <v>10</v>
      </c>
      <c r="E308" s="3" t="s">
        <v>41</v>
      </c>
      <c r="F308" s="3" t="s">
        <v>32</v>
      </c>
      <c r="G308" s="3" t="s">
        <v>42</v>
      </c>
      <c r="H308" s="3" t="s">
        <v>19</v>
      </c>
      <c r="I308" s="6" t="s">
        <v>612</v>
      </c>
      <c r="J308" s="6">
        <v>10</v>
      </c>
      <c r="K308" s="6">
        <v>10</v>
      </c>
      <c r="L308" s="3" t="s">
        <v>16</v>
      </c>
      <c r="M308" s="3" t="s">
        <v>16</v>
      </c>
      <c r="N308" s="17" t="s">
        <v>964</v>
      </c>
      <c r="O308" s="3" t="s">
        <v>275</v>
      </c>
      <c r="P308" s="3" t="s">
        <v>830</v>
      </c>
    </row>
    <row r="309" spans="3:16" x14ac:dyDescent="0.3">
      <c r="C309" s="3" t="s">
        <v>614</v>
      </c>
      <c r="D309" s="6">
        <v>60000</v>
      </c>
      <c r="E309" s="3" t="s">
        <v>72</v>
      </c>
      <c r="F309" s="3" t="s">
        <v>32</v>
      </c>
      <c r="G309" s="3" t="s">
        <v>42</v>
      </c>
      <c r="H309" s="3" t="s">
        <v>19</v>
      </c>
      <c r="I309" s="6" t="s">
        <v>58</v>
      </c>
      <c r="J309" s="6">
        <v>60000</v>
      </c>
      <c r="K309" s="6">
        <v>60000</v>
      </c>
      <c r="L309" s="3" t="s">
        <v>16</v>
      </c>
      <c r="M309" s="3" t="s">
        <v>16</v>
      </c>
      <c r="N309" s="17" t="s">
        <v>964</v>
      </c>
      <c r="O309" s="3" t="s">
        <v>275</v>
      </c>
      <c r="P309" s="3" t="s">
        <v>831</v>
      </c>
    </row>
    <row r="310" spans="3:16" x14ac:dyDescent="0.3">
      <c r="C310" s="3" t="s">
        <v>832</v>
      </c>
      <c r="D310" s="6" t="s">
        <v>38</v>
      </c>
      <c r="E310" s="3" t="s">
        <v>16</v>
      </c>
      <c r="F310" s="3" t="s">
        <v>134</v>
      </c>
      <c r="G310" s="3" t="s">
        <v>18</v>
      </c>
      <c r="H310" s="3" t="s">
        <v>19</v>
      </c>
      <c r="I310" s="6" t="s">
        <v>870</v>
      </c>
      <c r="J310" s="6" t="s">
        <v>38</v>
      </c>
      <c r="K310" s="6" t="s">
        <v>38</v>
      </c>
      <c r="L310" s="3" t="s">
        <v>16</v>
      </c>
      <c r="M310" s="3" t="s">
        <v>16</v>
      </c>
      <c r="N310" s="17" t="s">
        <v>964</v>
      </c>
      <c r="O310" s="3" t="s">
        <v>136</v>
      </c>
      <c r="P310" s="3" t="s">
        <v>833</v>
      </c>
    </row>
    <row r="311" spans="3:16" x14ac:dyDescent="0.3">
      <c r="C311" s="3" t="s">
        <v>659</v>
      </c>
      <c r="D311" s="6">
        <v>5000</v>
      </c>
      <c r="E311" s="3" t="s">
        <v>72</v>
      </c>
      <c r="F311" s="3" t="s">
        <v>32</v>
      </c>
      <c r="G311" s="3" t="s">
        <v>42</v>
      </c>
      <c r="H311" s="3" t="s">
        <v>19</v>
      </c>
      <c r="I311" s="6" t="s">
        <v>119</v>
      </c>
      <c r="J311" s="6">
        <v>5000</v>
      </c>
      <c r="K311" s="6">
        <v>5000</v>
      </c>
      <c r="L311" s="3" t="s">
        <v>16</v>
      </c>
      <c r="M311" s="3" t="s">
        <v>16</v>
      </c>
      <c r="N311" s="17" t="s">
        <v>964</v>
      </c>
      <c r="O311" s="3" t="s">
        <v>275</v>
      </c>
      <c r="P311" s="3" t="s">
        <v>660</v>
      </c>
    </row>
    <row r="312" spans="3:16" x14ac:dyDescent="0.3">
      <c r="C312" s="3" t="s">
        <v>616</v>
      </c>
      <c r="D312" s="6">
        <v>67108864</v>
      </c>
      <c r="E312" s="3" t="s">
        <v>764</v>
      </c>
      <c r="F312" s="3" t="s">
        <v>100</v>
      </c>
      <c r="G312" s="3" t="s">
        <v>42</v>
      </c>
      <c r="H312" s="3" t="s">
        <v>141</v>
      </c>
      <c r="I312" s="6" t="s">
        <v>770</v>
      </c>
      <c r="J312" s="6">
        <v>16777216</v>
      </c>
      <c r="K312" s="6">
        <v>67108864</v>
      </c>
      <c r="L312" s="3" t="s">
        <v>16</v>
      </c>
      <c r="M312" s="3" t="s">
        <v>16</v>
      </c>
      <c r="N312" s="17" t="s">
        <v>964</v>
      </c>
      <c r="O312" s="3" t="s">
        <v>102</v>
      </c>
      <c r="P312" s="3" t="s">
        <v>771</v>
      </c>
    </row>
    <row r="313" spans="3:16" x14ac:dyDescent="0.3">
      <c r="C313" s="3" t="s">
        <v>619</v>
      </c>
      <c r="D313" s="6">
        <v>60000</v>
      </c>
      <c r="E313" s="3" t="s">
        <v>72</v>
      </c>
      <c r="F313" s="3" t="s">
        <v>24</v>
      </c>
      <c r="G313" s="3" t="s">
        <v>42</v>
      </c>
      <c r="H313" s="3" t="s">
        <v>19</v>
      </c>
      <c r="I313" s="6" t="s">
        <v>58</v>
      </c>
      <c r="J313" s="6">
        <v>60000</v>
      </c>
      <c r="K313" s="6">
        <v>60000</v>
      </c>
      <c r="L313" s="3" t="s">
        <v>16</v>
      </c>
      <c r="M313" s="3" t="s">
        <v>16</v>
      </c>
      <c r="N313" s="17" t="s">
        <v>964</v>
      </c>
      <c r="O313" s="3" t="s">
        <v>413</v>
      </c>
      <c r="P313" s="3" t="s">
        <v>620</v>
      </c>
    </row>
    <row r="314" spans="3:16" x14ac:dyDescent="0.3">
      <c r="C314" s="3" t="s">
        <v>621</v>
      </c>
      <c r="D314" s="6" t="s">
        <v>622</v>
      </c>
      <c r="E314" s="3" t="s">
        <v>16</v>
      </c>
      <c r="F314" s="3" t="s">
        <v>32</v>
      </c>
      <c r="G314" s="3" t="s">
        <v>87</v>
      </c>
      <c r="H314" s="3" t="s">
        <v>19</v>
      </c>
      <c r="I314" s="6" t="s">
        <v>921</v>
      </c>
      <c r="J314" s="6" t="s">
        <v>622</v>
      </c>
      <c r="K314" s="6" t="s">
        <v>622</v>
      </c>
      <c r="L314" s="3" t="s">
        <v>16</v>
      </c>
      <c r="M314" s="3" t="s">
        <v>16</v>
      </c>
      <c r="N314" s="17" t="s">
        <v>964</v>
      </c>
      <c r="O314" s="3" t="s">
        <v>136</v>
      </c>
      <c r="P314" s="3" t="s">
        <v>623</v>
      </c>
    </row>
    <row r="315" spans="3:16" x14ac:dyDescent="0.3">
      <c r="C315" s="3" t="s">
        <v>624</v>
      </c>
      <c r="D315" s="6">
        <v>200</v>
      </c>
      <c r="E315" s="3" t="s">
        <v>72</v>
      </c>
      <c r="F315" s="3" t="s">
        <v>32</v>
      </c>
      <c r="G315" s="3" t="s">
        <v>42</v>
      </c>
      <c r="H315" s="3" t="s">
        <v>19</v>
      </c>
      <c r="I315" s="6" t="s">
        <v>184</v>
      </c>
      <c r="J315" s="6">
        <v>200</v>
      </c>
      <c r="K315" s="6">
        <v>200</v>
      </c>
      <c r="L315" s="3" t="s">
        <v>16</v>
      </c>
      <c r="M315" s="3" t="s">
        <v>16</v>
      </c>
      <c r="N315" s="17" t="s">
        <v>964</v>
      </c>
      <c r="O315" s="3" t="s">
        <v>136</v>
      </c>
      <c r="P315" s="3" t="s">
        <v>695</v>
      </c>
    </row>
    <row r="316" spans="3:16" x14ac:dyDescent="0.3">
      <c r="C316" s="3" t="s">
        <v>696</v>
      </c>
      <c r="D316" s="6">
        <v>128</v>
      </c>
      <c r="E316" s="3" t="s">
        <v>208</v>
      </c>
      <c r="F316" s="3" t="s">
        <v>32</v>
      </c>
      <c r="G316" s="3" t="s">
        <v>42</v>
      </c>
      <c r="H316" s="3" t="s">
        <v>19</v>
      </c>
      <c r="I316" s="6" t="s">
        <v>58</v>
      </c>
      <c r="J316" s="6">
        <v>128</v>
      </c>
      <c r="K316" s="6">
        <v>128</v>
      </c>
      <c r="L316" s="3" t="s">
        <v>16</v>
      </c>
      <c r="M316" s="3" t="s">
        <v>16</v>
      </c>
      <c r="N316" s="17" t="s">
        <v>964</v>
      </c>
      <c r="O316" s="3" t="s">
        <v>136</v>
      </c>
      <c r="P316" s="3" t="s">
        <v>697</v>
      </c>
    </row>
    <row r="317" spans="3:16" x14ac:dyDescent="0.3">
      <c r="C317" s="3" t="s">
        <v>626</v>
      </c>
      <c r="D317" s="6">
        <v>10240</v>
      </c>
      <c r="E317" s="3" t="s">
        <v>81</v>
      </c>
      <c r="F317" s="3" t="s">
        <v>24</v>
      </c>
      <c r="G317" s="3" t="s">
        <v>42</v>
      </c>
      <c r="H317" s="3" t="s">
        <v>33</v>
      </c>
      <c r="I317" s="6" t="s">
        <v>627</v>
      </c>
      <c r="J317" s="6">
        <v>4096</v>
      </c>
      <c r="K317" s="6">
        <v>10240</v>
      </c>
      <c r="L317" s="3" t="s">
        <v>34</v>
      </c>
      <c r="M317" s="3">
        <v>755</v>
      </c>
      <c r="N317" s="17" t="s">
        <v>964</v>
      </c>
      <c r="O317" s="3" t="s">
        <v>83</v>
      </c>
      <c r="P317" s="3" t="s">
        <v>628</v>
      </c>
    </row>
    <row r="318" spans="3:16" x14ac:dyDescent="0.3">
      <c r="C318" s="3" t="s">
        <v>629</v>
      </c>
      <c r="D318" s="6" t="s">
        <v>630</v>
      </c>
      <c r="E318" s="3" t="s">
        <v>16</v>
      </c>
      <c r="F318" s="3" t="s">
        <v>24</v>
      </c>
      <c r="G318" s="3" t="s">
        <v>87</v>
      </c>
      <c r="H318" s="3" t="s">
        <v>19</v>
      </c>
      <c r="I318" s="6" t="s">
        <v>922</v>
      </c>
      <c r="J318" s="6" t="s">
        <v>630</v>
      </c>
      <c r="K318" s="6" t="s">
        <v>630</v>
      </c>
      <c r="L318" s="3" t="s">
        <v>16</v>
      </c>
      <c r="M318" s="3" t="s">
        <v>16</v>
      </c>
      <c r="N318" s="17" t="s">
        <v>964</v>
      </c>
      <c r="O318" s="3" t="s">
        <v>111</v>
      </c>
      <c r="P318" s="3" t="s">
        <v>631</v>
      </c>
    </row>
    <row r="319" spans="3:16" x14ac:dyDescent="0.3">
      <c r="C319" s="3" t="s">
        <v>632</v>
      </c>
      <c r="D319" s="6" t="s">
        <v>633</v>
      </c>
      <c r="E319" s="3" t="s">
        <v>16</v>
      </c>
      <c r="F319" s="3" t="s">
        <v>24</v>
      </c>
      <c r="G319" s="3" t="s">
        <v>87</v>
      </c>
      <c r="H319" s="3" t="s">
        <v>19</v>
      </c>
      <c r="I319" s="6" t="s">
        <v>923</v>
      </c>
      <c r="J319" s="6" t="s">
        <v>633</v>
      </c>
      <c r="K319" s="6" t="s">
        <v>633</v>
      </c>
      <c r="L319" s="3" t="s">
        <v>16</v>
      </c>
      <c r="M319" s="3" t="s">
        <v>16</v>
      </c>
      <c r="N319" s="17" t="s">
        <v>964</v>
      </c>
      <c r="O319" s="3" t="s">
        <v>111</v>
      </c>
      <c r="P319" s="3" t="s">
        <v>634</v>
      </c>
    </row>
    <row r="320" spans="3:16" ht="17.25" thickBot="1" x14ac:dyDescent="0.35">
      <c r="C320" s="4" t="s">
        <v>635</v>
      </c>
      <c r="D320" s="7" t="s">
        <v>15</v>
      </c>
      <c r="E320" s="4" t="s">
        <v>16</v>
      </c>
      <c r="F320" s="4" t="s">
        <v>134</v>
      </c>
      <c r="G320" s="4" t="s">
        <v>18</v>
      </c>
      <c r="H320" s="4" t="s">
        <v>19</v>
      </c>
      <c r="I320" s="7" t="s">
        <v>870</v>
      </c>
      <c r="J320" s="7" t="s">
        <v>15</v>
      </c>
      <c r="K320" s="7" t="s">
        <v>15</v>
      </c>
      <c r="L320" s="4" t="s">
        <v>16</v>
      </c>
      <c r="M320" s="4" t="s">
        <v>16</v>
      </c>
      <c r="N320" s="17" t="s">
        <v>964</v>
      </c>
      <c r="O320" s="4" t="s">
        <v>20</v>
      </c>
      <c r="P320" s="4" t="s">
        <v>924</v>
      </c>
    </row>
  </sheetData>
  <autoFilter ref="C2:P2"/>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1:P336"/>
  <sheetViews>
    <sheetView workbookViewId="0"/>
  </sheetViews>
  <sheetFormatPr defaultRowHeight="16.5" x14ac:dyDescent="0.3"/>
  <cols>
    <col min="3" max="3" width="40.625" customWidth="1"/>
    <col min="4" max="4" width="36.625" style="5" bestFit="1" customWidth="1"/>
    <col min="5" max="5" width="6.625" customWidth="1"/>
    <col min="6" max="6" width="18.625" customWidth="1"/>
    <col min="7" max="7" width="7.5" bestFit="1" customWidth="1"/>
    <col min="8" max="8" width="20.5" bestFit="1" customWidth="1"/>
    <col min="9" max="9" width="81" style="5" bestFit="1" customWidth="1"/>
    <col min="10" max="11" width="36.625" style="5" bestFit="1" customWidth="1"/>
    <col min="12" max="12" width="21.875" bestFit="1" customWidth="1"/>
    <col min="13" max="13" width="13.625" bestFit="1" customWidth="1"/>
    <col min="15" max="15" width="64.25" bestFit="1" customWidth="1"/>
    <col min="16" max="16" width="81" bestFit="1" customWidth="1"/>
  </cols>
  <sheetData>
    <row r="1" spans="3:16" ht="17.25" thickBot="1" x14ac:dyDescent="0.35"/>
    <row r="2" spans="3:16" ht="17.25" thickBot="1" x14ac:dyDescent="0.35">
      <c r="C2" s="2" t="s">
        <v>0</v>
      </c>
      <c r="D2" s="2" t="s">
        <v>1</v>
      </c>
      <c r="E2" s="2" t="s">
        <v>2</v>
      </c>
      <c r="F2" s="2" t="s">
        <v>3</v>
      </c>
      <c r="G2" s="2" t="s">
        <v>4</v>
      </c>
      <c r="H2" s="2" t="s">
        <v>5</v>
      </c>
      <c r="I2" s="2" t="s">
        <v>6</v>
      </c>
      <c r="J2" s="2" t="s">
        <v>7</v>
      </c>
      <c r="K2" s="2" t="s">
        <v>8</v>
      </c>
      <c r="L2" s="2" t="s">
        <v>9</v>
      </c>
      <c r="M2" s="2" t="s">
        <v>10</v>
      </c>
      <c r="N2" s="2" t="s">
        <v>11</v>
      </c>
      <c r="O2" s="2" t="s">
        <v>12</v>
      </c>
      <c r="P2" s="2" t="s">
        <v>13</v>
      </c>
    </row>
    <row r="3" spans="3:16" x14ac:dyDescent="0.3">
      <c r="C3" s="3" t="s">
        <v>14</v>
      </c>
      <c r="D3" s="6" t="s">
        <v>15</v>
      </c>
      <c r="E3" s="3" t="s">
        <v>16</v>
      </c>
      <c r="F3" s="3" t="s">
        <v>134</v>
      </c>
      <c r="G3" s="3" t="s">
        <v>18</v>
      </c>
      <c r="H3" s="3" t="s">
        <v>19</v>
      </c>
      <c r="I3" s="6" t="s">
        <v>870</v>
      </c>
      <c r="J3" s="6" t="s">
        <v>15</v>
      </c>
      <c r="K3" s="6" t="s">
        <v>15</v>
      </c>
      <c r="L3" s="3" t="s">
        <v>16</v>
      </c>
      <c r="M3" s="3" t="s">
        <v>16</v>
      </c>
      <c r="N3" s="17" t="s">
        <v>964</v>
      </c>
      <c r="O3" s="3" t="s">
        <v>20</v>
      </c>
      <c r="P3" s="3" t="s">
        <v>21</v>
      </c>
    </row>
    <row r="4" spans="3:16" x14ac:dyDescent="0.3">
      <c r="C4" s="3" t="s">
        <v>22</v>
      </c>
      <c r="D4" s="6" t="s">
        <v>23</v>
      </c>
      <c r="E4" s="3" t="s">
        <v>16</v>
      </c>
      <c r="F4" s="3" t="s">
        <v>24</v>
      </c>
      <c r="G4" s="3" t="s">
        <v>25</v>
      </c>
      <c r="H4" s="3" t="s">
        <v>26</v>
      </c>
      <c r="I4" s="6" t="s">
        <v>27</v>
      </c>
      <c r="J4" s="6" t="s">
        <v>16</v>
      </c>
      <c r="K4" s="6" t="s">
        <v>23</v>
      </c>
      <c r="L4" s="3" t="s">
        <v>16</v>
      </c>
      <c r="M4" s="3" t="s">
        <v>16</v>
      </c>
      <c r="N4" s="17" t="s">
        <v>964</v>
      </c>
      <c r="O4" s="3" t="s">
        <v>28</v>
      </c>
      <c r="P4" s="3" t="s">
        <v>29</v>
      </c>
    </row>
    <row r="5" spans="3:16" x14ac:dyDescent="0.3">
      <c r="C5" s="3" t="s">
        <v>772</v>
      </c>
      <c r="D5" s="6" t="s">
        <v>16</v>
      </c>
      <c r="E5" s="3" t="s">
        <v>16</v>
      </c>
      <c r="F5" s="3" t="s">
        <v>32</v>
      </c>
      <c r="G5" s="3" t="s">
        <v>25</v>
      </c>
      <c r="H5" s="3" t="s">
        <v>19</v>
      </c>
      <c r="I5" s="6" t="s">
        <v>27</v>
      </c>
      <c r="J5" s="6" t="s">
        <v>16</v>
      </c>
      <c r="K5" s="6" t="s">
        <v>16</v>
      </c>
      <c r="L5" s="3" t="s">
        <v>16</v>
      </c>
      <c r="M5" s="3" t="s">
        <v>16</v>
      </c>
      <c r="N5" s="17" t="s">
        <v>964</v>
      </c>
      <c r="O5" s="3" t="s">
        <v>773</v>
      </c>
      <c r="P5" s="3" t="s">
        <v>774</v>
      </c>
    </row>
    <row r="6" spans="3:16" x14ac:dyDescent="0.3">
      <c r="C6" s="3" t="s">
        <v>30</v>
      </c>
      <c r="D6" s="6" t="s">
        <v>31</v>
      </c>
      <c r="E6" s="3" t="s">
        <v>16</v>
      </c>
      <c r="F6" s="3" t="s">
        <v>32</v>
      </c>
      <c r="G6" s="3" t="s">
        <v>25</v>
      </c>
      <c r="H6" s="3" t="s">
        <v>33</v>
      </c>
      <c r="I6" s="6" t="s">
        <v>27</v>
      </c>
      <c r="J6" s="6" t="s">
        <v>16</v>
      </c>
      <c r="K6" s="6" t="s">
        <v>31</v>
      </c>
      <c r="L6" s="3" t="s">
        <v>34</v>
      </c>
      <c r="M6" s="3">
        <v>790</v>
      </c>
      <c r="N6" s="17" t="s">
        <v>964</v>
      </c>
      <c r="O6" s="3" t="s">
        <v>35</v>
      </c>
      <c r="P6" s="3" t="s">
        <v>36</v>
      </c>
    </row>
    <row r="7" spans="3:16" x14ac:dyDescent="0.3">
      <c r="C7" s="3" t="s">
        <v>37</v>
      </c>
      <c r="D7" s="6" t="s">
        <v>38</v>
      </c>
      <c r="E7" s="3" t="s">
        <v>16</v>
      </c>
      <c r="F7" s="3" t="s">
        <v>17</v>
      </c>
      <c r="G7" s="3" t="s">
        <v>87</v>
      </c>
      <c r="H7" s="3" t="s">
        <v>33</v>
      </c>
      <c r="I7" s="6" t="s">
        <v>925</v>
      </c>
      <c r="J7" s="6" t="s">
        <v>15</v>
      </c>
      <c r="K7" s="6" t="s">
        <v>38</v>
      </c>
      <c r="L7" s="3" t="s">
        <v>34</v>
      </c>
      <c r="M7" s="3">
        <v>789</v>
      </c>
      <c r="N7" s="17" t="s">
        <v>963</v>
      </c>
      <c r="O7" s="3" t="s">
        <v>35</v>
      </c>
      <c r="P7" s="3" t="s">
        <v>39</v>
      </c>
    </row>
    <row r="8" spans="3:16" x14ac:dyDescent="0.3">
      <c r="C8" s="3" t="s">
        <v>40</v>
      </c>
      <c r="D8" s="6">
        <v>0</v>
      </c>
      <c r="E8" s="3" t="s">
        <v>41</v>
      </c>
      <c r="F8" s="3" t="s">
        <v>32</v>
      </c>
      <c r="G8" s="3" t="s">
        <v>42</v>
      </c>
      <c r="H8" s="3" t="s">
        <v>19</v>
      </c>
      <c r="I8" s="6" t="s">
        <v>43</v>
      </c>
      <c r="J8" s="6">
        <v>0</v>
      </c>
      <c r="K8" s="6">
        <v>0</v>
      </c>
      <c r="L8" s="3" t="s">
        <v>16</v>
      </c>
      <c r="M8" s="3" t="s">
        <v>16</v>
      </c>
      <c r="N8" s="17" t="s">
        <v>964</v>
      </c>
      <c r="O8" s="3" t="s">
        <v>35</v>
      </c>
      <c r="P8" s="3" t="s">
        <v>698</v>
      </c>
    </row>
    <row r="9" spans="3:16" x14ac:dyDescent="0.3">
      <c r="C9" s="3" t="s">
        <v>45</v>
      </c>
      <c r="D9" s="6" t="s">
        <v>38</v>
      </c>
      <c r="E9" s="3" t="s">
        <v>16</v>
      </c>
      <c r="F9" s="3" t="s">
        <v>24</v>
      </c>
      <c r="G9" s="3" t="s">
        <v>18</v>
      </c>
      <c r="H9" s="3" t="s">
        <v>19</v>
      </c>
      <c r="I9" s="6" t="s">
        <v>870</v>
      </c>
      <c r="J9" s="6" t="s">
        <v>38</v>
      </c>
      <c r="K9" s="6" t="s">
        <v>38</v>
      </c>
      <c r="L9" s="3" t="s">
        <v>16</v>
      </c>
      <c r="M9" s="3" t="s">
        <v>16</v>
      </c>
      <c r="N9" s="17" t="s">
        <v>964</v>
      </c>
      <c r="O9" s="3" t="s">
        <v>46</v>
      </c>
      <c r="P9" s="3" t="s">
        <v>871</v>
      </c>
    </row>
    <row r="10" spans="3:16" x14ac:dyDescent="0.3">
      <c r="C10" s="3" t="s">
        <v>47</v>
      </c>
      <c r="D10" s="6">
        <v>60</v>
      </c>
      <c r="E10" s="3" t="s">
        <v>41</v>
      </c>
      <c r="F10" s="3" t="s">
        <v>32</v>
      </c>
      <c r="G10" s="3" t="s">
        <v>42</v>
      </c>
      <c r="H10" s="3" t="s">
        <v>19</v>
      </c>
      <c r="I10" s="6" t="s">
        <v>48</v>
      </c>
      <c r="J10" s="6">
        <v>60</v>
      </c>
      <c r="K10" s="6">
        <v>60</v>
      </c>
      <c r="L10" s="3" t="s">
        <v>16</v>
      </c>
      <c r="M10" s="3" t="s">
        <v>16</v>
      </c>
      <c r="N10" s="17" t="s">
        <v>964</v>
      </c>
      <c r="O10" s="3" t="s">
        <v>699</v>
      </c>
      <c r="P10" s="3" t="s">
        <v>50</v>
      </c>
    </row>
    <row r="11" spans="3:16" x14ac:dyDescent="0.3">
      <c r="C11" s="3" t="s">
        <v>51</v>
      </c>
      <c r="D11" s="6" t="s">
        <v>38</v>
      </c>
      <c r="E11" s="3" t="s">
        <v>16</v>
      </c>
      <c r="F11" s="3" t="s">
        <v>32</v>
      </c>
      <c r="G11" s="3" t="s">
        <v>18</v>
      </c>
      <c r="H11" s="3" t="s">
        <v>19</v>
      </c>
      <c r="I11" s="6" t="s">
        <v>870</v>
      </c>
      <c r="J11" s="6" t="s">
        <v>38</v>
      </c>
      <c r="K11" s="6" t="s">
        <v>38</v>
      </c>
      <c r="L11" s="3" t="s">
        <v>16</v>
      </c>
      <c r="M11" s="3" t="s">
        <v>16</v>
      </c>
      <c r="N11" s="17" t="s">
        <v>964</v>
      </c>
      <c r="O11" s="3" t="s">
        <v>52</v>
      </c>
      <c r="P11" s="3" t="s">
        <v>53</v>
      </c>
    </row>
    <row r="12" spans="3:16" x14ac:dyDescent="0.3">
      <c r="C12" s="3" t="s">
        <v>54</v>
      </c>
      <c r="D12" s="6">
        <v>0.1</v>
      </c>
      <c r="E12" s="3" t="s">
        <v>16</v>
      </c>
      <c r="F12" s="3" t="s">
        <v>32</v>
      </c>
      <c r="G12" s="3" t="s">
        <v>55</v>
      </c>
      <c r="H12" s="3" t="s">
        <v>19</v>
      </c>
      <c r="I12" s="6" t="s">
        <v>56</v>
      </c>
      <c r="J12" s="6">
        <v>0.1</v>
      </c>
      <c r="K12" s="6">
        <v>0.1</v>
      </c>
      <c r="L12" s="3" t="s">
        <v>16</v>
      </c>
      <c r="M12" s="3" t="s">
        <v>16</v>
      </c>
      <c r="N12" s="17" t="s">
        <v>964</v>
      </c>
      <c r="O12" s="3" t="s">
        <v>52</v>
      </c>
      <c r="P12" s="3" t="s">
        <v>872</v>
      </c>
    </row>
    <row r="13" spans="3:16" x14ac:dyDescent="0.3">
      <c r="C13" s="3" t="s">
        <v>57</v>
      </c>
      <c r="D13" s="6">
        <v>50</v>
      </c>
      <c r="E13" s="3" t="s">
        <v>16</v>
      </c>
      <c r="F13" s="3" t="s">
        <v>32</v>
      </c>
      <c r="G13" s="3" t="s">
        <v>42</v>
      </c>
      <c r="H13" s="3" t="s">
        <v>19</v>
      </c>
      <c r="I13" s="6" t="s">
        <v>58</v>
      </c>
      <c r="J13" s="6">
        <v>50</v>
      </c>
      <c r="K13" s="6">
        <v>50</v>
      </c>
      <c r="L13" s="3" t="s">
        <v>16</v>
      </c>
      <c r="M13" s="3" t="s">
        <v>16</v>
      </c>
      <c r="N13" s="17" t="s">
        <v>964</v>
      </c>
      <c r="O13" s="3" t="s">
        <v>52</v>
      </c>
      <c r="P13" s="3" t="s">
        <v>873</v>
      </c>
    </row>
    <row r="14" spans="3:16" x14ac:dyDescent="0.3">
      <c r="C14" s="3" t="s">
        <v>59</v>
      </c>
      <c r="D14" s="6">
        <v>200000000</v>
      </c>
      <c r="E14" s="3" t="s">
        <v>16</v>
      </c>
      <c r="F14" s="3" t="s">
        <v>17</v>
      </c>
      <c r="G14" s="3" t="s">
        <v>42</v>
      </c>
      <c r="H14" s="3" t="s">
        <v>19</v>
      </c>
      <c r="I14" s="6" t="s">
        <v>60</v>
      </c>
      <c r="J14" s="6">
        <v>200000000</v>
      </c>
      <c r="K14" s="6">
        <v>200000000</v>
      </c>
      <c r="L14" s="3" t="s">
        <v>16</v>
      </c>
      <c r="M14" s="3" t="s">
        <v>16</v>
      </c>
      <c r="N14" s="17" t="s">
        <v>963</v>
      </c>
      <c r="O14" s="3" t="s">
        <v>52</v>
      </c>
      <c r="P14" s="3" t="s">
        <v>61</v>
      </c>
    </row>
    <row r="15" spans="3:16" x14ac:dyDescent="0.3">
      <c r="C15" s="3" t="s">
        <v>62</v>
      </c>
      <c r="D15" s="6">
        <v>3</v>
      </c>
      <c r="E15" s="3" t="s">
        <v>16</v>
      </c>
      <c r="F15" s="3" t="s">
        <v>17</v>
      </c>
      <c r="G15" s="3" t="s">
        <v>42</v>
      </c>
      <c r="H15" s="3" t="s">
        <v>19</v>
      </c>
      <c r="I15" s="6" t="s">
        <v>661</v>
      </c>
      <c r="J15" s="6">
        <v>3</v>
      </c>
      <c r="K15" s="6">
        <v>3</v>
      </c>
      <c r="L15" s="3" t="s">
        <v>16</v>
      </c>
      <c r="M15" s="3" t="s">
        <v>16</v>
      </c>
      <c r="N15" s="17" t="s">
        <v>963</v>
      </c>
      <c r="O15" s="3" t="s">
        <v>52</v>
      </c>
      <c r="P15" s="3" t="s">
        <v>64</v>
      </c>
    </row>
    <row r="16" spans="3:16" x14ac:dyDescent="0.3">
      <c r="C16" s="3" t="s">
        <v>65</v>
      </c>
      <c r="D16" s="6">
        <v>400000000</v>
      </c>
      <c r="E16" s="3" t="s">
        <v>16</v>
      </c>
      <c r="F16" s="3" t="s">
        <v>17</v>
      </c>
      <c r="G16" s="3" t="s">
        <v>42</v>
      </c>
      <c r="H16" s="3" t="s">
        <v>19</v>
      </c>
      <c r="I16" s="6" t="s">
        <v>66</v>
      </c>
      <c r="J16" s="6">
        <v>400000000</v>
      </c>
      <c r="K16" s="6">
        <v>400000000</v>
      </c>
      <c r="L16" s="3" t="s">
        <v>16</v>
      </c>
      <c r="M16" s="3" t="s">
        <v>16</v>
      </c>
      <c r="N16" s="17" t="s">
        <v>963</v>
      </c>
      <c r="O16" s="3" t="s">
        <v>52</v>
      </c>
      <c r="P16" s="3" t="s">
        <v>67</v>
      </c>
    </row>
    <row r="17" spans="3:16" x14ac:dyDescent="0.3">
      <c r="C17" s="3" t="s">
        <v>68</v>
      </c>
      <c r="D17" s="6">
        <v>60</v>
      </c>
      <c r="E17" s="3" t="s">
        <v>41</v>
      </c>
      <c r="F17" s="3" t="s">
        <v>32</v>
      </c>
      <c r="G17" s="3" t="s">
        <v>42</v>
      </c>
      <c r="H17" s="3" t="s">
        <v>19</v>
      </c>
      <c r="I17" s="6" t="s">
        <v>69</v>
      </c>
      <c r="J17" s="6">
        <v>60</v>
      </c>
      <c r="K17" s="6">
        <v>60</v>
      </c>
      <c r="L17" s="3" t="s">
        <v>16</v>
      </c>
      <c r="M17" s="3" t="s">
        <v>16</v>
      </c>
      <c r="N17" s="17" t="s">
        <v>964</v>
      </c>
      <c r="O17" s="3" t="s">
        <v>52</v>
      </c>
      <c r="P17" s="3" t="s">
        <v>70</v>
      </c>
    </row>
    <row r="18" spans="3:16" x14ac:dyDescent="0.3">
      <c r="C18" s="3" t="s">
        <v>71</v>
      </c>
      <c r="D18" s="6">
        <v>2</v>
      </c>
      <c r="E18" s="3" t="s">
        <v>72</v>
      </c>
      <c r="F18" s="3" t="s">
        <v>32</v>
      </c>
      <c r="G18" s="3" t="s">
        <v>55</v>
      </c>
      <c r="H18" s="3" t="s">
        <v>19</v>
      </c>
      <c r="I18" s="6" t="s">
        <v>73</v>
      </c>
      <c r="J18" s="6">
        <v>2</v>
      </c>
      <c r="K18" s="6">
        <v>2</v>
      </c>
      <c r="L18" s="3" t="s">
        <v>16</v>
      </c>
      <c r="M18" s="3" t="s">
        <v>16</v>
      </c>
      <c r="N18" s="17" t="s">
        <v>964</v>
      </c>
      <c r="O18" s="3" t="s">
        <v>52</v>
      </c>
      <c r="P18" s="3" t="s">
        <v>874</v>
      </c>
    </row>
    <row r="19" spans="3:16" x14ac:dyDescent="0.3">
      <c r="C19" s="3" t="s">
        <v>74</v>
      </c>
      <c r="D19" s="6">
        <v>-1</v>
      </c>
      <c r="E19" s="3" t="s">
        <v>16</v>
      </c>
      <c r="F19" s="3" t="s">
        <v>32</v>
      </c>
      <c r="G19" s="3" t="s">
        <v>42</v>
      </c>
      <c r="H19" s="3" t="s">
        <v>19</v>
      </c>
      <c r="I19" s="6" t="s">
        <v>75</v>
      </c>
      <c r="J19" s="6">
        <v>-1</v>
      </c>
      <c r="K19" s="6">
        <v>-1</v>
      </c>
      <c r="L19" s="3" t="s">
        <v>16</v>
      </c>
      <c r="M19" s="3" t="s">
        <v>16</v>
      </c>
      <c r="N19" s="17" t="s">
        <v>964</v>
      </c>
      <c r="O19" s="3" t="s">
        <v>52</v>
      </c>
      <c r="P19" s="3" t="s">
        <v>875</v>
      </c>
    </row>
    <row r="20" spans="3:16" x14ac:dyDescent="0.3">
      <c r="C20" s="3" t="s">
        <v>834</v>
      </c>
      <c r="D20" s="6">
        <v>0.2</v>
      </c>
      <c r="E20" s="3" t="s">
        <v>16</v>
      </c>
      <c r="F20" s="3" t="s">
        <v>32</v>
      </c>
      <c r="G20" s="3" t="s">
        <v>55</v>
      </c>
      <c r="H20" s="3" t="s">
        <v>19</v>
      </c>
      <c r="I20" s="6" t="s">
        <v>56</v>
      </c>
      <c r="J20" s="6">
        <v>0.2</v>
      </c>
      <c r="K20" s="6">
        <v>0.2</v>
      </c>
      <c r="L20" s="3" t="s">
        <v>16</v>
      </c>
      <c r="M20" s="3" t="s">
        <v>16</v>
      </c>
      <c r="N20" s="17" t="s">
        <v>964</v>
      </c>
      <c r="O20" s="3" t="s">
        <v>52</v>
      </c>
      <c r="P20" s="3" t="s">
        <v>835</v>
      </c>
    </row>
    <row r="21" spans="3:16" x14ac:dyDescent="0.3">
      <c r="C21" s="3" t="s">
        <v>836</v>
      </c>
      <c r="D21" s="6">
        <v>1000</v>
      </c>
      <c r="E21" s="3" t="s">
        <v>16</v>
      </c>
      <c r="F21" s="3" t="s">
        <v>32</v>
      </c>
      <c r="G21" s="3" t="s">
        <v>42</v>
      </c>
      <c r="H21" s="3" t="s">
        <v>19</v>
      </c>
      <c r="I21" s="6" t="s">
        <v>82</v>
      </c>
      <c r="J21" s="6">
        <v>1000</v>
      </c>
      <c r="K21" s="6">
        <v>1000</v>
      </c>
      <c r="L21" s="3" t="s">
        <v>16</v>
      </c>
      <c r="M21" s="3" t="s">
        <v>16</v>
      </c>
      <c r="N21" s="17" t="s">
        <v>964</v>
      </c>
      <c r="O21" s="3" t="s">
        <v>52</v>
      </c>
      <c r="P21" s="3" t="s">
        <v>948</v>
      </c>
    </row>
    <row r="22" spans="3:16" x14ac:dyDescent="0.3">
      <c r="C22" s="3" t="s">
        <v>76</v>
      </c>
      <c r="D22" s="6">
        <v>0.2</v>
      </c>
      <c r="E22" s="3" t="s">
        <v>16</v>
      </c>
      <c r="F22" s="3" t="s">
        <v>32</v>
      </c>
      <c r="G22" s="3" t="s">
        <v>55</v>
      </c>
      <c r="H22" s="3" t="s">
        <v>19</v>
      </c>
      <c r="I22" s="6" t="s">
        <v>56</v>
      </c>
      <c r="J22" s="6">
        <v>0.2</v>
      </c>
      <c r="K22" s="6">
        <v>0.2</v>
      </c>
      <c r="L22" s="3" t="s">
        <v>16</v>
      </c>
      <c r="M22" s="3" t="s">
        <v>16</v>
      </c>
      <c r="N22" s="17" t="s">
        <v>964</v>
      </c>
      <c r="O22" s="3" t="s">
        <v>52</v>
      </c>
      <c r="P22" s="3" t="s">
        <v>77</v>
      </c>
    </row>
    <row r="23" spans="3:16" x14ac:dyDescent="0.3">
      <c r="C23" s="3" t="s">
        <v>78</v>
      </c>
      <c r="D23" s="6">
        <v>50</v>
      </c>
      <c r="E23" s="3" t="s">
        <v>16</v>
      </c>
      <c r="F23" s="3" t="s">
        <v>32</v>
      </c>
      <c r="G23" s="3" t="s">
        <v>42</v>
      </c>
      <c r="H23" s="3" t="s">
        <v>19</v>
      </c>
      <c r="I23" s="6" t="s">
        <v>58</v>
      </c>
      <c r="J23" s="6">
        <v>50</v>
      </c>
      <c r="K23" s="6">
        <v>50</v>
      </c>
      <c r="L23" s="3" t="s">
        <v>16</v>
      </c>
      <c r="M23" s="3" t="s">
        <v>16</v>
      </c>
      <c r="N23" s="17" t="s">
        <v>964</v>
      </c>
      <c r="O23" s="3" t="s">
        <v>52</v>
      </c>
      <c r="P23" s="3" t="s">
        <v>79</v>
      </c>
    </row>
    <row r="24" spans="3:16" x14ac:dyDescent="0.3">
      <c r="C24" s="3" t="s">
        <v>80</v>
      </c>
      <c r="D24" s="6">
        <v>-1</v>
      </c>
      <c r="E24" s="3" t="s">
        <v>81</v>
      </c>
      <c r="F24" s="3" t="s">
        <v>32</v>
      </c>
      <c r="G24" s="3" t="s">
        <v>42</v>
      </c>
      <c r="H24" s="3" t="s">
        <v>19</v>
      </c>
      <c r="I24" s="6" t="s">
        <v>82</v>
      </c>
      <c r="J24" s="6">
        <v>-1</v>
      </c>
      <c r="K24" s="6">
        <v>-1</v>
      </c>
      <c r="L24" s="3" t="s">
        <v>16</v>
      </c>
      <c r="M24" s="3" t="s">
        <v>16</v>
      </c>
      <c r="N24" s="17" t="s">
        <v>964</v>
      </c>
      <c r="O24" s="3" t="s">
        <v>83</v>
      </c>
      <c r="P24" s="3" t="s">
        <v>84</v>
      </c>
    </row>
    <row r="25" spans="3:16" x14ac:dyDescent="0.3">
      <c r="C25" s="3" t="s">
        <v>662</v>
      </c>
      <c r="D25" s="6">
        <v>0</v>
      </c>
      <c r="E25" s="3" t="s">
        <v>208</v>
      </c>
      <c r="F25" s="3" t="s">
        <v>24</v>
      </c>
      <c r="G25" s="3" t="s">
        <v>42</v>
      </c>
      <c r="H25" s="3" t="s">
        <v>19</v>
      </c>
      <c r="I25" s="6" t="s">
        <v>663</v>
      </c>
      <c r="J25" s="6">
        <v>0</v>
      </c>
      <c r="K25" s="6">
        <v>0</v>
      </c>
      <c r="L25" s="3" t="s">
        <v>16</v>
      </c>
      <c r="M25" s="3" t="s">
        <v>16</v>
      </c>
      <c r="N25" s="17" t="s">
        <v>964</v>
      </c>
      <c r="O25" s="3" t="s">
        <v>210</v>
      </c>
      <c r="P25" s="3" t="s">
        <v>664</v>
      </c>
    </row>
    <row r="26" spans="3:16" x14ac:dyDescent="0.3">
      <c r="C26" s="3" t="s">
        <v>85</v>
      </c>
      <c r="D26" s="6" t="s">
        <v>86</v>
      </c>
      <c r="E26" s="3" t="s">
        <v>16</v>
      </c>
      <c r="F26" s="3" t="s">
        <v>24</v>
      </c>
      <c r="G26" s="3" t="s">
        <v>87</v>
      </c>
      <c r="H26" s="3" t="s">
        <v>19</v>
      </c>
      <c r="I26" s="6" t="s">
        <v>876</v>
      </c>
      <c r="J26" s="6" t="s">
        <v>86</v>
      </c>
      <c r="K26" s="6" t="s">
        <v>86</v>
      </c>
      <c r="L26" s="3" t="s">
        <v>16</v>
      </c>
      <c r="M26" s="3" t="s">
        <v>16</v>
      </c>
      <c r="N26" s="17" t="s">
        <v>964</v>
      </c>
      <c r="O26" s="3" t="s">
        <v>46</v>
      </c>
      <c r="P26" s="3" t="s">
        <v>88</v>
      </c>
    </row>
    <row r="27" spans="3:16" x14ac:dyDescent="0.3">
      <c r="C27" s="3" t="s">
        <v>837</v>
      </c>
      <c r="D27" s="6" t="s">
        <v>16</v>
      </c>
      <c r="E27" s="3" t="s">
        <v>16</v>
      </c>
      <c r="F27" s="3" t="s">
        <v>134</v>
      </c>
      <c r="G27" s="3" t="s">
        <v>25</v>
      </c>
      <c r="H27" s="3" t="s">
        <v>19</v>
      </c>
      <c r="I27" s="6" t="s">
        <v>27</v>
      </c>
      <c r="J27" s="6" t="s">
        <v>16</v>
      </c>
      <c r="K27" s="6" t="s">
        <v>16</v>
      </c>
      <c r="L27" s="3" t="s">
        <v>16</v>
      </c>
      <c r="M27" s="3" t="s">
        <v>16</v>
      </c>
      <c r="N27" s="17" t="s">
        <v>964</v>
      </c>
      <c r="O27" s="3" t="s">
        <v>20</v>
      </c>
      <c r="P27" s="3" t="s">
        <v>838</v>
      </c>
    </row>
    <row r="28" spans="3:16" x14ac:dyDescent="0.3">
      <c r="C28" s="3" t="s">
        <v>89</v>
      </c>
      <c r="D28" s="6">
        <v>200</v>
      </c>
      <c r="E28" s="3" t="s">
        <v>72</v>
      </c>
      <c r="F28" s="3" t="s">
        <v>32</v>
      </c>
      <c r="G28" s="3" t="s">
        <v>42</v>
      </c>
      <c r="H28" s="3" t="s">
        <v>19</v>
      </c>
      <c r="I28" s="6" t="s">
        <v>90</v>
      </c>
      <c r="J28" s="6">
        <v>200</v>
      </c>
      <c r="K28" s="6">
        <v>200</v>
      </c>
      <c r="L28" s="3" t="s">
        <v>16</v>
      </c>
      <c r="M28" s="3" t="s">
        <v>16</v>
      </c>
      <c r="N28" s="17" t="s">
        <v>964</v>
      </c>
      <c r="O28" s="3" t="s">
        <v>91</v>
      </c>
      <c r="P28" s="3" t="s">
        <v>92</v>
      </c>
    </row>
    <row r="29" spans="3:16" x14ac:dyDescent="0.3">
      <c r="C29" s="3" t="s">
        <v>665</v>
      </c>
      <c r="D29" s="6">
        <v>64</v>
      </c>
      <c r="E29" s="3" t="s">
        <v>208</v>
      </c>
      <c r="F29" s="3" t="s">
        <v>32</v>
      </c>
      <c r="G29" s="3" t="s">
        <v>42</v>
      </c>
      <c r="H29" s="3" t="s">
        <v>19</v>
      </c>
      <c r="I29" s="6" t="s">
        <v>663</v>
      </c>
      <c r="J29" s="6">
        <v>64</v>
      </c>
      <c r="K29" s="6">
        <v>64</v>
      </c>
      <c r="L29" s="3" t="s">
        <v>16</v>
      </c>
      <c r="M29" s="3" t="s">
        <v>16</v>
      </c>
      <c r="N29" s="17" t="s">
        <v>964</v>
      </c>
      <c r="O29" s="3" t="s">
        <v>91</v>
      </c>
      <c r="P29" s="3" t="s">
        <v>664</v>
      </c>
    </row>
    <row r="30" spans="3:16" x14ac:dyDescent="0.3">
      <c r="C30" s="3" t="s">
        <v>93</v>
      </c>
      <c r="D30" s="6">
        <v>100</v>
      </c>
      <c r="E30" s="3" t="s">
        <v>16</v>
      </c>
      <c r="F30" s="3" t="s">
        <v>32</v>
      </c>
      <c r="G30" s="3" t="s">
        <v>42</v>
      </c>
      <c r="H30" s="3" t="s">
        <v>19</v>
      </c>
      <c r="I30" s="6" t="s">
        <v>43</v>
      </c>
      <c r="J30" s="6">
        <v>100</v>
      </c>
      <c r="K30" s="6">
        <v>100</v>
      </c>
      <c r="L30" s="3" t="s">
        <v>16</v>
      </c>
      <c r="M30" s="3" t="s">
        <v>16</v>
      </c>
      <c r="N30" s="17" t="s">
        <v>964</v>
      </c>
      <c r="O30" s="3" t="s">
        <v>91</v>
      </c>
      <c r="P30" s="3" t="s">
        <v>95</v>
      </c>
    </row>
    <row r="31" spans="3:16" x14ac:dyDescent="0.3">
      <c r="C31" s="3" t="s">
        <v>96</v>
      </c>
      <c r="D31" s="6">
        <v>2</v>
      </c>
      <c r="E31" s="3" t="s">
        <v>16</v>
      </c>
      <c r="F31" s="3" t="s">
        <v>32</v>
      </c>
      <c r="G31" s="3" t="s">
        <v>55</v>
      </c>
      <c r="H31" s="3" t="s">
        <v>19</v>
      </c>
      <c r="I31" s="6" t="s">
        <v>97</v>
      </c>
      <c r="J31" s="6">
        <v>2</v>
      </c>
      <c r="K31" s="6">
        <v>2</v>
      </c>
      <c r="L31" s="3" t="s">
        <v>16</v>
      </c>
      <c r="M31" s="3" t="s">
        <v>16</v>
      </c>
      <c r="N31" s="17" t="s">
        <v>964</v>
      </c>
      <c r="O31" s="3" t="s">
        <v>91</v>
      </c>
      <c r="P31" s="3" t="s">
        <v>98</v>
      </c>
    </row>
    <row r="32" spans="3:16" x14ac:dyDescent="0.3">
      <c r="C32" s="3" t="s">
        <v>99</v>
      </c>
      <c r="D32" s="6">
        <v>8192</v>
      </c>
      <c r="E32" s="3" t="s">
        <v>16</v>
      </c>
      <c r="F32" s="3" t="s">
        <v>100</v>
      </c>
      <c r="G32" s="3" t="s">
        <v>42</v>
      </c>
      <c r="H32" s="3" t="s">
        <v>19</v>
      </c>
      <c r="I32" s="6" t="s">
        <v>101</v>
      </c>
      <c r="J32" s="6">
        <v>8192</v>
      </c>
      <c r="K32" s="6">
        <v>8192</v>
      </c>
      <c r="L32" s="3" t="s">
        <v>16</v>
      </c>
      <c r="M32" s="3" t="s">
        <v>16</v>
      </c>
      <c r="N32" s="17" t="s">
        <v>964</v>
      </c>
      <c r="O32" s="3" t="s">
        <v>102</v>
      </c>
      <c r="P32" s="3" t="s">
        <v>103</v>
      </c>
    </row>
    <row r="33" spans="3:16" x14ac:dyDescent="0.3">
      <c r="C33" s="3" t="s">
        <v>104</v>
      </c>
      <c r="D33" s="6" t="s">
        <v>15</v>
      </c>
      <c r="E33" s="3" t="s">
        <v>16</v>
      </c>
      <c r="F33" s="3" t="s">
        <v>17</v>
      </c>
      <c r="G33" s="3" t="s">
        <v>18</v>
      </c>
      <c r="H33" s="3" t="s">
        <v>19</v>
      </c>
      <c r="I33" s="6" t="s">
        <v>870</v>
      </c>
      <c r="J33" s="6" t="s">
        <v>15</v>
      </c>
      <c r="K33" s="6" t="s">
        <v>15</v>
      </c>
      <c r="L33" s="3" t="s">
        <v>16</v>
      </c>
      <c r="M33" s="3" t="s">
        <v>16</v>
      </c>
      <c r="N33" s="17" t="s">
        <v>963</v>
      </c>
      <c r="O33" s="3" t="s">
        <v>105</v>
      </c>
      <c r="P33" s="3" t="s">
        <v>106</v>
      </c>
    </row>
    <row r="34" spans="3:16" x14ac:dyDescent="0.3">
      <c r="C34" s="3" t="s">
        <v>107</v>
      </c>
      <c r="D34" s="6" t="s">
        <v>16</v>
      </c>
      <c r="E34" s="3" t="s">
        <v>16</v>
      </c>
      <c r="F34" s="3" t="s">
        <v>17</v>
      </c>
      <c r="G34" s="3" t="s">
        <v>25</v>
      </c>
      <c r="H34" s="3" t="s">
        <v>19</v>
      </c>
      <c r="I34" s="6" t="s">
        <v>27</v>
      </c>
      <c r="J34" s="6" t="s">
        <v>16</v>
      </c>
      <c r="K34" s="6" t="s">
        <v>16</v>
      </c>
      <c r="L34" s="3" t="s">
        <v>16</v>
      </c>
      <c r="M34" s="3" t="s">
        <v>16</v>
      </c>
      <c r="N34" s="17" t="s">
        <v>963</v>
      </c>
      <c r="O34" s="3" t="s">
        <v>105</v>
      </c>
      <c r="P34" s="3" t="s">
        <v>108</v>
      </c>
    </row>
    <row r="35" spans="3:16" x14ac:dyDescent="0.3">
      <c r="C35" s="3" t="s">
        <v>109</v>
      </c>
      <c r="D35" s="6" t="s">
        <v>110</v>
      </c>
      <c r="E35" s="3" t="s">
        <v>16</v>
      </c>
      <c r="F35" s="3" t="s">
        <v>24</v>
      </c>
      <c r="G35" s="3" t="s">
        <v>87</v>
      </c>
      <c r="H35" s="3" t="s">
        <v>19</v>
      </c>
      <c r="I35" s="6" t="s">
        <v>877</v>
      </c>
      <c r="J35" s="6" t="s">
        <v>110</v>
      </c>
      <c r="K35" s="6" t="s">
        <v>110</v>
      </c>
      <c r="L35" s="3" t="s">
        <v>16</v>
      </c>
      <c r="M35" s="3" t="s">
        <v>16</v>
      </c>
      <c r="N35" s="17" t="s">
        <v>964</v>
      </c>
      <c r="O35" s="3" t="s">
        <v>111</v>
      </c>
      <c r="P35" s="3" t="s">
        <v>112</v>
      </c>
    </row>
    <row r="36" spans="3:16" x14ac:dyDescent="0.3">
      <c r="C36" s="3" t="s">
        <v>113</v>
      </c>
      <c r="D36" s="6" t="s">
        <v>38</v>
      </c>
      <c r="E36" s="3" t="s">
        <v>16</v>
      </c>
      <c r="F36" s="3" t="s">
        <v>24</v>
      </c>
      <c r="G36" s="3" t="s">
        <v>18</v>
      </c>
      <c r="H36" s="3" t="s">
        <v>19</v>
      </c>
      <c r="I36" s="6" t="s">
        <v>870</v>
      </c>
      <c r="J36" s="6" t="s">
        <v>38</v>
      </c>
      <c r="K36" s="6" t="s">
        <v>38</v>
      </c>
      <c r="L36" s="3" t="s">
        <v>16</v>
      </c>
      <c r="M36" s="3" t="s">
        <v>16</v>
      </c>
      <c r="N36" s="17" t="s">
        <v>964</v>
      </c>
      <c r="O36" s="3" t="s">
        <v>111</v>
      </c>
      <c r="P36" s="3" t="s">
        <v>114</v>
      </c>
    </row>
    <row r="37" spans="3:16" x14ac:dyDescent="0.3">
      <c r="C37" s="3" t="s">
        <v>115</v>
      </c>
      <c r="D37" s="6">
        <v>0.9</v>
      </c>
      <c r="E37" s="3" t="s">
        <v>16</v>
      </c>
      <c r="F37" s="3" t="s">
        <v>32</v>
      </c>
      <c r="G37" s="3" t="s">
        <v>55</v>
      </c>
      <c r="H37" s="3" t="s">
        <v>33</v>
      </c>
      <c r="I37" s="6" t="s">
        <v>116</v>
      </c>
      <c r="J37" s="6">
        <v>0.5</v>
      </c>
      <c r="K37" s="6">
        <v>0.9</v>
      </c>
      <c r="L37" s="3" t="s">
        <v>34</v>
      </c>
      <c r="M37" s="3">
        <v>788</v>
      </c>
      <c r="N37" s="17" t="s">
        <v>964</v>
      </c>
      <c r="O37" s="3" t="s">
        <v>117</v>
      </c>
      <c r="P37" s="3" t="s">
        <v>878</v>
      </c>
    </row>
    <row r="38" spans="3:16" x14ac:dyDescent="0.3">
      <c r="C38" s="3" t="s">
        <v>666</v>
      </c>
      <c r="D38" s="6">
        <v>32</v>
      </c>
      <c r="E38" s="3" t="s">
        <v>208</v>
      </c>
      <c r="F38" s="3" t="s">
        <v>32</v>
      </c>
      <c r="G38" s="3" t="s">
        <v>42</v>
      </c>
      <c r="H38" s="3" t="s">
        <v>19</v>
      </c>
      <c r="I38" s="6" t="s">
        <v>663</v>
      </c>
      <c r="J38" s="6">
        <v>32</v>
      </c>
      <c r="K38" s="6">
        <v>32</v>
      </c>
      <c r="L38" s="3" t="s">
        <v>16</v>
      </c>
      <c r="M38" s="3" t="s">
        <v>16</v>
      </c>
      <c r="N38" s="17" t="s">
        <v>964</v>
      </c>
      <c r="O38" s="3" t="s">
        <v>117</v>
      </c>
      <c r="P38" s="3" t="s">
        <v>664</v>
      </c>
    </row>
    <row r="39" spans="3:16" x14ac:dyDescent="0.3">
      <c r="C39" s="3" t="s">
        <v>121</v>
      </c>
      <c r="D39" s="6">
        <v>600</v>
      </c>
      <c r="E39" s="3" t="s">
        <v>41</v>
      </c>
      <c r="F39" s="3" t="s">
        <v>32</v>
      </c>
      <c r="G39" s="3" t="s">
        <v>42</v>
      </c>
      <c r="H39" s="3" t="s">
        <v>33</v>
      </c>
      <c r="I39" s="6" t="s">
        <v>667</v>
      </c>
      <c r="J39" s="6">
        <v>300</v>
      </c>
      <c r="K39" s="6">
        <v>600</v>
      </c>
      <c r="L39" s="3" t="s">
        <v>34</v>
      </c>
      <c r="M39" s="3">
        <v>787</v>
      </c>
      <c r="N39" s="17" t="s">
        <v>964</v>
      </c>
      <c r="O39" s="3" t="s">
        <v>117</v>
      </c>
      <c r="P39" s="3" t="s">
        <v>123</v>
      </c>
    </row>
    <row r="40" spans="3:16" x14ac:dyDescent="0.3">
      <c r="C40" s="3" t="s">
        <v>124</v>
      </c>
      <c r="D40" s="6">
        <v>30</v>
      </c>
      <c r="E40" s="3" t="s">
        <v>41</v>
      </c>
      <c r="F40" s="3" t="s">
        <v>32</v>
      </c>
      <c r="G40" s="3" t="s">
        <v>42</v>
      </c>
      <c r="H40" s="3" t="s">
        <v>19</v>
      </c>
      <c r="I40" s="6" t="s">
        <v>58</v>
      </c>
      <c r="J40" s="6">
        <v>30</v>
      </c>
      <c r="K40" s="6">
        <v>30</v>
      </c>
      <c r="L40" s="3" t="s">
        <v>16</v>
      </c>
      <c r="M40" s="3" t="s">
        <v>16</v>
      </c>
      <c r="N40" s="17" t="s">
        <v>964</v>
      </c>
      <c r="O40" s="3" t="s">
        <v>117</v>
      </c>
      <c r="P40" s="3" t="s">
        <v>125</v>
      </c>
    </row>
    <row r="41" spans="3:16" x14ac:dyDescent="0.3">
      <c r="C41" s="3" t="s">
        <v>126</v>
      </c>
      <c r="D41" s="6" t="s">
        <v>127</v>
      </c>
      <c r="E41" s="3" t="s">
        <v>16</v>
      </c>
      <c r="F41" s="3" t="s">
        <v>24</v>
      </c>
      <c r="G41" s="3" t="s">
        <v>25</v>
      </c>
      <c r="H41" s="3" t="s">
        <v>19</v>
      </c>
      <c r="I41" s="6" t="s">
        <v>27</v>
      </c>
      <c r="J41" s="6" t="s">
        <v>128</v>
      </c>
      <c r="K41" s="6" t="s">
        <v>127</v>
      </c>
      <c r="L41" s="3" t="s">
        <v>16</v>
      </c>
      <c r="M41" s="3" t="s">
        <v>16</v>
      </c>
      <c r="N41" s="17" t="s">
        <v>964</v>
      </c>
      <c r="O41" s="3" t="s">
        <v>129</v>
      </c>
      <c r="P41" s="3" t="s">
        <v>130</v>
      </c>
    </row>
    <row r="42" spans="3:16" x14ac:dyDescent="0.3">
      <c r="C42" s="3" t="s">
        <v>131</v>
      </c>
      <c r="D42" s="6" t="s">
        <v>132</v>
      </c>
      <c r="E42" s="3" t="s">
        <v>16</v>
      </c>
      <c r="F42" s="3" t="s">
        <v>24</v>
      </c>
      <c r="G42" s="3" t="s">
        <v>87</v>
      </c>
      <c r="H42" s="3" t="s">
        <v>19</v>
      </c>
      <c r="I42" s="6" t="s">
        <v>879</v>
      </c>
      <c r="J42" s="6" t="s">
        <v>132</v>
      </c>
      <c r="K42" s="6" t="s">
        <v>132</v>
      </c>
      <c r="L42" s="3" t="s">
        <v>16</v>
      </c>
      <c r="M42" s="3" t="s">
        <v>16</v>
      </c>
      <c r="N42" s="17" t="s">
        <v>964</v>
      </c>
      <c r="O42" s="3" t="s">
        <v>111</v>
      </c>
      <c r="P42" s="3" t="s">
        <v>880</v>
      </c>
    </row>
    <row r="43" spans="3:16" x14ac:dyDescent="0.3">
      <c r="C43" s="3" t="s">
        <v>636</v>
      </c>
      <c r="D43" s="6" t="s">
        <v>16</v>
      </c>
      <c r="E43" s="3" t="s">
        <v>16</v>
      </c>
      <c r="F43" s="3" t="s">
        <v>17</v>
      </c>
      <c r="G43" s="3" t="s">
        <v>25</v>
      </c>
      <c r="H43" s="3" t="s">
        <v>19</v>
      </c>
      <c r="I43" s="6" t="s">
        <v>27</v>
      </c>
      <c r="J43" s="6" t="s">
        <v>16</v>
      </c>
      <c r="K43" s="6" t="s">
        <v>16</v>
      </c>
      <c r="L43" s="3" t="s">
        <v>16</v>
      </c>
      <c r="M43" s="3" t="s">
        <v>16</v>
      </c>
      <c r="N43" s="17" t="s">
        <v>963</v>
      </c>
      <c r="O43" s="3" t="s">
        <v>637</v>
      </c>
      <c r="P43" s="3" t="s">
        <v>926</v>
      </c>
    </row>
    <row r="44" spans="3:16" x14ac:dyDescent="0.3">
      <c r="C44" s="3" t="s">
        <v>133</v>
      </c>
      <c r="D44" s="6">
        <v>0</v>
      </c>
      <c r="E44" s="3" t="s">
        <v>16</v>
      </c>
      <c r="F44" s="3" t="s">
        <v>134</v>
      </c>
      <c r="G44" s="3" t="s">
        <v>42</v>
      </c>
      <c r="H44" s="3" t="s">
        <v>19</v>
      </c>
      <c r="I44" s="6" t="s">
        <v>135</v>
      </c>
      <c r="J44" s="6">
        <v>0</v>
      </c>
      <c r="K44" s="6">
        <v>0</v>
      </c>
      <c r="L44" s="3" t="s">
        <v>16</v>
      </c>
      <c r="M44" s="3" t="s">
        <v>16</v>
      </c>
      <c r="N44" s="17" t="s">
        <v>964</v>
      </c>
      <c r="O44" s="3" t="s">
        <v>136</v>
      </c>
      <c r="P44" s="3" t="s">
        <v>137</v>
      </c>
    </row>
    <row r="45" spans="3:16" x14ac:dyDescent="0.3">
      <c r="C45" s="3" t="s">
        <v>138</v>
      </c>
      <c r="D45" s="6">
        <v>5</v>
      </c>
      <c r="E45" s="3" t="s">
        <v>16</v>
      </c>
      <c r="F45" s="3" t="s">
        <v>24</v>
      </c>
      <c r="G45" s="3" t="s">
        <v>42</v>
      </c>
      <c r="H45" s="3" t="s">
        <v>19</v>
      </c>
      <c r="I45" s="6" t="s">
        <v>94</v>
      </c>
      <c r="J45" s="6">
        <v>5</v>
      </c>
      <c r="K45" s="6">
        <v>5</v>
      </c>
      <c r="L45" s="3" t="s">
        <v>16</v>
      </c>
      <c r="M45" s="3" t="s">
        <v>16</v>
      </c>
      <c r="N45" s="17" t="s">
        <v>964</v>
      </c>
      <c r="O45" s="3" t="s">
        <v>136</v>
      </c>
      <c r="P45" s="3" t="s">
        <v>139</v>
      </c>
    </row>
    <row r="46" spans="3:16" x14ac:dyDescent="0.3">
      <c r="C46" s="3" t="s">
        <v>140</v>
      </c>
      <c r="D46" s="6" t="s">
        <v>34</v>
      </c>
      <c r="E46" s="3" t="s">
        <v>16</v>
      </c>
      <c r="F46" s="3" t="s">
        <v>17</v>
      </c>
      <c r="G46" s="3" t="s">
        <v>25</v>
      </c>
      <c r="H46" s="3" t="s">
        <v>141</v>
      </c>
      <c r="I46" s="6" t="s">
        <v>27</v>
      </c>
      <c r="J46" s="6" t="s">
        <v>16</v>
      </c>
      <c r="K46" s="6" t="s">
        <v>34</v>
      </c>
      <c r="L46" s="3" t="s">
        <v>16</v>
      </c>
      <c r="M46" s="3" t="s">
        <v>16</v>
      </c>
      <c r="N46" s="17" t="s">
        <v>963</v>
      </c>
      <c r="O46" s="3" t="s">
        <v>142</v>
      </c>
      <c r="P46" s="3" t="s">
        <v>143</v>
      </c>
    </row>
    <row r="47" spans="3:16" x14ac:dyDescent="0.3">
      <c r="C47" s="3" t="s">
        <v>144</v>
      </c>
      <c r="D47" s="6" t="s">
        <v>145</v>
      </c>
      <c r="E47" s="3" t="s">
        <v>16</v>
      </c>
      <c r="F47" s="3" t="s">
        <v>24</v>
      </c>
      <c r="G47" s="3" t="s">
        <v>87</v>
      </c>
      <c r="H47" s="3" t="s">
        <v>19</v>
      </c>
      <c r="I47" s="6" t="s">
        <v>881</v>
      </c>
      <c r="J47" s="6" t="s">
        <v>145</v>
      </c>
      <c r="K47" s="6" t="s">
        <v>145</v>
      </c>
      <c r="L47" s="3" t="s">
        <v>16</v>
      </c>
      <c r="M47" s="3" t="s">
        <v>16</v>
      </c>
      <c r="N47" s="17" t="s">
        <v>964</v>
      </c>
      <c r="O47" s="3" t="s">
        <v>146</v>
      </c>
      <c r="P47" s="3" t="s">
        <v>147</v>
      </c>
    </row>
    <row r="48" spans="3:16" x14ac:dyDescent="0.3">
      <c r="C48" s="3" t="s">
        <v>148</v>
      </c>
      <c r="D48" s="6">
        <v>5.0000000000000001E-3</v>
      </c>
      <c r="E48" s="3" t="s">
        <v>16</v>
      </c>
      <c r="F48" s="3" t="s">
        <v>24</v>
      </c>
      <c r="G48" s="3" t="s">
        <v>55</v>
      </c>
      <c r="H48" s="3" t="s">
        <v>19</v>
      </c>
      <c r="I48" s="6" t="s">
        <v>149</v>
      </c>
      <c r="J48" s="6">
        <v>5.0000000000000001E-3</v>
      </c>
      <c r="K48" s="6">
        <v>5.0000000000000001E-3</v>
      </c>
      <c r="L48" s="3" t="s">
        <v>16</v>
      </c>
      <c r="M48" s="3" t="s">
        <v>16</v>
      </c>
      <c r="N48" s="17" t="s">
        <v>964</v>
      </c>
      <c r="O48" s="3" t="s">
        <v>150</v>
      </c>
      <c r="P48" s="3" t="s">
        <v>151</v>
      </c>
    </row>
    <row r="49" spans="3:16" x14ac:dyDescent="0.3">
      <c r="C49" s="3" t="s">
        <v>152</v>
      </c>
      <c r="D49" s="6">
        <v>2.5000000000000001E-3</v>
      </c>
      <c r="E49" s="3" t="s">
        <v>16</v>
      </c>
      <c r="F49" s="3" t="s">
        <v>24</v>
      </c>
      <c r="G49" s="3" t="s">
        <v>55</v>
      </c>
      <c r="H49" s="3" t="s">
        <v>19</v>
      </c>
      <c r="I49" s="6" t="s">
        <v>149</v>
      </c>
      <c r="J49" s="6">
        <v>2.5000000000000001E-3</v>
      </c>
      <c r="K49" s="6">
        <v>2.5000000000000001E-3</v>
      </c>
      <c r="L49" s="3" t="s">
        <v>16</v>
      </c>
      <c r="M49" s="3" t="s">
        <v>16</v>
      </c>
      <c r="N49" s="17" t="s">
        <v>964</v>
      </c>
      <c r="O49" s="3" t="s">
        <v>150</v>
      </c>
      <c r="P49" s="3" t="s">
        <v>153</v>
      </c>
    </row>
    <row r="50" spans="3:16" x14ac:dyDescent="0.3">
      <c r="C50" s="3" t="s">
        <v>154</v>
      </c>
      <c r="D50" s="6">
        <v>0.01</v>
      </c>
      <c r="E50" s="3" t="s">
        <v>16</v>
      </c>
      <c r="F50" s="3" t="s">
        <v>24</v>
      </c>
      <c r="G50" s="3" t="s">
        <v>55</v>
      </c>
      <c r="H50" s="3" t="s">
        <v>19</v>
      </c>
      <c r="I50" s="6" t="s">
        <v>149</v>
      </c>
      <c r="J50" s="6">
        <v>0.01</v>
      </c>
      <c r="K50" s="6">
        <v>0.01</v>
      </c>
      <c r="L50" s="3" t="s">
        <v>16</v>
      </c>
      <c r="M50" s="3" t="s">
        <v>16</v>
      </c>
      <c r="N50" s="17" t="s">
        <v>964</v>
      </c>
      <c r="O50" s="3" t="s">
        <v>150</v>
      </c>
      <c r="P50" s="3" t="s">
        <v>155</v>
      </c>
    </row>
    <row r="51" spans="3:16" x14ac:dyDescent="0.3">
      <c r="C51" s="3" t="s">
        <v>156</v>
      </c>
      <c r="D51" s="6">
        <v>0.1</v>
      </c>
      <c r="E51" s="3" t="s">
        <v>16</v>
      </c>
      <c r="F51" s="3" t="s">
        <v>24</v>
      </c>
      <c r="G51" s="3" t="s">
        <v>55</v>
      </c>
      <c r="H51" s="3" t="s">
        <v>19</v>
      </c>
      <c r="I51" s="6" t="s">
        <v>116</v>
      </c>
      <c r="J51" s="6">
        <v>0.1</v>
      </c>
      <c r="K51" s="6">
        <v>0.1</v>
      </c>
      <c r="L51" s="3" t="s">
        <v>16</v>
      </c>
      <c r="M51" s="3" t="s">
        <v>16</v>
      </c>
      <c r="N51" s="17" t="s">
        <v>964</v>
      </c>
      <c r="O51" s="3" t="s">
        <v>146</v>
      </c>
      <c r="P51" s="3" t="s">
        <v>157</v>
      </c>
    </row>
    <row r="52" spans="3:16" x14ac:dyDescent="0.3">
      <c r="C52" s="3" t="s">
        <v>158</v>
      </c>
      <c r="D52" s="6" t="s">
        <v>38</v>
      </c>
      <c r="E52" s="3" t="s">
        <v>16</v>
      </c>
      <c r="F52" s="3" t="s">
        <v>100</v>
      </c>
      <c r="G52" s="3" t="s">
        <v>18</v>
      </c>
      <c r="H52" s="3" t="s">
        <v>141</v>
      </c>
      <c r="I52" s="6" t="s">
        <v>870</v>
      </c>
      <c r="J52" s="6" t="s">
        <v>15</v>
      </c>
      <c r="K52" s="6" t="s">
        <v>38</v>
      </c>
      <c r="L52" s="3" t="s">
        <v>16</v>
      </c>
      <c r="M52" s="3" t="s">
        <v>16</v>
      </c>
      <c r="N52" s="17" t="s">
        <v>964</v>
      </c>
      <c r="O52" s="3" t="s">
        <v>102</v>
      </c>
      <c r="P52" s="3" t="s">
        <v>159</v>
      </c>
    </row>
    <row r="53" spans="3:16" x14ac:dyDescent="0.3">
      <c r="C53" s="3" t="s">
        <v>160</v>
      </c>
      <c r="D53" s="6" t="s">
        <v>161</v>
      </c>
      <c r="E53" s="3" t="s">
        <v>16</v>
      </c>
      <c r="F53" s="3" t="s">
        <v>17</v>
      </c>
      <c r="G53" s="3" t="s">
        <v>25</v>
      </c>
      <c r="H53" s="3" t="s">
        <v>141</v>
      </c>
      <c r="I53" s="6" t="s">
        <v>27</v>
      </c>
      <c r="J53" s="6" t="s">
        <v>16</v>
      </c>
      <c r="K53" s="6" t="s">
        <v>161</v>
      </c>
      <c r="L53" s="3" t="s">
        <v>16</v>
      </c>
      <c r="M53" s="3" t="s">
        <v>16</v>
      </c>
      <c r="N53" s="17" t="s">
        <v>963</v>
      </c>
      <c r="O53" s="3" t="s">
        <v>142</v>
      </c>
      <c r="P53" s="3" t="s">
        <v>162</v>
      </c>
    </row>
    <row r="54" spans="3:16" x14ac:dyDescent="0.3">
      <c r="C54" s="3" t="s">
        <v>700</v>
      </c>
      <c r="D54" s="6">
        <v>700</v>
      </c>
      <c r="E54" s="3" t="s">
        <v>16</v>
      </c>
      <c r="F54" s="3" t="s">
        <v>100</v>
      </c>
      <c r="G54" s="3" t="s">
        <v>42</v>
      </c>
      <c r="H54" s="3" t="s">
        <v>19</v>
      </c>
      <c r="I54" s="6" t="s">
        <v>343</v>
      </c>
      <c r="J54" s="6">
        <v>448</v>
      </c>
      <c r="K54" s="6">
        <v>448</v>
      </c>
      <c r="L54" s="3" t="s">
        <v>16</v>
      </c>
      <c r="M54" s="3" t="s">
        <v>16</v>
      </c>
      <c r="N54" s="17" t="s">
        <v>964</v>
      </c>
      <c r="O54" s="3" t="s">
        <v>102</v>
      </c>
      <c r="P54" s="3" t="s">
        <v>701</v>
      </c>
    </row>
    <row r="55" spans="3:16" x14ac:dyDescent="0.3">
      <c r="C55" s="3" t="s">
        <v>163</v>
      </c>
      <c r="D55" s="6" t="s">
        <v>15</v>
      </c>
      <c r="E55" s="3" t="s">
        <v>16</v>
      </c>
      <c r="F55" s="3" t="s">
        <v>17</v>
      </c>
      <c r="G55" s="3" t="s">
        <v>18</v>
      </c>
      <c r="H55" s="3" t="s">
        <v>19</v>
      </c>
      <c r="I55" s="6" t="s">
        <v>870</v>
      </c>
      <c r="J55" s="6" t="s">
        <v>15</v>
      </c>
      <c r="K55" s="6" t="s">
        <v>15</v>
      </c>
      <c r="L55" s="3" t="s">
        <v>16</v>
      </c>
      <c r="M55" s="3" t="s">
        <v>16</v>
      </c>
      <c r="N55" s="17" t="s">
        <v>963</v>
      </c>
      <c r="O55" s="3" t="s">
        <v>164</v>
      </c>
      <c r="P55" s="3" t="s">
        <v>165</v>
      </c>
    </row>
    <row r="56" spans="3:16" x14ac:dyDescent="0.3">
      <c r="C56" s="3" t="s">
        <v>166</v>
      </c>
      <c r="D56" s="6" t="s">
        <v>882</v>
      </c>
      <c r="E56" s="3" t="s">
        <v>16</v>
      </c>
      <c r="F56" s="3" t="s">
        <v>24</v>
      </c>
      <c r="G56" s="3" t="s">
        <v>25</v>
      </c>
      <c r="H56" s="3" t="s">
        <v>33</v>
      </c>
      <c r="I56" s="6" t="s">
        <v>27</v>
      </c>
      <c r="J56" s="6" t="s">
        <v>882</v>
      </c>
      <c r="K56" s="6" t="s">
        <v>882</v>
      </c>
      <c r="L56" s="3" t="s">
        <v>34</v>
      </c>
      <c r="M56" s="3">
        <v>678</v>
      </c>
      <c r="N56" s="17" t="s">
        <v>964</v>
      </c>
      <c r="O56" s="3" t="s">
        <v>129</v>
      </c>
      <c r="P56" s="3" t="s">
        <v>167</v>
      </c>
    </row>
    <row r="57" spans="3:16" x14ac:dyDescent="0.3">
      <c r="C57" s="3" t="s">
        <v>168</v>
      </c>
      <c r="D57" s="6" t="s">
        <v>15</v>
      </c>
      <c r="E57" s="3" t="s">
        <v>16</v>
      </c>
      <c r="F57" s="3" t="s">
        <v>32</v>
      </c>
      <c r="G57" s="3" t="s">
        <v>18</v>
      </c>
      <c r="H57" s="3" t="s">
        <v>19</v>
      </c>
      <c r="I57" s="6" t="s">
        <v>870</v>
      </c>
      <c r="J57" s="6" t="s">
        <v>15</v>
      </c>
      <c r="K57" s="6" t="s">
        <v>15</v>
      </c>
      <c r="L57" s="3" t="s">
        <v>16</v>
      </c>
      <c r="M57" s="3" t="s">
        <v>16</v>
      </c>
      <c r="N57" s="17" t="s">
        <v>964</v>
      </c>
      <c r="O57" s="3" t="s">
        <v>699</v>
      </c>
      <c r="P57" s="3" t="s">
        <v>169</v>
      </c>
    </row>
    <row r="58" spans="3:16" x14ac:dyDescent="0.3">
      <c r="C58" s="3" t="s">
        <v>170</v>
      </c>
      <c r="D58" s="6">
        <v>1000</v>
      </c>
      <c r="E58" s="3" t="s">
        <v>72</v>
      </c>
      <c r="F58" s="3" t="s">
        <v>134</v>
      </c>
      <c r="G58" s="3" t="s">
        <v>42</v>
      </c>
      <c r="H58" s="3" t="s">
        <v>19</v>
      </c>
      <c r="I58" s="6" t="s">
        <v>119</v>
      </c>
      <c r="J58" s="6">
        <v>1000</v>
      </c>
      <c r="K58" s="6">
        <v>1000</v>
      </c>
      <c r="L58" s="3" t="s">
        <v>16</v>
      </c>
      <c r="M58" s="3" t="s">
        <v>16</v>
      </c>
      <c r="N58" s="17" t="s">
        <v>964</v>
      </c>
      <c r="O58" s="3" t="s">
        <v>171</v>
      </c>
      <c r="P58" s="3" t="s">
        <v>172</v>
      </c>
    </row>
    <row r="59" spans="3:16" x14ac:dyDescent="0.3">
      <c r="C59" s="3" t="s">
        <v>173</v>
      </c>
      <c r="D59" s="6" t="s">
        <v>15</v>
      </c>
      <c r="E59" s="3" t="s">
        <v>16</v>
      </c>
      <c r="F59" s="3" t="s">
        <v>100</v>
      </c>
      <c r="G59" s="3" t="s">
        <v>18</v>
      </c>
      <c r="H59" s="3" t="s">
        <v>19</v>
      </c>
      <c r="I59" s="6" t="s">
        <v>870</v>
      </c>
      <c r="J59" s="6" t="s">
        <v>15</v>
      </c>
      <c r="K59" s="6" t="s">
        <v>15</v>
      </c>
      <c r="L59" s="3" t="s">
        <v>16</v>
      </c>
      <c r="M59" s="3" t="s">
        <v>16</v>
      </c>
      <c r="N59" s="17" t="s">
        <v>964</v>
      </c>
      <c r="O59" s="3" t="s">
        <v>102</v>
      </c>
      <c r="P59" s="3" t="s">
        <v>638</v>
      </c>
    </row>
    <row r="60" spans="3:16" x14ac:dyDescent="0.3">
      <c r="C60" s="3" t="s">
        <v>175</v>
      </c>
      <c r="D60" s="6" t="s">
        <v>38</v>
      </c>
      <c r="E60" s="3" t="s">
        <v>16</v>
      </c>
      <c r="F60" s="3" t="s">
        <v>24</v>
      </c>
      <c r="G60" s="3" t="s">
        <v>18</v>
      </c>
      <c r="H60" s="3" t="s">
        <v>19</v>
      </c>
      <c r="I60" s="6" t="s">
        <v>870</v>
      </c>
      <c r="J60" s="6" t="s">
        <v>38</v>
      </c>
      <c r="K60" s="6" t="s">
        <v>38</v>
      </c>
      <c r="L60" s="3" t="s">
        <v>16</v>
      </c>
      <c r="M60" s="3" t="s">
        <v>16</v>
      </c>
      <c r="N60" s="17" t="s">
        <v>964</v>
      </c>
      <c r="O60" s="3" t="s">
        <v>28</v>
      </c>
      <c r="P60" s="3" t="s">
        <v>176</v>
      </c>
    </row>
    <row r="61" spans="3:16" x14ac:dyDescent="0.3">
      <c r="C61" s="3" t="s">
        <v>177</v>
      </c>
      <c r="D61" s="6" t="s">
        <v>15</v>
      </c>
      <c r="E61" s="3" t="s">
        <v>16</v>
      </c>
      <c r="F61" s="3" t="s">
        <v>24</v>
      </c>
      <c r="G61" s="3" t="s">
        <v>18</v>
      </c>
      <c r="H61" s="3" t="s">
        <v>19</v>
      </c>
      <c r="I61" s="6" t="s">
        <v>870</v>
      </c>
      <c r="J61" s="6" t="s">
        <v>15</v>
      </c>
      <c r="K61" s="6" t="s">
        <v>15</v>
      </c>
      <c r="L61" s="3" t="s">
        <v>16</v>
      </c>
      <c r="M61" s="3" t="s">
        <v>16</v>
      </c>
      <c r="N61" s="17" t="s">
        <v>964</v>
      </c>
      <c r="O61" s="3" t="s">
        <v>28</v>
      </c>
      <c r="P61" s="3" t="s">
        <v>178</v>
      </c>
    </row>
    <row r="62" spans="3:16" x14ac:dyDescent="0.3">
      <c r="C62" s="3" t="s">
        <v>179</v>
      </c>
      <c r="D62" s="6" t="s">
        <v>15</v>
      </c>
      <c r="E62" s="3" t="s">
        <v>16</v>
      </c>
      <c r="F62" s="3" t="s">
        <v>24</v>
      </c>
      <c r="G62" s="3" t="s">
        <v>18</v>
      </c>
      <c r="H62" s="3" t="s">
        <v>19</v>
      </c>
      <c r="I62" s="6" t="s">
        <v>870</v>
      </c>
      <c r="J62" s="6" t="s">
        <v>15</v>
      </c>
      <c r="K62" s="6" t="s">
        <v>15</v>
      </c>
      <c r="L62" s="3" t="s">
        <v>16</v>
      </c>
      <c r="M62" s="3" t="s">
        <v>16</v>
      </c>
      <c r="N62" s="17" t="s">
        <v>964</v>
      </c>
      <c r="O62" s="3" t="s">
        <v>28</v>
      </c>
      <c r="P62" s="3" t="s">
        <v>180</v>
      </c>
    </row>
    <row r="63" spans="3:16" x14ac:dyDescent="0.3">
      <c r="C63" s="3" t="s">
        <v>181</v>
      </c>
      <c r="D63" s="6" t="s">
        <v>15</v>
      </c>
      <c r="E63" s="3" t="s">
        <v>16</v>
      </c>
      <c r="F63" s="3" t="s">
        <v>24</v>
      </c>
      <c r="G63" s="3" t="s">
        <v>18</v>
      </c>
      <c r="H63" s="3" t="s">
        <v>19</v>
      </c>
      <c r="I63" s="6" t="s">
        <v>870</v>
      </c>
      <c r="J63" s="6" t="s">
        <v>15</v>
      </c>
      <c r="K63" s="6" t="s">
        <v>15</v>
      </c>
      <c r="L63" s="3" t="s">
        <v>16</v>
      </c>
      <c r="M63" s="3" t="s">
        <v>16</v>
      </c>
      <c r="N63" s="17" t="s">
        <v>964</v>
      </c>
      <c r="O63" s="3" t="s">
        <v>28</v>
      </c>
      <c r="P63" s="3" t="s">
        <v>182</v>
      </c>
    </row>
    <row r="64" spans="3:16" x14ac:dyDescent="0.3">
      <c r="C64" s="3" t="s">
        <v>183</v>
      </c>
      <c r="D64" s="6">
        <v>100</v>
      </c>
      <c r="E64" s="3" t="s">
        <v>16</v>
      </c>
      <c r="F64" s="3" t="s">
        <v>24</v>
      </c>
      <c r="G64" s="3" t="s">
        <v>42</v>
      </c>
      <c r="H64" s="3" t="s">
        <v>19</v>
      </c>
      <c r="I64" s="6" t="s">
        <v>184</v>
      </c>
      <c r="J64" s="6">
        <v>100</v>
      </c>
      <c r="K64" s="6">
        <v>100</v>
      </c>
      <c r="L64" s="3" t="s">
        <v>16</v>
      </c>
      <c r="M64" s="3" t="s">
        <v>16</v>
      </c>
      <c r="N64" s="17" t="s">
        <v>964</v>
      </c>
      <c r="O64" s="3" t="s">
        <v>146</v>
      </c>
      <c r="P64" s="3" t="s">
        <v>185</v>
      </c>
    </row>
    <row r="65" spans="3:16" x14ac:dyDescent="0.3">
      <c r="C65" s="3" t="s">
        <v>775</v>
      </c>
      <c r="D65" s="6" t="s">
        <v>776</v>
      </c>
      <c r="E65" s="3" t="s">
        <v>16</v>
      </c>
      <c r="F65" s="3" t="s">
        <v>24</v>
      </c>
      <c r="G65" s="3" t="s">
        <v>25</v>
      </c>
      <c r="H65" s="3" t="s">
        <v>19</v>
      </c>
      <c r="I65" s="6" t="s">
        <v>27</v>
      </c>
      <c r="J65" s="6" t="s">
        <v>776</v>
      </c>
      <c r="K65" s="6" t="s">
        <v>776</v>
      </c>
      <c r="L65" s="3" t="s">
        <v>16</v>
      </c>
      <c r="M65" s="3" t="s">
        <v>16</v>
      </c>
      <c r="N65" s="17" t="s">
        <v>964</v>
      </c>
      <c r="O65" s="3" t="s">
        <v>111</v>
      </c>
      <c r="P65" s="3" t="s">
        <v>777</v>
      </c>
    </row>
    <row r="66" spans="3:16" x14ac:dyDescent="0.3">
      <c r="C66" s="3" t="s">
        <v>186</v>
      </c>
      <c r="D66" s="6" t="s">
        <v>16</v>
      </c>
      <c r="E66" s="3" t="s">
        <v>16</v>
      </c>
      <c r="F66" s="3" t="s">
        <v>24</v>
      </c>
      <c r="G66" s="3" t="s">
        <v>25</v>
      </c>
      <c r="H66" s="3" t="s">
        <v>19</v>
      </c>
      <c r="I66" s="6" t="s">
        <v>27</v>
      </c>
      <c r="J66" s="6" t="s">
        <v>16</v>
      </c>
      <c r="K66" s="6" t="s">
        <v>16</v>
      </c>
      <c r="L66" s="3" t="s">
        <v>16</v>
      </c>
      <c r="M66" s="3" t="s">
        <v>16</v>
      </c>
      <c r="N66" s="17" t="s">
        <v>964</v>
      </c>
      <c r="O66" s="3" t="s">
        <v>111</v>
      </c>
      <c r="P66" s="3" t="s">
        <v>187</v>
      </c>
    </row>
    <row r="67" spans="3:16" x14ac:dyDescent="0.3">
      <c r="C67" s="3" t="s">
        <v>188</v>
      </c>
      <c r="D67" s="6" t="s">
        <v>189</v>
      </c>
      <c r="E67" s="3" t="s">
        <v>16</v>
      </c>
      <c r="F67" s="3" t="s">
        <v>24</v>
      </c>
      <c r="G67" s="3" t="s">
        <v>25</v>
      </c>
      <c r="H67" s="3" t="s">
        <v>33</v>
      </c>
      <c r="I67" s="6" t="s">
        <v>27</v>
      </c>
      <c r="J67" s="6" t="s">
        <v>190</v>
      </c>
      <c r="K67" s="6" t="s">
        <v>189</v>
      </c>
      <c r="L67" s="3" t="s">
        <v>34</v>
      </c>
      <c r="M67" s="3">
        <v>701</v>
      </c>
      <c r="N67" s="17" t="s">
        <v>964</v>
      </c>
      <c r="O67" s="3" t="s">
        <v>129</v>
      </c>
      <c r="P67" s="3" t="s">
        <v>191</v>
      </c>
    </row>
    <row r="68" spans="3:16" x14ac:dyDescent="0.3">
      <c r="C68" s="3" t="s">
        <v>192</v>
      </c>
      <c r="D68" s="6" t="s">
        <v>15</v>
      </c>
      <c r="E68" s="3" t="s">
        <v>16</v>
      </c>
      <c r="F68" s="3" t="s">
        <v>24</v>
      </c>
      <c r="G68" s="3" t="s">
        <v>18</v>
      </c>
      <c r="H68" s="3" t="s">
        <v>19</v>
      </c>
      <c r="I68" s="6" t="s">
        <v>870</v>
      </c>
      <c r="J68" s="6" t="s">
        <v>15</v>
      </c>
      <c r="K68" s="6" t="s">
        <v>15</v>
      </c>
      <c r="L68" s="3" t="s">
        <v>16</v>
      </c>
      <c r="M68" s="3" t="s">
        <v>16</v>
      </c>
      <c r="N68" s="17" t="s">
        <v>964</v>
      </c>
      <c r="O68" s="3" t="s">
        <v>111</v>
      </c>
      <c r="P68" s="3" t="s">
        <v>193</v>
      </c>
    </row>
    <row r="69" spans="3:16" x14ac:dyDescent="0.3">
      <c r="C69" s="3" t="s">
        <v>194</v>
      </c>
      <c r="D69" s="6" t="s">
        <v>195</v>
      </c>
      <c r="E69" s="3" t="s">
        <v>16</v>
      </c>
      <c r="F69" s="3" t="s">
        <v>24</v>
      </c>
      <c r="G69" s="3" t="s">
        <v>87</v>
      </c>
      <c r="H69" s="3" t="s">
        <v>19</v>
      </c>
      <c r="I69" s="6" t="s">
        <v>883</v>
      </c>
      <c r="J69" s="6" t="s">
        <v>195</v>
      </c>
      <c r="K69" s="6" t="s">
        <v>195</v>
      </c>
      <c r="L69" s="3" t="s">
        <v>16</v>
      </c>
      <c r="M69" s="3" t="s">
        <v>16</v>
      </c>
      <c r="N69" s="17" t="s">
        <v>964</v>
      </c>
      <c r="O69" s="3" t="s">
        <v>111</v>
      </c>
      <c r="P69" s="3" t="s">
        <v>196</v>
      </c>
    </row>
    <row r="70" spans="3:16" x14ac:dyDescent="0.3">
      <c r="C70" s="3" t="s">
        <v>197</v>
      </c>
      <c r="D70" s="6" t="s">
        <v>15</v>
      </c>
      <c r="E70" s="3" t="s">
        <v>16</v>
      </c>
      <c r="F70" s="3" t="s">
        <v>24</v>
      </c>
      <c r="G70" s="3" t="s">
        <v>18</v>
      </c>
      <c r="H70" s="3" t="s">
        <v>19</v>
      </c>
      <c r="I70" s="6" t="s">
        <v>870</v>
      </c>
      <c r="J70" s="6" t="s">
        <v>15</v>
      </c>
      <c r="K70" s="6" t="s">
        <v>15</v>
      </c>
      <c r="L70" s="3" t="s">
        <v>16</v>
      </c>
      <c r="M70" s="3" t="s">
        <v>16</v>
      </c>
      <c r="N70" s="17" t="s">
        <v>964</v>
      </c>
      <c r="O70" s="3" t="s">
        <v>111</v>
      </c>
      <c r="P70" s="3" t="s">
        <v>198</v>
      </c>
    </row>
    <row r="71" spans="3:16" x14ac:dyDescent="0.3">
      <c r="C71" s="3" t="s">
        <v>201</v>
      </c>
      <c r="D71" s="6" t="s">
        <v>202</v>
      </c>
      <c r="E71" s="3" t="s">
        <v>16</v>
      </c>
      <c r="F71" s="3" t="s">
        <v>134</v>
      </c>
      <c r="G71" s="3" t="s">
        <v>25</v>
      </c>
      <c r="H71" s="3" t="s">
        <v>19</v>
      </c>
      <c r="I71" s="6" t="s">
        <v>27</v>
      </c>
      <c r="J71" s="6" t="s">
        <v>202</v>
      </c>
      <c r="K71" s="6" t="s">
        <v>202</v>
      </c>
      <c r="L71" s="3" t="s">
        <v>16</v>
      </c>
      <c r="M71" s="3" t="s">
        <v>16</v>
      </c>
      <c r="N71" s="17" t="s">
        <v>964</v>
      </c>
      <c r="O71" s="3" t="s">
        <v>203</v>
      </c>
      <c r="P71" s="3" t="s">
        <v>884</v>
      </c>
    </row>
    <row r="72" spans="3:16" x14ac:dyDescent="0.3">
      <c r="C72" s="3" t="s">
        <v>204</v>
      </c>
      <c r="D72" s="6" t="s">
        <v>205</v>
      </c>
      <c r="E72" s="3" t="s">
        <v>16</v>
      </c>
      <c r="F72" s="3" t="s">
        <v>17</v>
      </c>
      <c r="G72" s="3" t="s">
        <v>87</v>
      </c>
      <c r="H72" s="3" t="s">
        <v>33</v>
      </c>
      <c r="I72" s="6" t="s">
        <v>940</v>
      </c>
      <c r="J72" s="6" t="s">
        <v>205</v>
      </c>
      <c r="K72" s="6" t="s">
        <v>205</v>
      </c>
      <c r="L72" s="3" t="s">
        <v>34</v>
      </c>
      <c r="M72" s="3">
        <v>142</v>
      </c>
      <c r="N72" s="17" t="s">
        <v>963</v>
      </c>
      <c r="O72" s="3" t="s">
        <v>83</v>
      </c>
      <c r="P72" s="3" t="s">
        <v>206</v>
      </c>
    </row>
    <row r="73" spans="3:16" x14ac:dyDescent="0.3">
      <c r="C73" s="3" t="s">
        <v>207</v>
      </c>
      <c r="D73" s="6">
        <v>393216</v>
      </c>
      <c r="E73" s="3" t="s">
        <v>208</v>
      </c>
      <c r="F73" s="3" t="s">
        <v>24</v>
      </c>
      <c r="G73" s="3" t="s">
        <v>42</v>
      </c>
      <c r="H73" s="3" t="s">
        <v>33</v>
      </c>
      <c r="I73" s="6" t="s">
        <v>119</v>
      </c>
      <c r="J73" s="6">
        <v>524288</v>
      </c>
      <c r="K73" s="6">
        <v>393216</v>
      </c>
      <c r="L73" s="3" t="s">
        <v>34</v>
      </c>
      <c r="M73" s="3">
        <v>793</v>
      </c>
      <c r="N73" s="17" t="s">
        <v>964</v>
      </c>
      <c r="O73" s="3" t="s">
        <v>150</v>
      </c>
      <c r="P73" s="3" t="s">
        <v>886</v>
      </c>
    </row>
    <row r="74" spans="3:16" x14ac:dyDescent="0.3">
      <c r="C74" s="3" t="s">
        <v>209</v>
      </c>
      <c r="D74" s="6">
        <v>1</v>
      </c>
      <c r="E74" s="3" t="s">
        <v>16</v>
      </c>
      <c r="F74" s="3" t="s">
        <v>24</v>
      </c>
      <c r="G74" s="3" t="s">
        <v>42</v>
      </c>
      <c r="H74" s="3" t="s">
        <v>19</v>
      </c>
      <c r="I74" s="6" t="s">
        <v>94</v>
      </c>
      <c r="J74" s="6">
        <v>1</v>
      </c>
      <c r="K74" s="6">
        <v>1</v>
      </c>
      <c r="L74" s="3" t="s">
        <v>16</v>
      </c>
      <c r="M74" s="3" t="s">
        <v>16</v>
      </c>
      <c r="N74" s="17" t="s">
        <v>964</v>
      </c>
      <c r="O74" s="3" t="s">
        <v>210</v>
      </c>
      <c r="P74" s="3" t="s">
        <v>887</v>
      </c>
    </row>
    <row r="75" spans="3:16" x14ac:dyDescent="0.3">
      <c r="C75" s="3" t="s">
        <v>211</v>
      </c>
      <c r="D75" s="6" t="s">
        <v>38</v>
      </c>
      <c r="E75" s="3" t="s">
        <v>16</v>
      </c>
      <c r="F75" s="3" t="s">
        <v>24</v>
      </c>
      <c r="G75" s="3" t="s">
        <v>18</v>
      </c>
      <c r="H75" s="3" t="s">
        <v>19</v>
      </c>
      <c r="I75" s="6" t="s">
        <v>870</v>
      </c>
      <c r="J75" s="6" t="s">
        <v>38</v>
      </c>
      <c r="K75" s="6" t="s">
        <v>38</v>
      </c>
      <c r="L75" s="3" t="s">
        <v>16</v>
      </c>
      <c r="M75" s="3" t="s">
        <v>16</v>
      </c>
      <c r="N75" s="17" t="s">
        <v>964</v>
      </c>
      <c r="O75" s="3" t="s">
        <v>212</v>
      </c>
      <c r="P75" s="3" t="s">
        <v>213</v>
      </c>
    </row>
    <row r="76" spans="3:16" x14ac:dyDescent="0.3">
      <c r="C76" s="3" t="s">
        <v>702</v>
      </c>
      <c r="D76" s="6" t="s">
        <v>38</v>
      </c>
      <c r="E76" s="3" t="s">
        <v>16</v>
      </c>
      <c r="F76" s="3" t="s">
        <v>24</v>
      </c>
      <c r="G76" s="3" t="s">
        <v>18</v>
      </c>
      <c r="H76" s="3" t="s">
        <v>19</v>
      </c>
      <c r="I76" s="6" t="s">
        <v>870</v>
      </c>
      <c r="J76" s="6" t="s">
        <v>38</v>
      </c>
      <c r="K76" s="6" t="s">
        <v>38</v>
      </c>
      <c r="L76" s="3" t="s">
        <v>16</v>
      </c>
      <c r="M76" s="3" t="s">
        <v>16</v>
      </c>
      <c r="N76" s="17" t="s">
        <v>964</v>
      </c>
      <c r="O76" s="3" t="s">
        <v>212</v>
      </c>
      <c r="P76" s="3" t="s">
        <v>703</v>
      </c>
    </row>
    <row r="77" spans="3:16" x14ac:dyDescent="0.3">
      <c r="C77" s="3" t="s">
        <v>214</v>
      </c>
      <c r="D77" s="6" t="s">
        <v>38</v>
      </c>
      <c r="E77" s="3" t="s">
        <v>16</v>
      </c>
      <c r="F77" s="3" t="s">
        <v>24</v>
      </c>
      <c r="G77" s="3" t="s">
        <v>18</v>
      </c>
      <c r="H77" s="3" t="s">
        <v>19</v>
      </c>
      <c r="I77" s="6" t="s">
        <v>870</v>
      </c>
      <c r="J77" s="6" t="s">
        <v>38</v>
      </c>
      <c r="K77" s="6" t="s">
        <v>38</v>
      </c>
      <c r="L77" s="3" t="s">
        <v>16</v>
      </c>
      <c r="M77" s="3" t="s">
        <v>16</v>
      </c>
      <c r="N77" s="17" t="s">
        <v>964</v>
      </c>
      <c r="O77" s="3" t="s">
        <v>212</v>
      </c>
      <c r="P77" s="3" t="s">
        <v>215</v>
      </c>
    </row>
    <row r="78" spans="3:16" x14ac:dyDescent="0.3">
      <c r="C78" s="3" t="s">
        <v>216</v>
      </c>
      <c r="D78" s="6" t="s">
        <v>38</v>
      </c>
      <c r="E78" s="3" t="s">
        <v>16</v>
      </c>
      <c r="F78" s="3" t="s">
        <v>24</v>
      </c>
      <c r="G78" s="3" t="s">
        <v>18</v>
      </c>
      <c r="H78" s="3" t="s">
        <v>19</v>
      </c>
      <c r="I78" s="6" t="s">
        <v>870</v>
      </c>
      <c r="J78" s="6" t="s">
        <v>38</v>
      </c>
      <c r="K78" s="6" t="s">
        <v>38</v>
      </c>
      <c r="L78" s="3" t="s">
        <v>16</v>
      </c>
      <c r="M78" s="3" t="s">
        <v>16</v>
      </c>
      <c r="N78" s="17" t="s">
        <v>964</v>
      </c>
      <c r="O78" s="3" t="s">
        <v>212</v>
      </c>
      <c r="P78" s="3" t="s">
        <v>217</v>
      </c>
    </row>
    <row r="79" spans="3:16" x14ac:dyDescent="0.3">
      <c r="C79" s="3" t="s">
        <v>839</v>
      </c>
      <c r="D79" s="6" t="s">
        <v>38</v>
      </c>
      <c r="E79" s="3" t="s">
        <v>16</v>
      </c>
      <c r="F79" s="3" t="s">
        <v>24</v>
      </c>
      <c r="G79" s="3" t="s">
        <v>18</v>
      </c>
      <c r="H79" s="3" t="s">
        <v>19</v>
      </c>
      <c r="I79" s="6" t="s">
        <v>870</v>
      </c>
      <c r="J79" s="6" t="s">
        <v>38</v>
      </c>
      <c r="K79" s="6" t="s">
        <v>38</v>
      </c>
      <c r="L79" s="3" t="s">
        <v>16</v>
      </c>
      <c r="M79" s="3" t="s">
        <v>16</v>
      </c>
      <c r="N79" s="17" t="s">
        <v>964</v>
      </c>
      <c r="O79" s="3" t="s">
        <v>212</v>
      </c>
      <c r="P79" s="3" t="s">
        <v>840</v>
      </c>
    </row>
    <row r="80" spans="3:16" x14ac:dyDescent="0.3">
      <c r="C80" s="3" t="s">
        <v>218</v>
      </c>
      <c r="D80" s="6" t="s">
        <v>38</v>
      </c>
      <c r="E80" s="3" t="s">
        <v>16</v>
      </c>
      <c r="F80" s="3" t="s">
        <v>24</v>
      </c>
      <c r="G80" s="3" t="s">
        <v>18</v>
      </c>
      <c r="H80" s="3" t="s">
        <v>19</v>
      </c>
      <c r="I80" s="6" t="s">
        <v>870</v>
      </c>
      <c r="J80" s="6" t="s">
        <v>38</v>
      </c>
      <c r="K80" s="6" t="s">
        <v>38</v>
      </c>
      <c r="L80" s="3" t="s">
        <v>16</v>
      </c>
      <c r="M80" s="3" t="s">
        <v>16</v>
      </c>
      <c r="N80" s="17" t="s">
        <v>964</v>
      </c>
      <c r="O80" s="3" t="s">
        <v>212</v>
      </c>
      <c r="P80" s="3" t="s">
        <v>219</v>
      </c>
    </row>
    <row r="81" spans="3:16" x14ac:dyDescent="0.3">
      <c r="C81" s="3" t="s">
        <v>220</v>
      </c>
      <c r="D81" s="6" t="s">
        <v>38</v>
      </c>
      <c r="E81" s="3" t="s">
        <v>16</v>
      </c>
      <c r="F81" s="3" t="s">
        <v>24</v>
      </c>
      <c r="G81" s="3" t="s">
        <v>18</v>
      </c>
      <c r="H81" s="3" t="s">
        <v>19</v>
      </c>
      <c r="I81" s="6" t="s">
        <v>870</v>
      </c>
      <c r="J81" s="6" t="s">
        <v>38</v>
      </c>
      <c r="K81" s="6" t="s">
        <v>38</v>
      </c>
      <c r="L81" s="3" t="s">
        <v>16</v>
      </c>
      <c r="M81" s="3" t="s">
        <v>16</v>
      </c>
      <c r="N81" s="17" t="s">
        <v>964</v>
      </c>
      <c r="O81" s="3" t="s">
        <v>212</v>
      </c>
      <c r="P81" s="3" t="s">
        <v>221</v>
      </c>
    </row>
    <row r="82" spans="3:16" x14ac:dyDescent="0.3">
      <c r="C82" s="3" t="s">
        <v>222</v>
      </c>
      <c r="D82" s="6" t="s">
        <v>38</v>
      </c>
      <c r="E82" s="3" t="s">
        <v>16</v>
      </c>
      <c r="F82" s="3" t="s">
        <v>24</v>
      </c>
      <c r="G82" s="3" t="s">
        <v>18</v>
      </c>
      <c r="H82" s="3" t="s">
        <v>19</v>
      </c>
      <c r="I82" s="6" t="s">
        <v>870</v>
      </c>
      <c r="J82" s="6" t="s">
        <v>38</v>
      </c>
      <c r="K82" s="6" t="s">
        <v>38</v>
      </c>
      <c r="L82" s="3" t="s">
        <v>16</v>
      </c>
      <c r="M82" s="3" t="s">
        <v>16</v>
      </c>
      <c r="N82" s="17" t="s">
        <v>964</v>
      </c>
      <c r="O82" s="3" t="s">
        <v>212</v>
      </c>
      <c r="P82" s="3" t="s">
        <v>223</v>
      </c>
    </row>
    <row r="83" spans="3:16" x14ac:dyDescent="0.3">
      <c r="C83" s="3" t="s">
        <v>224</v>
      </c>
      <c r="D83" s="6" t="s">
        <v>38</v>
      </c>
      <c r="E83" s="3" t="s">
        <v>16</v>
      </c>
      <c r="F83" s="3" t="s">
        <v>24</v>
      </c>
      <c r="G83" s="3" t="s">
        <v>18</v>
      </c>
      <c r="H83" s="3" t="s">
        <v>19</v>
      </c>
      <c r="I83" s="6" t="s">
        <v>870</v>
      </c>
      <c r="J83" s="6" t="s">
        <v>38</v>
      </c>
      <c r="K83" s="6" t="s">
        <v>38</v>
      </c>
      <c r="L83" s="3" t="s">
        <v>16</v>
      </c>
      <c r="M83" s="3" t="s">
        <v>16</v>
      </c>
      <c r="N83" s="17" t="s">
        <v>964</v>
      </c>
      <c r="O83" s="3" t="s">
        <v>212</v>
      </c>
      <c r="P83" s="3" t="s">
        <v>225</v>
      </c>
    </row>
    <row r="84" spans="3:16" x14ac:dyDescent="0.3">
      <c r="C84" s="3" t="s">
        <v>226</v>
      </c>
      <c r="D84" s="6" t="s">
        <v>38</v>
      </c>
      <c r="E84" s="3" t="s">
        <v>16</v>
      </c>
      <c r="F84" s="3" t="s">
        <v>24</v>
      </c>
      <c r="G84" s="3" t="s">
        <v>18</v>
      </c>
      <c r="H84" s="3" t="s">
        <v>19</v>
      </c>
      <c r="I84" s="6" t="s">
        <v>870</v>
      </c>
      <c r="J84" s="6" t="s">
        <v>38</v>
      </c>
      <c r="K84" s="6" t="s">
        <v>38</v>
      </c>
      <c r="L84" s="3" t="s">
        <v>16</v>
      </c>
      <c r="M84" s="3" t="s">
        <v>16</v>
      </c>
      <c r="N84" s="17" t="s">
        <v>964</v>
      </c>
      <c r="O84" s="3" t="s">
        <v>212</v>
      </c>
      <c r="P84" s="3" t="s">
        <v>227</v>
      </c>
    </row>
    <row r="85" spans="3:16" x14ac:dyDescent="0.3">
      <c r="C85" s="3" t="s">
        <v>704</v>
      </c>
      <c r="D85" s="6" t="s">
        <v>38</v>
      </c>
      <c r="E85" s="3" t="s">
        <v>16</v>
      </c>
      <c r="F85" s="3" t="s">
        <v>24</v>
      </c>
      <c r="G85" s="3" t="s">
        <v>18</v>
      </c>
      <c r="H85" s="3" t="s">
        <v>19</v>
      </c>
      <c r="I85" s="6" t="s">
        <v>870</v>
      </c>
      <c r="J85" s="6" t="s">
        <v>38</v>
      </c>
      <c r="K85" s="6" t="s">
        <v>38</v>
      </c>
      <c r="L85" s="3" t="s">
        <v>16</v>
      </c>
      <c r="M85" s="3" t="s">
        <v>16</v>
      </c>
      <c r="N85" s="17" t="s">
        <v>964</v>
      </c>
      <c r="O85" s="3" t="s">
        <v>212</v>
      </c>
      <c r="P85" s="3" t="s">
        <v>705</v>
      </c>
    </row>
    <row r="86" spans="3:16" x14ac:dyDescent="0.3">
      <c r="C86" s="3" t="s">
        <v>706</v>
      </c>
      <c r="D86" s="6" t="s">
        <v>38</v>
      </c>
      <c r="E86" s="3" t="s">
        <v>16</v>
      </c>
      <c r="F86" s="3" t="s">
        <v>24</v>
      </c>
      <c r="G86" s="3" t="s">
        <v>18</v>
      </c>
      <c r="H86" s="3" t="s">
        <v>19</v>
      </c>
      <c r="I86" s="6" t="s">
        <v>870</v>
      </c>
      <c r="J86" s="6" t="s">
        <v>38</v>
      </c>
      <c r="K86" s="6" t="s">
        <v>38</v>
      </c>
      <c r="L86" s="3" t="s">
        <v>16</v>
      </c>
      <c r="M86" s="3" t="s">
        <v>16</v>
      </c>
      <c r="N86" s="17" t="s">
        <v>964</v>
      </c>
      <c r="O86" s="3" t="s">
        <v>212</v>
      </c>
      <c r="P86" s="3" t="s">
        <v>707</v>
      </c>
    </row>
    <row r="87" spans="3:16" x14ac:dyDescent="0.3">
      <c r="C87" s="3" t="s">
        <v>708</v>
      </c>
      <c r="D87" s="6" t="s">
        <v>38</v>
      </c>
      <c r="E87" s="3" t="s">
        <v>16</v>
      </c>
      <c r="F87" s="3" t="s">
        <v>24</v>
      </c>
      <c r="G87" s="3" t="s">
        <v>18</v>
      </c>
      <c r="H87" s="3" t="s">
        <v>19</v>
      </c>
      <c r="I87" s="6" t="s">
        <v>870</v>
      </c>
      <c r="J87" s="6" t="s">
        <v>38</v>
      </c>
      <c r="K87" s="6" t="s">
        <v>38</v>
      </c>
      <c r="L87" s="3" t="s">
        <v>16</v>
      </c>
      <c r="M87" s="3" t="s">
        <v>16</v>
      </c>
      <c r="N87" s="17" t="s">
        <v>964</v>
      </c>
      <c r="O87" s="3" t="s">
        <v>212</v>
      </c>
      <c r="P87" s="3" t="s">
        <v>778</v>
      </c>
    </row>
    <row r="88" spans="3:16" x14ac:dyDescent="0.3">
      <c r="C88" s="3" t="s">
        <v>710</v>
      </c>
      <c r="D88" s="6" t="s">
        <v>15</v>
      </c>
      <c r="E88" s="3" t="s">
        <v>16</v>
      </c>
      <c r="F88" s="3" t="s">
        <v>24</v>
      </c>
      <c r="G88" s="3" t="s">
        <v>18</v>
      </c>
      <c r="H88" s="3" t="s">
        <v>19</v>
      </c>
      <c r="I88" s="6" t="s">
        <v>870</v>
      </c>
      <c r="J88" s="6" t="s">
        <v>15</v>
      </c>
      <c r="K88" s="6" t="s">
        <v>15</v>
      </c>
      <c r="L88" s="3" t="s">
        <v>16</v>
      </c>
      <c r="M88" s="3" t="s">
        <v>16</v>
      </c>
      <c r="N88" s="17" t="s">
        <v>964</v>
      </c>
      <c r="O88" s="3" t="s">
        <v>212</v>
      </c>
      <c r="P88" s="3" t="s">
        <v>711</v>
      </c>
    </row>
    <row r="89" spans="3:16" x14ac:dyDescent="0.3">
      <c r="C89" s="3" t="s">
        <v>712</v>
      </c>
      <c r="D89" s="6" t="s">
        <v>15</v>
      </c>
      <c r="E89" s="3" t="s">
        <v>16</v>
      </c>
      <c r="F89" s="3" t="s">
        <v>24</v>
      </c>
      <c r="G89" s="3" t="s">
        <v>18</v>
      </c>
      <c r="H89" s="3" t="s">
        <v>19</v>
      </c>
      <c r="I89" s="6" t="s">
        <v>870</v>
      </c>
      <c r="J89" s="6" t="s">
        <v>15</v>
      </c>
      <c r="K89" s="6" t="s">
        <v>15</v>
      </c>
      <c r="L89" s="3" t="s">
        <v>16</v>
      </c>
      <c r="M89" s="3" t="s">
        <v>16</v>
      </c>
      <c r="N89" s="17" t="s">
        <v>964</v>
      </c>
      <c r="O89" s="3" t="s">
        <v>212</v>
      </c>
      <c r="P89" s="3" t="s">
        <v>713</v>
      </c>
    </row>
    <row r="90" spans="3:16" x14ac:dyDescent="0.3">
      <c r="C90" s="3" t="s">
        <v>228</v>
      </c>
      <c r="D90" s="6" t="s">
        <v>38</v>
      </c>
      <c r="E90" s="3" t="s">
        <v>16</v>
      </c>
      <c r="F90" s="3" t="s">
        <v>24</v>
      </c>
      <c r="G90" s="3" t="s">
        <v>18</v>
      </c>
      <c r="H90" s="3" t="s">
        <v>19</v>
      </c>
      <c r="I90" s="6" t="s">
        <v>870</v>
      </c>
      <c r="J90" s="6" t="s">
        <v>38</v>
      </c>
      <c r="K90" s="6" t="s">
        <v>38</v>
      </c>
      <c r="L90" s="3" t="s">
        <v>16</v>
      </c>
      <c r="M90" s="3" t="s">
        <v>16</v>
      </c>
      <c r="N90" s="17" t="s">
        <v>964</v>
      </c>
      <c r="O90" s="3" t="s">
        <v>212</v>
      </c>
      <c r="P90" s="3" t="s">
        <v>229</v>
      </c>
    </row>
    <row r="91" spans="3:16" x14ac:dyDescent="0.3">
      <c r="C91" s="3" t="s">
        <v>230</v>
      </c>
      <c r="D91" s="6" t="s">
        <v>38</v>
      </c>
      <c r="E91" s="3" t="s">
        <v>16</v>
      </c>
      <c r="F91" s="3" t="s">
        <v>24</v>
      </c>
      <c r="G91" s="3" t="s">
        <v>18</v>
      </c>
      <c r="H91" s="3" t="s">
        <v>19</v>
      </c>
      <c r="I91" s="6" t="s">
        <v>870</v>
      </c>
      <c r="J91" s="6" t="s">
        <v>38</v>
      </c>
      <c r="K91" s="6" t="s">
        <v>38</v>
      </c>
      <c r="L91" s="3" t="s">
        <v>16</v>
      </c>
      <c r="M91" s="3" t="s">
        <v>16</v>
      </c>
      <c r="N91" s="17" t="s">
        <v>964</v>
      </c>
      <c r="O91" s="3" t="s">
        <v>212</v>
      </c>
      <c r="P91" s="3" t="s">
        <v>231</v>
      </c>
    </row>
    <row r="92" spans="3:16" x14ac:dyDescent="0.3">
      <c r="C92" s="3" t="s">
        <v>232</v>
      </c>
      <c r="D92" s="6" t="s">
        <v>38</v>
      </c>
      <c r="E92" s="3" t="s">
        <v>16</v>
      </c>
      <c r="F92" s="3" t="s">
        <v>24</v>
      </c>
      <c r="G92" s="3" t="s">
        <v>18</v>
      </c>
      <c r="H92" s="3" t="s">
        <v>19</v>
      </c>
      <c r="I92" s="6" t="s">
        <v>870</v>
      </c>
      <c r="J92" s="6" t="s">
        <v>38</v>
      </c>
      <c r="K92" s="6" t="s">
        <v>38</v>
      </c>
      <c r="L92" s="3" t="s">
        <v>16</v>
      </c>
      <c r="M92" s="3" t="s">
        <v>16</v>
      </c>
      <c r="N92" s="17" t="s">
        <v>964</v>
      </c>
      <c r="O92" s="3" t="s">
        <v>212</v>
      </c>
      <c r="P92" s="3" t="s">
        <v>233</v>
      </c>
    </row>
    <row r="93" spans="3:16" x14ac:dyDescent="0.3">
      <c r="C93" s="3" t="s">
        <v>234</v>
      </c>
      <c r="D93" s="6" t="s">
        <v>38</v>
      </c>
      <c r="E93" s="3" t="s">
        <v>16</v>
      </c>
      <c r="F93" s="3" t="s">
        <v>24</v>
      </c>
      <c r="G93" s="3" t="s">
        <v>18</v>
      </c>
      <c r="H93" s="3" t="s">
        <v>19</v>
      </c>
      <c r="I93" s="6" t="s">
        <v>870</v>
      </c>
      <c r="J93" s="6" t="s">
        <v>38</v>
      </c>
      <c r="K93" s="6" t="s">
        <v>38</v>
      </c>
      <c r="L93" s="3" t="s">
        <v>16</v>
      </c>
      <c r="M93" s="3" t="s">
        <v>16</v>
      </c>
      <c r="N93" s="17" t="s">
        <v>964</v>
      </c>
      <c r="O93" s="3" t="s">
        <v>46</v>
      </c>
      <c r="P93" s="3" t="s">
        <v>235</v>
      </c>
    </row>
    <row r="94" spans="3:16" x14ac:dyDescent="0.3">
      <c r="C94" s="3" t="s">
        <v>236</v>
      </c>
      <c r="D94" s="6" t="s">
        <v>237</v>
      </c>
      <c r="E94" s="3" t="s">
        <v>16</v>
      </c>
      <c r="F94" s="3" t="s">
        <v>17</v>
      </c>
      <c r="G94" s="3" t="s">
        <v>25</v>
      </c>
      <c r="H94" s="3" t="s">
        <v>19</v>
      </c>
      <c r="I94" s="6" t="s">
        <v>27</v>
      </c>
      <c r="J94" s="6" t="s">
        <v>237</v>
      </c>
      <c r="K94" s="6" t="s">
        <v>237</v>
      </c>
      <c r="L94" s="3" t="s">
        <v>16</v>
      </c>
      <c r="M94" s="3" t="s">
        <v>16</v>
      </c>
      <c r="N94" s="17" t="s">
        <v>963</v>
      </c>
      <c r="O94" s="3" t="s">
        <v>238</v>
      </c>
      <c r="P94" s="3" t="s">
        <v>239</v>
      </c>
    </row>
    <row r="95" spans="3:16" x14ac:dyDescent="0.3">
      <c r="C95" s="3" t="s">
        <v>240</v>
      </c>
      <c r="D95" s="6" t="s">
        <v>15</v>
      </c>
      <c r="E95" s="3" t="s">
        <v>16</v>
      </c>
      <c r="F95" s="3" t="s">
        <v>24</v>
      </c>
      <c r="G95" s="3" t="s">
        <v>18</v>
      </c>
      <c r="H95" s="3" t="s">
        <v>19</v>
      </c>
      <c r="I95" s="6" t="s">
        <v>870</v>
      </c>
      <c r="J95" s="6" t="s">
        <v>15</v>
      </c>
      <c r="K95" s="6" t="s">
        <v>15</v>
      </c>
      <c r="L95" s="3" t="s">
        <v>16</v>
      </c>
      <c r="M95" s="3" t="s">
        <v>16</v>
      </c>
      <c r="N95" s="17" t="s">
        <v>964</v>
      </c>
      <c r="O95" s="3" t="s">
        <v>164</v>
      </c>
      <c r="P95" s="3" t="s">
        <v>241</v>
      </c>
    </row>
    <row r="96" spans="3:16" x14ac:dyDescent="0.3">
      <c r="C96" s="3" t="s">
        <v>242</v>
      </c>
      <c r="D96" s="6" t="s">
        <v>16</v>
      </c>
      <c r="E96" s="3" t="s">
        <v>16</v>
      </c>
      <c r="F96" s="3" t="s">
        <v>17</v>
      </c>
      <c r="G96" s="3" t="s">
        <v>25</v>
      </c>
      <c r="H96" s="3" t="s">
        <v>19</v>
      </c>
      <c r="I96" s="6" t="s">
        <v>27</v>
      </c>
      <c r="J96" s="6" t="s">
        <v>16</v>
      </c>
      <c r="K96" s="6" t="s">
        <v>16</v>
      </c>
      <c r="L96" s="3" t="s">
        <v>16</v>
      </c>
      <c r="M96" s="3" t="s">
        <v>16</v>
      </c>
      <c r="N96" s="17" t="s">
        <v>963</v>
      </c>
      <c r="O96" s="3" t="s">
        <v>142</v>
      </c>
      <c r="P96" s="3" t="s">
        <v>243</v>
      </c>
    </row>
    <row r="97" spans="3:16" x14ac:dyDescent="0.3">
      <c r="C97" s="3" t="s">
        <v>244</v>
      </c>
      <c r="D97" s="6">
        <v>1</v>
      </c>
      <c r="E97" s="3" t="s">
        <v>16</v>
      </c>
      <c r="F97" s="3" t="s">
        <v>24</v>
      </c>
      <c r="G97" s="3" t="s">
        <v>42</v>
      </c>
      <c r="H97" s="3" t="s">
        <v>19</v>
      </c>
      <c r="I97" s="6" t="s">
        <v>245</v>
      </c>
      <c r="J97" s="6">
        <v>1</v>
      </c>
      <c r="K97" s="6">
        <v>1</v>
      </c>
      <c r="L97" s="3" t="s">
        <v>16</v>
      </c>
      <c r="M97" s="3" t="s">
        <v>16</v>
      </c>
      <c r="N97" s="17" t="s">
        <v>964</v>
      </c>
      <c r="O97" s="3" t="s">
        <v>129</v>
      </c>
      <c r="P97" s="3" t="s">
        <v>941</v>
      </c>
    </row>
    <row r="98" spans="3:16" x14ac:dyDescent="0.3">
      <c r="C98" s="3" t="s">
        <v>668</v>
      </c>
      <c r="D98" s="6" t="s">
        <v>15</v>
      </c>
      <c r="E98" s="3" t="s">
        <v>16</v>
      </c>
      <c r="F98" s="3" t="s">
        <v>24</v>
      </c>
      <c r="G98" s="3" t="s">
        <v>87</v>
      </c>
      <c r="H98" s="3" t="s">
        <v>19</v>
      </c>
      <c r="I98" s="6" t="s">
        <v>929</v>
      </c>
      <c r="J98" s="6" t="s">
        <v>15</v>
      </c>
      <c r="K98" s="6" t="s">
        <v>15</v>
      </c>
      <c r="L98" s="3" t="s">
        <v>16</v>
      </c>
      <c r="M98" s="3" t="s">
        <v>16</v>
      </c>
      <c r="N98" s="17" t="s">
        <v>964</v>
      </c>
      <c r="O98" s="3" t="s">
        <v>146</v>
      </c>
      <c r="P98" s="3" t="s">
        <v>930</v>
      </c>
    </row>
    <row r="99" spans="3:16" x14ac:dyDescent="0.3">
      <c r="C99" s="3" t="s">
        <v>246</v>
      </c>
      <c r="D99" s="6">
        <v>8</v>
      </c>
      <c r="E99" s="3" t="s">
        <v>16</v>
      </c>
      <c r="F99" s="3" t="s">
        <v>24</v>
      </c>
      <c r="G99" s="3" t="s">
        <v>42</v>
      </c>
      <c r="H99" s="3" t="s">
        <v>19</v>
      </c>
      <c r="I99" s="6" t="s">
        <v>119</v>
      </c>
      <c r="J99" s="6">
        <v>8</v>
      </c>
      <c r="K99" s="6">
        <v>8</v>
      </c>
      <c r="L99" s="3" t="s">
        <v>16</v>
      </c>
      <c r="M99" s="3" t="s">
        <v>16</v>
      </c>
      <c r="N99" s="17" t="s">
        <v>964</v>
      </c>
      <c r="O99" s="3" t="s">
        <v>146</v>
      </c>
      <c r="P99" s="3" t="s">
        <v>247</v>
      </c>
    </row>
    <row r="100" spans="3:16" x14ac:dyDescent="0.3">
      <c r="C100" s="3" t="s">
        <v>248</v>
      </c>
      <c r="D100" s="6" t="s">
        <v>38</v>
      </c>
      <c r="E100" s="3" t="s">
        <v>16</v>
      </c>
      <c r="F100" s="3" t="s">
        <v>32</v>
      </c>
      <c r="G100" s="3" t="s">
        <v>18</v>
      </c>
      <c r="H100" s="3" t="s">
        <v>19</v>
      </c>
      <c r="I100" s="6" t="s">
        <v>870</v>
      </c>
      <c r="J100" s="6" t="s">
        <v>38</v>
      </c>
      <c r="K100" s="6" t="s">
        <v>38</v>
      </c>
      <c r="L100" s="3" t="s">
        <v>16</v>
      </c>
      <c r="M100" s="3" t="s">
        <v>16</v>
      </c>
      <c r="N100" s="17" t="s">
        <v>964</v>
      </c>
      <c r="O100" s="3" t="s">
        <v>136</v>
      </c>
      <c r="P100" s="3" t="s">
        <v>249</v>
      </c>
    </row>
    <row r="101" spans="3:16" x14ac:dyDescent="0.3">
      <c r="C101" s="3" t="s">
        <v>250</v>
      </c>
      <c r="D101" s="6" t="s">
        <v>38</v>
      </c>
      <c r="E101" s="3" t="s">
        <v>16</v>
      </c>
      <c r="F101" s="3" t="s">
        <v>32</v>
      </c>
      <c r="G101" s="3" t="s">
        <v>18</v>
      </c>
      <c r="H101" s="3" t="s">
        <v>19</v>
      </c>
      <c r="I101" s="6" t="s">
        <v>870</v>
      </c>
      <c r="J101" s="6" t="s">
        <v>38</v>
      </c>
      <c r="K101" s="6" t="s">
        <v>38</v>
      </c>
      <c r="L101" s="3" t="s">
        <v>16</v>
      </c>
      <c r="M101" s="3" t="s">
        <v>16</v>
      </c>
      <c r="N101" s="17" t="s">
        <v>964</v>
      </c>
      <c r="O101" s="3" t="s">
        <v>136</v>
      </c>
      <c r="P101" s="3" t="s">
        <v>889</v>
      </c>
    </row>
    <row r="102" spans="3:16" x14ac:dyDescent="0.3">
      <c r="C102" s="3" t="s">
        <v>251</v>
      </c>
      <c r="D102" s="6" t="s">
        <v>38</v>
      </c>
      <c r="E102" s="3" t="s">
        <v>16</v>
      </c>
      <c r="F102" s="3" t="s">
        <v>24</v>
      </c>
      <c r="G102" s="3" t="s">
        <v>18</v>
      </c>
      <c r="H102" s="3" t="s">
        <v>19</v>
      </c>
      <c r="I102" s="6" t="s">
        <v>870</v>
      </c>
      <c r="J102" s="6" t="s">
        <v>38</v>
      </c>
      <c r="K102" s="6" t="s">
        <v>38</v>
      </c>
      <c r="L102" s="3" t="s">
        <v>16</v>
      </c>
      <c r="M102" s="3" t="s">
        <v>16</v>
      </c>
      <c r="N102" s="17" t="s">
        <v>964</v>
      </c>
      <c r="O102" s="3" t="s">
        <v>252</v>
      </c>
      <c r="P102" s="3" t="s">
        <v>253</v>
      </c>
    </row>
    <row r="103" spans="3:16" x14ac:dyDescent="0.3">
      <c r="C103" s="3" t="s">
        <v>254</v>
      </c>
      <c r="D103" s="6">
        <v>5</v>
      </c>
      <c r="E103" s="3" t="s">
        <v>16</v>
      </c>
      <c r="F103" s="3" t="s">
        <v>24</v>
      </c>
      <c r="G103" s="3" t="s">
        <v>42</v>
      </c>
      <c r="H103" s="3" t="s">
        <v>19</v>
      </c>
      <c r="I103" s="6" t="s">
        <v>255</v>
      </c>
      <c r="J103" s="6">
        <v>5</v>
      </c>
      <c r="K103" s="6">
        <v>5</v>
      </c>
      <c r="L103" s="3" t="s">
        <v>16</v>
      </c>
      <c r="M103" s="3" t="s">
        <v>16</v>
      </c>
      <c r="N103" s="17" t="s">
        <v>964</v>
      </c>
      <c r="O103" s="3" t="s">
        <v>252</v>
      </c>
      <c r="P103" s="3" t="s">
        <v>256</v>
      </c>
    </row>
    <row r="104" spans="3:16" x14ac:dyDescent="0.3">
      <c r="C104" s="3" t="s">
        <v>257</v>
      </c>
      <c r="D104" s="6">
        <v>0</v>
      </c>
      <c r="E104" s="3" t="s">
        <v>16</v>
      </c>
      <c r="F104" s="3" t="s">
        <v>24</v>
      </c>
      <c r="G104" s="3" t="s">
        <v>42</v>
      </c>
      <c r="H104" s="3" t="s">
        <v>19</v>
      </c>
      <c r="I104" s="6" t="s">
        <v>58</v>
      </c>
      <c r="J104" s="6">
        <v>0</v>
      </c>
      <c r="K104" s="6">
        <v>0</v>
      </c>
      <c r="L104" s="3" t="s">
        <v>16</v>
      </c>
      <c r="M104" s="3" t="s">
        <v>16</v>
      </c>
      <c r="N104" s="17" t="s">
        <v>964</v>
      </c>
      <c r="O104" s="3" t="s">
        <v>252</v>
      </c>
      <c r="P104" s="3" t="s">
        <v>258</v>
      </c>
    </row>
    <row r="105" spans="3:16" x14ac:dyDescent="0.3">
      <c r="C105" s="3" t="s">
        <v>259</v>
      </c>
      <c r="D105" s="6">
        <v>0</v>
      </c>
      <c r="E105" s="3" t="s">
        <v>16</v>
      </c>
      <c r="F105" s="3" t="s">
        <v>24</v>
      </c>
      <c r="G105" s="3" t="s">
        <v>42</v>
      </c>
      <c r="H105" s="3" t="s">
        <v>19</v>
      </c>
      <c r="I105" s="6" t="s">
        <v>58</v>
      </c>
      <c r="J105" s="6">
        <v>0</v>
      </c>
      <c r="K105" s="6">
        <v>0</v>
      </c>
      <c r="L105" s="3" t="s">
        <v>16</v>
      </c>
      <c r="M105" s="3" t="s">
        <v>16</v>
      </c>
      <c r="N105" s="17" t="s">
        <v>964</v>
      </c>
      <c r="O105" s="3" t="s">
        <v>252</v>
      </c>
      <c r="P105" s="3" t="s">
        <v>260</v>
      </c>
    </row>
    <row r="106" spans="3:16" x14ac:dyDescent="0.3">
      <c r="C106" s="3" t="s">
        <v>261</v>
      </c>
      <c r="D106" s="6">
        <v>0</v>
      </c>
      <c r="E106" s="3" t="s">
        <v>16</v>
      </c>
      <c r="F106" s="3" t="s">
        <v>24</v>
      </c>
      <c r="G106" s="3" t="s">
        <v>55</v>
      </c>
      <c r="H106" s="3" t="s">
        <v>19</v>
      </c>
      <c r="I106" s="6" t="s">
        <v>116</v>
      </c>
      <c r="J106" s="6">
        <v>0</v>
      </c>
      <c r="K106" s="6">
        <v>0</v>
      </c>
      <c r="L106" s="3" t="s">
        <v>16</v>
      </c>
      <c r="M106" s="3" t="s">
        <v>16</v>
      </c>
      <c r="N106" s="17" t="s">
        <v>964</v>
      </c>
      <c r="O106" s="3" t="s">
        <v>252</v>
      </c>
      <c r="P106" s="3" t="s">
        <v>262</v>
      </c>
    </row>
    <row r="107" spans="3:16" x14ac:dyDescent="0.3">
      <c r="C107" s="3" t="s">
        <v>263</v>
      </c>
      <c r="D107" s="6">
        <v>2</v>
      </c>
      <c r="E107" s="3" t="s">
        <v>16</v>
      </c>
      <c r="F107" s="3" t="s">
        <v>24</v>
      </c>
      <c r="G107" s="3" t="s">
        <v>55</v>
      </c>
      <c r="H107" s="3" t="s">
        <v>19</v>
      </c>
      <c r="I107" s="6" t="s">
        <v>264</v>
      </c>
      <c r="J107" s="6">
        <v>2</v>
      </c>
      <c r="K107" s="6">
        <v>2</v>
      </c>
      <c r="L107" s="3" t="s">
        <v>16</v>
      </c>
      <c r="M107" s="3" t="s">
        <v>16</v>
      </c>
      <c r="N107" s="17" t="s">
        <v>964</v>
      </c>
      <c r="O107" s="3" t="s">
        <v>252</v>
      </c>
      <c r="P107" s="3" t="s">
        <v>265</v>
      </c>
    </row>
    <row r="108" spans="3:16" x14ac:dyDescent="0.3">
      <c r="C108" s="3" t="s">
        <v>266</v>
      </c>
      <c r="D108" s="6">
        <v>12</v>
      </c>
      <c r="E108" s="3" t="s">
        <v>16</v>
      </c>
      <c r="F108" s="3" t="s">
        <v>24</v>
      </c>
      <c r="G108" s="3" t="s">
        <v>42</v>
      </c>
      <c r="H108" s="3" t="s">
        <v>19</v>
      </c>
      <c r="I108" s="6" t="s">
        <v>267</v>
      </c>
      <c r="J108" s="6">
        <v>12</v>
      </c>
      <c r="K108" s="6">
        <v>12</v>
      </c>
      <c r="L108" s="3" t="s">
        <v>16</v>
      </c>
      <c r="M108" s="3" t="s">
        <v>16</v>
      </c>
      <c r="N108" s="17" t="s">
        <v>964</v>
      </c>
      <c r="O108" s="3" t="s">
        <v>252</v>
      </c>
      <c r="P108" s="3" t="s">
        <v>268</v>
      </c>
    </row>
    <row r="109" spans="3:16" x14ac:dyDescent="0.3">
      <c r="C109" s="3" t="s">
        <v>269</v>
      </c>
      <c r="D109" s="6">
        <v>0</v>
      </c>
      <c r="E109" s="3" t="s">
        <v>16</v>
      </c>
      <c r="F109" s="3" t="s">
        <v>24</v>
      </c>
      <c r="G109" s="3" t="s">
        <v>42</v>
      </c>
      <c r="H109" s="3" t="s">
        <v>19</v>
      </c>
      <c r="I109" s="6" t="s">
        <v>58</v>
      </c>
      <c r="J109" s="6">
        <v>0</v>
      </c>
      <c r="K109" s="6">
        <v>0</v>
      </c>
      <c r="L109" s="3" t="s">
        <v>16</v>
      </c>
      <c r="M109" s="3" t="s">
        <v>16</v>
      </c>
      <c r="N109" s="17" t="s">
        <v>964</v>
      </c>
      <c r="O109" s="3" t="s">
        <v>203</v>
      </c>
      <c r="P109" s="3" t="s">
        <v>270</v>
      </c>
    </row>
    <row r="110" spans="3:16" x14ac:dyDescent="0.3">
      <c r="C110" s="3" t="s">
        <v>639</v>
      </c>
      <c r="D110" s="6">
        <v>4096</v>
      </c>
      <c r="E110" s="3" t="s">
        <v>81</v>
      </c>
      <c r="F110" s="3" t="s">
        <v>24</v>
      </c>
      <c r="G110" s="3" t="s">
        <v>42</v>
      </c>
      <c r="H110" s="3" t="s">
        <v>19</v>
      </c>
      <c r="I110" s="6" t="s">
        <v>627</v>
      </c>
      <c r="J110" s="6">
        <v>4096</v>
      </c>
      <c r="K110" s="6">
        <v>4096</v>
      </c>
      <c r="L110" s="3" t="s">
        <v>16</v>
      </c>
      <c r="M110" s="3" t="s">
        <v>16</v>
      </c>
      <c r="N110" s="17" t="s">
        <v>964</v>
      </c>
      <c r="O110" s="3" t="s">
        <v>111</v>
      </c>
      <c r="P110" s="3" t="s">
        <v>640</v>
      </c>
    </row>
    <row r="111" spans="3:16" x14ac:dyDescent="0.3">
      <c r="C111" s="3" t="s">
        <v>841</v>
      </c>
      <c r="D111" s="6">
        <v>1</v>
      </c>
      <c r="E111" s="3" t="s">
        <v>16</v>
      </c>
      <c r="F111" s="3" t="s">
        <v>24</v>
      </c>
      <c r="G111" s="3" t="s">
        <v>55</v>
      </c>
      <c r="H111" s="3" t="s">
        <v>19</v>
      </c>
      <c r="I111" s="6" t="s">
        <v>842</v>
      </c>
      <c r="J111" s="6">
        <v>1</v>
      </c>
      <c r="K111" s="6">
        <v>1</v>
      </c>
      <c r="L111" s="3" t="s">
        <v>16</v>
      </c>
      <c r="M111" s="3" t="s">
        <v>16</v>
      </c>
      <c r="N111" s="17" t="s">
        <v>964</v>
      </c>
      <c r="O111" s="3" t="s">
        <v>83</v>
      </c>
      <c r="P111" s="3" t="s">
        <v>843</v>
      </c>
    </row>
    <row r="112" spans="3:16" x14ac:dyDescent="0.3">
      <c r="C112" s="3" t="s">
        <v>271</v>
      </c>
      <c r="D112" s="6" t="s">
        <v>272</v>
      </c>
      <c r="E112" s="3" t="s">
        <v>16</v>
      </c>
      <c r="F112" s="3" t="s">
        <v>17</v>
      </c>
      <c r="G112" s="3" t="s">
        <v>25</v>
      </c>
      <c r="H112" s="3" t="s">
        <v>141</v>
      </c>
      <c r="I112" s="6" t="s">
        <v>27</v>
      </c>
      <c r="J112" s="6" t="s">
        <v>16</v>
      </c>
      <c r="K112" s="6" t="s">
        <v>272</v>
      </c>
      <c r="L112" s="3" t="s">
        <v>16</v>
      </c>
      <c r="M112" s="3" t="s">
        <v>16</v>
      </c>
      <c r="N112" s="17" t="s">
        <v>963</v>
      </c>
      <c r="O112" s="3" t="s">
        <v>142</v>
      </c>
      <c r="P112" s="3" t="s">
        <v>273</v>
      </c>
    </row>
    <row r="113" spans="3:16" x14ac:dyDescent="0.3">
      <c r="C113" s="3" t="s">
        <v>274</v>
      </c>
      <c r="D113" s="6" t="s">
        <v>38</v>
      </c>
      <c r="E113" s="3" t="s">
        <v>16</v>
      </c>
      <c r="F113" s="3" t="s">
        <v>17</v>
      </c>
      <c r="G113" s="3" t="s">
        <v>18</v>
      </c>
      <c r="H113" s="3" t="s">
        <v>33</v>
      </c>
      <c r="I113" s="6" t="s">
        <v>870</v>
      </c>
      <c r="J113" s="6" t="s">
        <v>38</v>
      </c>
      <c r="K113" s="6" t="s">
        <v>38</v>
      </c>
      <c r="L113" s="3" t="s">
        <v>34</v>
      </c>
      <c r="M113" s="3">
        <v>806</v>
      </c>
      <c r="N113" s="17" t="s">
        <v>963</v>
      </c>
      <c r="O113" s="3" t="s">
        <v>275</v>
      </c>
      <c r="P113" s="3" t="s">
        <v>276</v>
      </c>
    </row>
    <row r="114" spans="3:16" x14ac:dyDescent="0.3">
      <c r="C114" s="3" t="s">
        <v>277</v>
      </c>
      <c r="D114" s="6" t="s">
        <v>15</v>
      </c>
      <c r="E114" s="3" t="s">
        <v>16</v>
      </c>
      <c r="F114" s="3" t="s">
        <v>32</v>
      </c>
      <c r="G114" s="3" t="s">
        <v>18</v>
      </c>
      <c r="H114" s="3" t="s">
        <v>19</v>
      </c>
      <c r="I114" s="6" t="s">
        <v>870</v>
      </c>
      <c r="J114" s="6" t="s">
        <v>15</v>
      </c>
      <c r="K114" s="6" t="s">
        <v>15</v>
      </c>
      <c r="L114" s="3" t="s">
        <v>16</v>
      </c>
      <c r="M114" s="3" t="s">
        <v>16</v>
      </c>
      <c r="N114" s="17" t="s">
        <v>964</v>
      </c>
      <c r="O114" s="3" t="s">
        <v>275</v>
      </c>
      <c r="P114" s="3" t="s">
        <v>278</v>
      </c>
    </row>
    <row r="115" spans="3:16" x14ac:dyDescent="0.3">
      <c r="C115" s="3" t="s">
        <v>279</v>
      </c>
      <c r="D115" s="6" t="s">
        <v>280</v>
      </c>
      <c r="E115" s="3" t="s">
        <v>16</v>
      </c>
      <c r="F115" s="3" t="s">
        <v>17</v>
      </c>
      <c r="G115" s="3" t="s">
        <v>87</v>
      </c>
      <c r="H115" s="3" t="s">
        <v>19</v>
      </c>
      <c r="I115" s="6" t="s">
        <v>890</v>
      </c>
      <c r="J115" s="6" t="s">
        <v>280</v>
      </c>
      <c r="K115" s="6" t="s">
        <v>280</v>
      </c>
      <c r="L115" s="3" t="s">
        <v>16</v>
      </c>
      <c r="M115" s="3" t="s">
        <v>16</v>
      </c>
      <c r="N115" s="17" t="s">
        <v>963</v>
      </c>
      <c r="O115" s="3" t="s">
        <v>83</v>
      </c>
      <c r="P115" s="3" t="s">
        <v>714</v>
      </c>
    </row>
    <row r="116" spans="3:16" x14ac:dyDescent="0.3">
      <c r="C116" s="3" t="s">
        <v>282</v>
      </c>
      <c r="D116" s="6" t="s">
        <v>283</v>
      </c>
      <c r="E116" s="3" t="s">
        <v>16</v>
      </c>
      <c r="F116" s="3" t="s">
        <v>17</v>
      </c>
      <c r="G116" s="3" t="s">
        <v>25</v>
      </c>
      <c r="H116" s="3" t="s">
        <v>141</v>
      </c>
      <c r="I116" s="6" t="s">
        <v>27</v>
      </c>
      <c r="J116" s="6" t="s">
        <v>16</v>
      </c>
      <c r="K116" s="6" t="s">
        <v>283</v>
      </c>
      <c r="L116" s="3" t="s">
        <v>16</v>
      </c>
      <c r="M116" s="3" t="s">
        <v>16</v>
      </c>
      <c r="N116" s="17" t="s">
        <v>963</v>
      </c>
      <c r="O116" s="3" t="s">
        <v>142</v>
      </c>
      <c r="P116" s="3" t="s">
        <v>284</v>
      </c>
    </row>
    <row r="117" spans="3:16" x14ac:dyDescent="0.3">
      <c r="C117" s="3" t="s">
        <v>669</v>
      </c>
      <c r="D117" s="6">
        <v>0</v>
      </c>
      <c r="E117" s="3" t="s">
        <v>72</v>
      </c>
      <c r="F117" s="3" t="s">
        <v>24</v>
      </c>
      <c r="G117" s="3" t="s">
        <v>42</v>
      </c>
      <c r="H117" s="3" t="s">
        <v>19</v>
      </c>
      <c r="I117" s="6" t="s">
        <v>58</v>
      </c>
      <c r="J117" s="6">
        <v>0</v>
      </c>
      <c r="K117" s="6">
        <v>0</v>
      </c>
      <c r="L117" s="3" t="s">
        <v>16</v>
      </c>
      <c r="M117" s="3" t="s">
        <v>16</v>
      </c>
      <c r="N117" s="17" t="s">
        <v>964</v>
      </c>
      <c r="O117" s="3" t="s">
        <v>111</v>
      </c>
      <c r="P117" s="3" t="s">
        <v>670</v>
      </c>
    </row>
    <row r="118" spans="3:16" x14ac:dyDescent="0.3">
      <c r="C118" s="3" t="s">
        <v>285</v>
      </c>
      <c r="D118" s="6" t="s">
        <v>15</v>
      </c>
      <c r="E118" s="3" t="s">
        <v>16</v>
      </c>
      <c r="F118" s="3" t="s">
        <v>134</v>
      </c>
      <c r="G118" s="3" t="s">
        <v>18</v>
      </c>
      <c r="H118" s="3" t="s">
        <v>19</v>
      </c>
      <c r="I118" s="6" t="s">
        <v>870</v>
      </c>
      <c r="J118" s="6" t="s">
        <v>15</v>
      </c>
      <c r="K118" s="6" t="s">
        <v>15</v>
      </c>
      <c r="L118" s="3" t="s">
        <v>16</v>
      </c>
      <c r="M118" s="3" t="s">
        <v>16</v>
      </c>
      <c r="N118" s="17" t="s">
        <v>964</v>
      </c>
      <c r="O118" s="3" t="s">
        <v>20</v>
      </c>
      <c r="P118" s="3" t="s">
        <v>891</v>
      </c>
    </row>
    <row r="119" spans="3:16" x14ac:dyDescent="0.3">
      <c r="C119" s="3" t="s">
        <v>844</v>
      </c>
      <c r="D119" s="6" t="s">
        <v>15</v>
      </c>
      <c r="E119" s="3" t="s">
        <v>16</v>
      </c>
      <c r="F119" s="3" t="s">
        <v>17</v>
      </c>
      <c r="G119" s="3" t="s">
        <v>18</v>
      </c>
      <c r="H119" s="3" t="s">
        <v>19</v>
      </c>
      <c r="I119" s="6" t="s">
        <v>870</v>
      </c>
      <c r="J119" s="6" t="s">
        <v>15</v>
      </c>
      <c r="K119" s="6" t="s">
        <v>15</v>
      </c>
      <c r="L119" s="3" t="s">
        <v>16</v>
      </c>
      <c r="M119" s="3" t="s">
        <v>16</v>
      </c>
      <c r="N119" s="17" t="s">
        <v>963</v>
      </c>
      <c r="O119" s="3" t="s">
        <v>20</v>
      </c>
      <c r="P119" s="3" t="s">
        <v>949</v>
      </c>
    </row>
    <row r="120" spans="3:16" x14ac:dyDescent="0.3">
      <c r="C120" s="3" t="s">
        <v>286</v>
      </c>
      <c r="D120" s="6" t="s">
        <v>15</v>
      </c>
      <c r="E120" s="3" t="s">
        <v>16</v>
      </c>
      <c r="F120" s="3" t="s">
        <v>287</v>
      </c>
      <c r="G120" s="3" t="s">
        <v>18</v>
      </c>
      <c r="H120" s="3" t="s">
        <v>19</v>
      </c>
      <c r="I120" s="6" t="s">
        <v>870</v>
      </c>
      <c r="J120" s="6" t="s">
        <v>15</v>
      </c>
      <c r="K120" s="6" t="s">
        <v>15</v>
      </c>
      <c r="L120" s="3" t="s">
        <v>16</v>
      </c>
      <c r="M120" s="3" t="s">
        <v>16</v>
      </c>
      <c r="N120" s="17" t="s">
        <v>964</v>
      </c>
      <c r="O120" s="3" t="s">
        <v>20</v>
      </c>
      <c r="P120" s="3" t="s">
        <v>892</v>
      </c>
    </row>
    <row r="121" spans="3:16" x14ac:dyDescent="0.3">
      <c r="C121" s="3" t="s">
        <v>288</v>
      </c>
      <c r="D121" s="6" t="s">
        <v>38</v>
      </c>
      <c r="E121" s="3" t="s">
        <v>16</v>
      </c>
      <c r="F121" s="3" t="s">
        <v>100</v>
      </c>
      <c r="G121" s="3" t="s">
        <v>18</v>
      </c>
      <c r="H121" s="3" t="s">
        <v>19</v>
      </c>
      <c r="I121" s="6" t="s">
        <v>870</v>
      </c>
      <c r="J121" s="6" t="s">
        <v>38</v>
      </c>
      <c r="K121" s="6" t="s">
        <v>38</v>
      </c>
      <c r="L121" s="3" t="s">
        <v>16</v>
      </c>
      <c r="M121" s="3" t="s">
        <v>16</v>
      </c>
      <c r="N121" s="17" t="s">
        <v>964</v>
      </c>
      <c r="O121" s="3" t="s">
        <v>102</v>
      </c>
      <c r="P121" s="3" t="s">
        <v>289</v>
      </c>
    </row>
    <row r="122" spans="3:16" x14ac:dyDescent="0.3">
      <c r="C122" s="3" t="s">
        <v>290</v>
      </c>
      <c r="D122" s="6" t="s">
        <v>291</v>
      </c>
      <c r="E122" s="3" t="s">
        <v>16</v>
      </c>
      <c r="F122" s="3" t="s">
        <v>24</v>
      </c>
      <c r="G122" s="3" t="s">
        <v>87</v>
      </c>
      <c r="H122" s="3" t="s">
        <v>19</v>
      </c>
      <c r="I122" s="6" t="s">
        <v>893</v>
      </c>
      <c r="J122" s="6" t="s">
        <v>291</v>
      </c>
      <c r="K122" s="6" t="s">
        <v>291</v>
      </c>
      <c r="L122" s="3" t="s">
        <v>16</v>
      </c>
      <c r="M122" s="3" t="s">
        <v>16</v>
      </c>
      <c r="N122" s="17" t="s">
        <v>964</v>
      </c>
      <c r="O122" s="3" t="s">
        <v>129</v>
      </c>
      <c r="P122" s="3" t="s">
        <v>292</v>
      </c>
    </row>
    <row r="123" spans="3:16" x14ac:dyDescent="0.3">
      <c r="C123" s="3" t="s">
        <v>715</v>
      </c>
      <c r="D123" s="6" t="s">
        <v>38</v>
      </c>
      <c r="E123" s="3" t="s">
        <v>16</v>
      </c>
      <c r="F123" s="3" t="s">
        <v>24</v>
      </c>
      <c r="G123" s="3" t="s">
        <v>18</v>
      </c>
      <c r="H123" s="3" t="s">
        <v>19</v>
      </c>
      <c r="I123" s="6" t="s">
        <v>870</v>
      </c>
      <c r="J123" s="6" t="s">
        <v>38</v>
      </c>
      <c r="K123" s="6" t="s">
        <v>38</v>
      </c>
      <c r="L123" s="3" t="s">
        <v>16</v>
      </c>
      <c r="M123" s="3" t="s">
        <v>16</v>
      </c>
      <c r="N123" s="17" t="s">
        <v>964</v>
      </c>
      <c r="O123" s="3" t="s">
        <v>146</v>
      </c>
      <c r="P123" s="3" t="s">
        <v>716</v>
      </c>
    </row>
    <row r="124" spans="3:16" x14ac:dyDescent="0.3">
      <c r="C124" s="3" t="s">
        <v>717</v>
      </c>
      <c r="D124" s="6">
        <v>100000</v>
      </c>
      <c r="E124" s="3" t="s">
        <v>16</v>
      </c>
      <c r="F124" s="3" t="s">
        <v>24</v>
      </c>
      <c r="G124" s="3" t="s">
        <v>55</v>
      </c>
      <c r="H124" s="3" t="s">
        <v>19</v>
      </c>
      <c r="I124" s="6" t="s">
        <v>718</v>
      </c>
      <c r="J124" s="6">
        <v>100000</v>
      </c>
      <c r="K124" s="6">
        <v>100000</v>
      </c>
      <c r="L124" s="3" t="s">
        <v>16</v>
      </c>
      <c r="M124" s="3" t="s">
        <v>16</v>
      </c>
      <c r="N124" s="17" t="s">
        <v>964</v>
      </c>
      <c r="O124" s="3" t="s">
        <v>150</v>
      </c>
      <c r="P124" s="3" t="s">
        <v>719</v>
      </c>
    </row>
    <row r="125" spans="3:16" x14ac:dyDescent="0.3">
      <c r="C125" s="3" t="s">
        <v>720</v>
      </c>
      <c r="D125" s="6" t="s">
        <v>15</v>
      </c>
      <c r="E125" s="3" t="s">
        <v>16</v>
      </c>
      <c r="F125" s="3" t="s">
        <v>641</v>
      </c>
      <c r="G125" s="3" t="s">
        <v>18</v>
      </c>
      <c r="H125" s="3" t="s">
        <v>19</v>
      </c>
      <c r="I125" s="6" t="s">
        <v>870</v>
      </c>
      <c r="J125" s="6" t="s">
        <v>15</v>
      </c>
      <c r="K125" s="6" t="s">
        <v>15</v>
      </c>
      <c r="L125" s="3" t="s">
        <v>16</v>
      </c>
      <c r="M125" s="3" t="s">
        <v>16</v>
      </c>
      <c r="N125" s="17" t="s">
        <v>964</v>
      </c>
      <c r="O125" s="3" t="s">
        <v>20</v>
      </c>
      <c r="P125" s="3" t="s">
        <v>721</v>
      </c>
    </row>
    <row r="126" spans="3:16" x14ac:dyDescent="0.3">
      <c r="C126" s="3" t="s">
        <v>722</v>
      </c>
      <c r="D126" s="6" t="s">
        <v>15</v>
      </c>
      <c r="E126" s="3" t="s">
        <v>16</v>
      </c>
      <c r="F126" s="3" t="s">
        <v>134</v>
      </c>
      <c r="G126" s="3" t="s">
        <v>18</v>
      </c>
      <c r="H126" s="3" t="s">
        <v>19</v>
      </c>
      <c r="I126" s="6" t="s">
        <v>870</v>
      </c>
      <c r="J126" s="6" t="s">
        <v>15</v>
      </c>
      <c r="K126" s="6" t="s">
        <v>15</v>
      </c>
      <c r="L126" s="3" t="s">
        <v>16</v>
      </c>
      <c r="M126" s="3" t="s">
        <v>16</v>
      </c>
      <c r="N126" s="17" t="s">
        <v>964</v>
      </c>
      <c r="O126" s="3" t="s">
        <v>20</v>
      </c>
      <c r="P126" s="3" t="s">
        <v>723</v>
      </c>
    </row>
    <row r="127" spans="3:16" x14ac:dyDescent="0.3">
      <c r="C127" s="3" t="s">
        <v>724</v>
      </c>
      <c r="D127" s="6" t="s">
        <v>38</v>
      </c>
      <c r="E127" s="3" t="s">
        <v>16</v>
      </c>
      <c r="F127" s="3" t="s">
        <v>24</v>
      </c>
      <c r="G127" s="3" t="s">
        <v>18</v>
      </c>
      <c r="H127" s="3" t="s">
        <v>19</v>
      </c>
      <c r="I127" s="6" t="s">
        <v>870</v>
      </c>
      <c r="J127" s="6" t="s">
        <v>38</v>
      </c>
      <c r="K127" s="6" t="s">
        <v>38</v>
      </c>
      <c r="L127" s="3" t="s">
        <v>16</v>
      </c>
      <c r="M127" s="3" t="s">
        <v>16</v>
      </c>
      <c r="N127" s="17" t="s">
        <v>964</v>
      </c>
      <c r="O127" s="3" t="s">
        <v>20</v>
      </c>
      <c r="P127" s="3" t="s">
        <v>725</v>
      </c>
    </row>
    <row r="128" spans="3:16" x14ac:dyDescent="0.3">
      <c r="C128" s="3" t="s">
        <v>726</v>
      </c>
      <c r="D128" s="6">
        <v>500000</v>
      </c>
      <c r="E128" s="3" t="s">
        <v>16</v>
      </c>
      <c r="F128" s="3" t="s">
        <v>24</v>
      </c>
      <c r="G128" s="3" t="s">
        <v>55</v>
      </c>
      <c r="H128" s="3" t="s">
        <v>19</v>
      </c>
      <c r="I128" s="6" t="s">
        <v>718</v>
      </c>
      <c r="J128" s="6">
        <v>500000</v>
      </c>
      <c r="K128" s="6">
        <v>500000</v>
      </c>
      <c r="L128" s="3" t="s">
        <v>16</v>
      </c>
      <c r="M128" s="3" t="s">
        <v>16</v>
      </c>
      <c r="N128" s="17" t="s">
        <v>964</v>
      </c>
      <c r="O128" s="3" t="s">
        <v>150</v>
      </c>
      <c r="P128" s="3" t="s">
        <v>727</v>
      </c>
    </row>
    <row r="129" spans="3:16" x14ac:dyDescent="0.3">
      <c r="C129" s="3" t="s">
        <v>728</v>
      </c>
      <c r="D129" s="6">
        <v>500000</v>
      </c>
      <c r="E129" s="3" t="s">
        <v>16</v>
      </c>
      <c r="F129" s="3" t="s">
        <v>24</v>
      </c>
      <c r="G129" s="3" t="s">
        <v>55</v>
      </c>
      <c r="H129" s="3" t="s">
        <v>19</v>
      </c>
      <c r="I129" s="6" t="s">
        <v>718</v>
      </c>
      <c r="J129" s="6">
        <v>500000</v>
      </c>
      <c r="K129" s="6">
        <v>500000</v>
      </c>
      <c r="L129" s="3" t="s">
        <v>16</v>
      </c>
      <c r="M129" s="3" t="s">
        <v>16</v>
      </c>
      <c r="N129" s="17" t="s">
        <v>964</v>
      </c>
      <c r="O129" s="3" t="s">
        <v>150</v>
      </c>
      <c r="P129" s="3" t="s">
        <v>729</v>
      </c>
    </row>
    <row r="130" spans="3:16" x14ac:dyDescent="0.3">
      <c r="C130" s="3" t="s">
        <v>730</v>
      </c>
      <c r="D130" s="6" t="s">
        <v>15</v>
      </c>
      <c r="E130" s="3" t="s">
        <v>16</v>
      </c>
      <c r="F130" s="3" t="s">
        <v>641</v>
      </c>
      <c r="G130" s="3" t="s">
        <v>18</v>
      </c>
      <c r="H130" s="3" t="s">
        <v>19</v>
      </c>
      <c r="I130" s="6" t="s">
        <v>870</v>
      </c>
      <c r="J130" s="6" t="s">
        <v>15</v>
      </c>
      <c r="K130" s="6" t="s">
        <v>15</v>
      </c>
      <c r="L130" s="3" t="s">
        <v>16</v>
      </c>
      <c r="M130" s="3" t="s">
        <v>16</v>
      </c>
      <c r="N130" s="17" t="s">
        <v>964</v>
      </c>
      <c r="O130" s="3" t="s">
        <v>20</v>
      </c>
      <c r="P130" s="3" t="s">
        <v>731</v>
      </c>
    </row>
    <row r="131" spans="3:16" x14ac:dyDescent="0.3">
      <c r="C131" s="3" t="s">
        <v>732</v>
      </c>
      <c r="D131" s="6" t="s">
        <v>733</v>
      </c>
      <c r="E131" s="3" t="s">
        <v>16</v>
      </c>
      <c r="F131" s="3" t="s">
        <v>17</v>
      </c>
      <c r="G131" s="3" t="s">
        <v>25</v>
      </c>
      <c r="H131" s="3" t="s">
        <v>19</v>
      </c>
      <c r="I131" s="6" t="s">
        <v>27</v>
      </c>
      <c r="J131" s="6" t="s">
        <v>733</v>
      </c>
      <c r="K131" s="6" t="s">
        <v>733</v>
      </c>
      <c r="L131" s="3" t="s">
        <v>16</v>
      </c>
      <c r="M131" s="3" t="s">
        <v>16</v>
      </c>
      <c r="N131" s="17" t="s">
        <v>963</v>
      </c>
      <c r="O131" s="3" t="s">
        <v>319</v>
      </c>
      <c r="P131" s="3" t="s">
        <v>734</v>
      </c>
    </row>
    <row r="132" spans="3:16" x14ac:dyDescent="0.3">
      <c r="C132" s="3" t="s">
        <v>735</v>
      </c>
      <c r="D132" s="6" t="s">
        <v>38</v>
      </c>
      <c r="E132" s="3" t="s">
        <v>16</v>
      </c>
      <c r="F132" s="3" t="s">
        <v>24</v>
      </c>
      <c r="G132" s="3" t="s">
        <v>18</v>
      </c>
      <c r="H132" s="3" t="s">
        <v>19</v>
      </c>
      <c r="I132" s="6" t="s">
        <v>870</v>
      </c>
      <c r="J132" s="6" t="s">
        <v>38</v>
      </c>
      <c r="K132" s="6" t="s">
        <v>38</v>
      </c>
      <c r="L132" s="3" t="s">
        <v>16</v>
      </c>
      <c r="M132" s="3" t="s">
        <v>16</v>
      </c>
      <c r="N132" s="17" t="s">
        <v>964</v>
      </c>
      <c r="O132" s="3" t="s">
        <v>20</v>
      </c>
      <c r="P132" s="3" t="s">
        <v>736</v>
      </c>
    </row>
    <row r="133" spans="3:16" x14ac:dyDescent="0.3">
      <c r="C133" s="3" t="s">
        <v>293</v>
      </c>
      <c r="D133" s="6">
        <v>8</v>
      </c>
      <c r="E133" s="3" t="s">
        <v>16</v>
      </c>
      <c r="F133" s="3" t="s">
        <v>24</v>
      </c>
      <c r="G133" s="3" t="s">
        <v>42</v>
      </c>
      <c r="H133" s="3" t="s">
        <v>19</v>
      </c>
      <c r="I133" s="6" t="s">
        <v>119</v>
      </c>
      <c r="J133" s="6">
        <v>8</v>
      </c>
      <c r="K133" s="6">
        <v>8</v>
      </c>
      <c r="L133" s="3" t="s">
        <v>16</v>
      </c>
      <c r="M133" s="3" t="s">
        <v>16</v>
      </c>
      <c r="N133" s="17" t="s">
        <v>964</v>
      </c>
      <c r="O133" s="3" t="s">
        <v>146</v>
      </c>
      <c r="P133" s="3" t="s">
        <v>294</v>
      </c>
    </row>
    <row r="134" spans="3:16" x14ac:dyDescent="0.3">
      <c r="C134" s="3" t="s">
        <v>295</v>
      </c>
      <c r="D134" s="6" t="s">
        <v>15</v>
      </c>
      <c r="E134" s="3" t="s">
        <v>16</v>
      </c>
      <c r="F134" s="3" t="s">
        <v>32</v>
      </c>
      <c r="G134" s="3" t="s">
        <v>18</v>
      </c>
      <c r="H134" s="3" t="s">
        <v>19</v>
      </c>
      <c r="I134" s="6" t="s">
        <v>870</v>
      </c>
      <c r="J134" s="6" t="s">
        <v>15</v>
      </c>
      <c r="K134" s="6" t="s">
        <v>15</v>
      </c>
      <c r="L134" s="3" t="s">
        <v>16</v>
      </c>
      <c r="M134" s="3" t="s">
        <v>16</v>
      </c>
      <c r="N134" s="17" t="s">
        <v>964</v>
      </c>
      <c r="O134" s="3" t="s">
        <v>699</v>
      </c>
      <c r="P134" s="3" t="s">
        <v>296</v>
      </c>
    </row>
    <row r="135" spans="3:16" x14ac:dyDescent="0.3">
      <c r="C135" s="3" t="s">
        <v>297</v>
      </c>
      <c r="D135" s="6" t="s">
        <v>298</v>
      </c>
      <c r="E135" s="3" t="s">
        <v>16</v>
      </c>
      <c r="F135" s="3" t="s">
        <v>32</v>
      </c>
      <c r="G135" s="3" t="s">
        <v>25</v>
      </c>
      <c r="H135" s="3" t="s">
        <v>19</v>
      </c>
      <c r="I135" s="6" t="s">
        <v>27</v>
      </c>
      <c r="J135" s="6" t="s">
        <v>298</v>
      </c>
      <c r="K135" s="6" t="s">
        <v>298</v>
      </c>
      <c r="L135" s="3" t="s">
        <v>16</v>
      </c>
      <c r="M135" s="3" t="s">
        <v>16</v>
      </c>
      <c r="N135" s="17" t="s">
        <v>964</v>
      </c>
      <c r="O135" s="3" t="s">
        <v>699</v>
      </c>
      <c r="P135" s="3" t="s">
        <v>299</v>
      </c>
    </row>
    <row r="136" spans="3:16" x14ac:dyDescent="0.3">
      <c r="C136" s="3" t="s">
        <v>300</v>
      </c>
      <c r="D136" s="6" t="s">
        <v>301</v>
      </c>
      <c r="E136" s="3" t="s">
        <v>16</v>
      </c>
      <c r="F136" s="3" t="s">
        <v>100</v>
      </c>
      <c r="G136" s="3" t="s">
        <v>25</v>
      </c>
      <c r="H136" s="3" t="s">
        <v>141</v>
      </c>
      <c r="I136" s="6" t="s">
        <v>27</v>
      </c>
      <c r="J136" s="6" t="s">
        <v>301</v>
      </c>
      <c r="K136" s="6" t="s">
        <v>301</v>
      </c>
      <c r="L136" s="3" t="s">
        <v>16</v>
      </c>
      <c r="M136" s="3" t="s">
        <v>16</v>
      </c>
      <c r="N136" s="17" t="s">
        <v>964</v>
      </c>
      <c r="O136" s="3" t="s">
        <v>129</v>
      </c>
      <c r="P136" s="3" t="s">
        <v>302</v>
      </c>
    </row>
    <row r="137" spans="3:16" x14ac:dyDescent="0.3">
      <c r="C137" s="3" t="s">
        <v>303</v>
      </c>
      <c r="D137" s="6" t="s">
        <v>301</v>
      </c>
      <c r="E137" s="3" t="s">
        <v>16</v>
      </c>
      <c r="F137" s="3" t="s">
        <v>100</v>
      </c>
      <c r="G137" s="3" t="s">
        <v>25</v>
      </c>
      <c r="H137" s="3" t="s">
        <v>141</v>
      </c>
      <c r="I137" s="6" t="s">
        <v>27</v>
      </c>
      <c r="J137" s="6" t="s">
        <v>301</v>
      </c>
      <c r="K137" s="6" t="s">
        <v>301</v>
      </c>
      <c r="L137" s="3" t="s">
        <v>16</v>
      </c>
      <c r="M137" s="3" t="s">
        <v>16</v>
      </c>
      <c r="N137" s="17" t="s">
        <v>964</v>
      </c>
      <c r="O137" s="3" t="s">
        <v>129</v>
      </c>
      <c r="P137" s="3" t="s">
        <v>304</v>
      </c>
    </row>
    <row r="138" spans="3:16" x14ac:dyDescent="0.3">
      <c r="C138" s="3" t="s">
        <v>305</v>
      </c>
      <c r="D138" s="6" t="s">
        <v>301</v>
      </c>
      <c r="E138" s="3" t="s">
        <v>16</v>
      </c>
      <c r="F138" s="3" t="s">
        <v>134</v>
      </c>
      <c r="G138" s="3" t="s">
        <v>25</v>
      </c>
      <c r="H138" s="3" t="s">
        <v>33</v>
      </c>
      <c r="I138" s="6" t="s">
        <v>27</v>
      </c>
      <c r="J138" s="6" t="s">
        <v>16</v>
      </c>
      <c r="K138" s="6" t="s">
        <v>301</v>
      </c>
      <c r="L138" s="3" t="s">
        <v>34</v>
      </c>
      <c r="M138" s="3">
        <v>694</v>
      </c>
      <c r="N138" s="17" t="s">
        <v>964</v>
      </c>
      <c r="O138" s="3" t="s">
        <v>129</v>
      </c>
      <c r="P138" s="3" t="s">
        <v>306</v>
      </c>
    </row>
    <row r="139" spans="3:16" x14ac:dyDescent="0.3">
      <c r="C139" s="3" t="s">
        <v>307</v>
      </c>
      <c r="D139" s="6" t="s">
        <v>301</v>
      </c>
      <c r="E139" s="3" t="s">
        <v>16</v>
      </c>
      <c r="F139" s="3" t="s">
        <v>24</v>
      </c>
      <c r="G139" s="3" t="s">
        <v>25</v>
      </c>
      <c r="H139" s="3" t="s">
        <v>33</v>
      </c>
      <c r="I139" s="6" t="s">
        <v>27</v>
      </c>
      <c r="J139" s="6" t="s">
        <v>301</v>
      </c>
      <c r="K139" s="6" t="s">
        <v>301</v>
      </c>
      <c r="L139" s="3" t="s">
        <v>34</v>
      </c>
      <c r="M139" s="3">
        <v>696</v>
      </c>
      <c r="N139" s="17" t="s">
        <v>964</v>
      </c>
      <c r="O139" s="3" t="s">
        <v>129</v>
      </c>
      <c r="P139" s="3" t="s">
        <v>308</v>
      </c>
    </row>
    <row r="140" spans="3:16" x14ac:dyDescent="0.3">
      <c r="C140" s="3" t="s">
        <v>309</v>
      </c>
      <c r="D140" s="6" t="s">
        <v>301</v>
      </c>
      <c r="E140" s="3" t="s">
        <v>16</v>
      </c>
      <c r="F140" s="3" t="s">
        <v>24</v>
      </c>
      <c r="G140" s="3" t="s">
        <v>25</v>
      </c>
      <c r="H140" s="3" t="s">
        <v>33</v>
      </c>
      <c r="I140" s="6" t="s">
        <v>27</v>
      </c>
      <c r="J140" s="6" t="s">
        <v>301</v>
      </c>
      <c r="K140" s="6" t="s">
        <v>301</v>
      </c>
      <c r="L140" s="3" t="s">
        <v>34</v>
      </c>
      <c r="M140" s="3">
        <v>697</v>
      </c>
      <c r="N140" s="17" t="s">
        <v>964</v>
      </c>
      <c r="O140" s="3" t="s">
        <v>129</v>
      </c>
      <c r="P140" s="3" t="s">
        <v>310</v>
      </c>
    </row>
    <row r="141" spans="3:16" x14ac:dyDescent="0.3">
      <c r="C141" s="3" t="s">
        <v>311</v>
      </c>
      <c r="D141" s="6" t="s">
        <v>301</v>
      </c>
      <c r="E141" s="3" t="s">
        <v>16</v>
      </c>
      <c r="F141" s="3" t="s">
        <v>24</v>
      </c>
      <c r="G141" s="3" t="s">
        <v>25</v>
      </c>
      <c r="H141" s="3" t="s">
        <v>33</v>
      </c>
      <c r="I141" s="6" t="s">
        <v>27</v>
      </c>
      <c r="J141" s="6" t="s">
        <v>301</v>
      </c>
      <c r="K141" s="6" t="s">
        <v>301</v>
      </c>
      <c r="L141" s="3" t="s">
        <v>34</v>
      </c>
      <c r="M141" s="3">
        <v>698</v>
      </c>
      <c r="N141" s="17" t="s">
        <v>964</v>
      </c>
      <c r="O141" s="3" t="s">
        <v>129</v>
      </c>
      <c r="P141" s="3" t="s">
        <v>312</v>
      </c>
    </row>
    <row r="142" spans="3:16" x14ac:dyDescent="0.3">
      <c r="C142" s="3" t="s">
        <v>313</v>
      </c>
      <c r="D142" s="6" t="s">
        <v>314</v>
      </c>
      <c r="E142" s="3" t="s">
        <v>16</v>
      </c>
      <c r="F142" s="3" t="s">
        <v>17</v>
      </c>
      <c r="G142" s="3" t="s">
        <v>25</v>
      </c>
      <c r="H142" s="3" t="s">
        <v>33</v>
      </c>
      <c r="I142" s="6" t="s">
        <v>27</v>
      </c>
      <c r="J142" s="6" t="s">
        <v>315</v>
      </c>
      <c r="K142" s="6" t="s">
        <v>314</v>
      </c>
      <c r="L142" s="3" t="s">
        <v>34</v>
      </c>
      <c r="M142" s="3">
        <v>780</v>
      </c>
      <c r="N142" s="17" t="s">
        <v>963</v>
      </c>
      <c r="O142" s="3" t="s">
        <v>105</v>
      </c>
      <c r="P142" s="3" t="s">
        <v>316</v>
      </c>
    </row>
    <row r="143" spans="3:16" x14ac:dyDescent="0.3">
      <c r="C143" s="3" t="s">
        <v>317</v>
      </c>
      <c r="D143" s="6" t="s">
        <v>15</v>
      </c>
      <c r="E143" s="3" t="s">
        <v>16</v>
      </c>
      <c r="F143" s="3" t="s">
        <v>134</v>
      </c>
      <c r="G143" s="3" t="s">
        <v>18</v>
      </c>
      <c r="H143" s="3" t="s">
        <v>19</v>
      </c>
      <c r="I143" s="6" t="s">
        <v>870</v>
      </c>
      <c r="J143" s="6" t="s">
        <v>15</v>
      </c>
      <c r="K143" s="6" t="s">
        <v>15</v>
      </c>
      <c r="L143" s="3" t="s">
        <v>16</v>
      </c>
      <c r="M143" s="3" t="s">
        <v>16</v>
      </c>
      <c r="N143" s="17" t="s">
        <v>964</v>
      </c>
      <c r="O143" s="3" t="s">
        <v>46</v>
      </c>
      <c r="P143" s="3" t="s">
        <v>894</v>
      </c>
    </row>
    <row r="144" spans="3:16" x14ac:dyDescent="0.3">
      <c r="C144" s="3" t="s">
        <v>318</v>
      </c>
      <c r="D144" s="6" t="s">
        <v>16</v>
      </c>
      <c r="E144" s="3" t="s">
        <v>16</v>
      </c>
      <c r="F144" s="3" t="s">
        <v>24</v>
      </c>
      <c r="G144" s="3" t="s">
        <v>25</v>
      </c>
      <c r="H144" s="3" t="s">
        <v>19</v>
      </c>
      <c r="I144" s="6" t="s">
        <v>27</v>
      </c>
      <c r="J144" s="6" t="s">
        <v>16</v>
      </c>
      <c r="K144" s="6" t="s">
        <v>16</v>
      </c>
      <c r="L144" s="3" t="s">
        <v>16</v>
      </c>
      <c r="M144" s="3" t="s">
        <v>16</v>
      </c>
      <c r="N144" s="17" t="s">
        <v>964</v>
      </c>
      <c r="O144" s="3" t="s">
        <v>319</v>
      </c>
      <c r="P144" s="3" t="s">
        <v>320</v>
      </c>
    </row>
    <row r="145" spans="3:16" x14ac:dyDescent="0.3">
      <c r="C145" s="3" t="s">
        <v>321</v>
      </c>
      <c r="D145" s="6">
        <v>0</v>
      </c>
      <c r="E145" s="3" t="s">
        <v>72</v>
      </c>
      <c r="F145" s="3" t="s">
        <v>24</v>
      </c>
      <c r="G145" s="3" t="s">
        <v>42</v>
      </c>
      <c r="H145" s="3" t="s">
        <v>19</v>
      </c>
      <c r="I145" s="6" t="s">
        <v>58</v>
      </c>
      <c r="J145" s="6">
        <v>0</v>
      </c>
      <c r="K145" s="6">
        <v>0</v>
      </c>
      <c r="L145" s="3" t="s">
        <v>16</v>
      </c>
      <c r="M145" s="3" t="s">
        <v>16</v>
      </c>
      <c r="N145" s="17" t="s">
        <v>964</v>
      </c>
      <c r="O145" s="3" t="s">
        <v>111</v>
      </c>
      <c r="P145" s="3" t="s">
        <v>322</v>
      </c>
    </row>
    <row r="146" spans="3:16" x14ac:dyDescent="0.3">
      <c r="C146" s="3" t="s">
        <v>323</v>
      </c>
      <c r="D146" s="6">
        <v>-1</v>
      </c>
      <c r="E146" s="3" t="s">
        <v>72</v>
      </c>
      <c r="F146" s="3" t="s">
        <v>32</v>
      </c>
      <c r="G146" s="3" t="s">
        <v>42</v>
      </c>
      <c r="H146" s="3" t="s">
        <v>19</v>
      </c>
      <c r="I146" s="6" t="s">
        <v>82</v>
      </c>
      <c r="J146" s="6">
        <v>-1</v>
      </c>
      <c r="K146" s="6">
        <v>-1</v>
      </c>
      <c r="L146" s="3" t="s">
        <v>16</v>
      </c>
      <c r="M146" s="3" t="s">
        <v>16</v>
      </c>
      <c r="N146" s="17" t="s">
        <v>964</v>
      </c>
      <c r="O146" s="3" t="s">
        <v>28</v>
      </c>
      <c r="P146" s="3" t="s">
        <v>324</v>
      </c>
    </row>
    <row r="147" spans="3:16" x14ac:dyDescent="0.3">
      <c r="C147" s="3" t="s">
        <v>325</v>
      </c>
      <c r="D147" s="6" t="s">
        <v>15</v>
      </c>
      <c r="E147" s="3" t="s">
        <v>16</v>
      </c>
      <c r="F147" s="3" t="s">
        <v>32</v>
      </c>
      <c r="G147" s="3" t="s">
        <v>18</v>
      </c>
      <c r="H147" s="3" t="s">
        <v>19</v>
      </c>
      <c r="I147" s="6" t="s">
        <v>870</v>
      </c>
      <c r="J147" s="6" t="s">
        <v>15</v>
      </c>
      <c r="K147" s="6" t="s">
        <v>15</v>
      </c>
      <c r="L147" s="3" t="s">
        <v>16</v>
      </c>
      <c r="M147" s="3" t="s">
        <v>16</v>
      </c>
      <c r="N147" s="17" t="s">
        <v>964</v>
      </c>
      <c r="O147" s="3" t="s">
        <v>28</v>
      </c>
      <c r="P147" s="3" t="s">
        <v>326</v>
      </c>
    </row>
    <row r="148" spans="3:16" x14ac:dyDescent="0.3">
      <c r="C148" s="3" t="s">
        <v>327</v>
      </c>
      <c r="D148" s="6" t="s">
        <v>15</v>
      </c>
      <c r="E148" s="3" t="s">
        <v>16</v>
      </c>
      <c r="F148" s="3" t="s">
        <v>641</v>
      </c>
      <c r="G148" s="3" t="s">
        <v>18</v>
      </c>
      <c r="H148" s="3" t="s">
        <v>19</v>
      </c>
      <c r="I148" s="6" t="s">
        <v>870</v>
      </c>
      <c r="J148" s="6" t="s">
        <v>15</v>
      </c>
      <c r="K148" s="6" t="s">
        <v>15</v>
      </c>
      <c r="L148" s="3" t="s">
        <v>16</v>
      </c>
      <c r="M148" s="3" t="s">
        <v>16</v>
      </c>
      <c r="N148" s="17" t="s">
        <v>964</v>
      </c>
      <c r="O148" s="3" t="s">
        <v>28</v>
      </c>
      <c r="P148" s="3" t="s">
        <v>328</v>
      </c>
    </row>
    <row r="149" spans="3:16" x14ac:dyDescent="0.3">
      <c r="C149" s="3" t="s">
        <v>329</v>
      </c>
      <c r="D149" s="6" t="s">
        <v>330</v>
      </c>
      <c r="E149" s="3" t="s">
        <v>16</v>
      </c>
      <c r="F149" s="3" t="s">
        <v>32</v>
      </c>
      <c r="G149" s="3" t="s">
        <v>25</v>
      </c>
      <c r="H149" s="3" t="s">
        <v>33</v>
      </c>
      <c r="I149" s="6" t="s">
        <v>27</v>
      </c>
      <c r="J149" s="6" t="s">
        <v>330</v>
      </c>
      <c r="K149" s="6" t="s">
        <v>330</v>
      </c>
      <c r="L149" s="3" t="s">
        <v>34</v>
      </c>
      <c r="M149" s="3">
        <v>794</v>
      </c>
      <c r="N149" s="17" t="s">
        <v>964</v>
      </c>
      <c r="O149" s="3" t="s">
        <v>238</v>
      </c>
      <c r="P149" s="3" t="s">
        <v>895</v>
      </c>
    </row>
    <row r="150" spans="3:16" x14ac:dyDescent="0.3">
      <c r="C150" s="3" t="s">
        <v>331</v>
      </c>
      <c r="D150" s="6" t="s">
        <v>546</v>
      </c>
      <c r="E150" s="3" t="s">
        <v>16</v>
      </c>
      <c r="F150" s="3" t="s">
        <v>32</v>
      </c>
      <c r="G150" s="3" t="s">
        <v>25</v>
      </c>
      <c r="H150" s="3" t="s">
        <v>33</v>
      </c>
      <c r="I150" s="6" t="s">
        <v>27</v>
      </c>
      <c r="J150" s="6" t="s">
        <v>546</v>
      </c>
      <c r="K150" s="6" t="s">
        <v>546</v>
      </c>
      <c r="L150" s="3" t="s">
        <v>34</v>
      </c>
      <c r="M150" s="3">
        <v>437</v>
      </c>
      <c r="N150" s="17" t="s">
        <v>964</v>
      </c>
      <c r="O150" s="3" t="s">
        <v>238</v>
      </c>
      <c r="P150" s="3" t="s">
        <v>333</v>
      </c>
    </row>
    <row r="151" spans="3:16" x14ac:dyDescent="0.3">
      <c r="C151" s="3" t="s">
        <v>334</v>
      </c>
      <c r="D151" s="6" t="s">
        <v>15</v>
      </c>
      <c r="E151" s="3" t="s">
        <v>16</v>
      </c>
      <c r="F151" s="3" t="s">
        <v>641</v>
      </c>
      <c r="G151" s="3" t="s">
        <v>18</v>
      </c>
      <c r="H151" s="3" t="s">
        <v>19</v>
      </c>
      <c r="I151" s="6" t="s">
        <v>870</v>
      </c>
      <c r="J151" s="6" t="s">
        <v>15</v>
      </c>
      <c r="K151" s="6" t="s">
        <v>15</v>
      </c>
      <c r="L151" s="3" t="s">
        <v>16</v>
      </c>
      <c r="M151" s="3" t="s">
        <v>16</v>
      </c>
      <c r="N151" s="17" t="s">
        <v>964</v>
      </c>
      <c r="O151" s="3" t="s">
        <v>28</v>
      </c>
      <c r="P151" s="3" t="s">
        <v>896</v>
      </c>
    </row>
    <row r="152" spans="3:16" x14ac:dyDescent="0.3">
      <c r="C152" s="3" t="s">
        <v>335</v>
      </c>
      <c r="D152" s="6" t="s">
        <v>15</v>
      </c>
      <c r="E152" s="3" t="s">
        <v>16</v>
      </c>
      <c r="F152" s="3" t="s">
        <v>134</v>
      </c>
      <c r="G152" s="3" t="s">
        <v>18</v>
      </c>
      <c r="H152" s="3" t="s">
        <v>19</v>
      </c>
      <c r="I152" s="6" t="s">
        <v>870</v>
      </c>
      <c r="J152" s="6" t="s">
        <v>15</v>
      </c>
      <c r="K152" s="6" t="s">
        <v>15</v>
      </c>
      <c r="L152" s="3" t="s">
        <v>16</v>
      </c>
      <c r="M152" s="3" t="s">
        <v>16</v>
      </c>
      <c r="N152" s="17" t="s">
        <v>964</v>
      </c>
      <c r="O152" s="3" t="s">
        <v>28</v>
      </c>
      <c r="P152" s="3" t="s">
        <v>336</v>
      </c>
    </row>
    <row r="153" spans="3:16" x14ac:dyDescent="0.3">
      <c r="C153" s="3" t="s">
        <v>337</v>
      </c>
      <c r="D153" s="6" t="s">
        <v>19</v>
      </c>
      <c r="E153" s="3" t="s">
        <v>16</v>
      </c>
      <c r="F153" s="3" t="s">
        <v>134</v>
      </c>
      <c r="G153" s="3" t="s">
        <v>87</v>
      </c>
      <c r="H153" s="3" t="s">
        <v>19</v>
      </c>
      <c r="I153" s="6" t="s">
        <v>897</v>
      </c>
      <c r="J153" s="6" t="s">
        <v>19</v>
      </c>
      <c r="K153" s="6" t="s">
        <v>19</v>
      </c>
      <c r="L153" s="3" t="s">
        <v>16</v>
      </c>
      <c r="M153" s="3" t="s">
        <v>16</v>
      </c>
      <c r="N153" s="17" t="s">
        <v>964</v>
      </c>
      <c r="O153" s="3" t="s">
        <v>28</v>
      </c>
      <c r="P153" s="3" t="s">
        <v>338</v>
      </c>
    </row>
    <row r="154" spans="3:16" x14ac:dyDescent="0.3">
      <c r="C154" s="3" t="s">
        <v>339</v>
      </c>
      <c r="D154" s="6" t="s">
        <v>15</v>
      </c>
      <c r="E154" s="3" t="s">
        <v>16</v>
      </c>
      <c r="F154" s="3" t="s">
        <v>134</v>
      </c>
      <c r="G154" s="3" t="s">
        <v>18</v>
      </c>
      <c r="H154" s="3" t="s">
        <v>19</v>
      </c>
      <c r="I154" s="6" t="s">
        <v>870</v>
      </c>
      <c r="J154" s="6" t="s">
        <v>15</v>
      </c>
      <c r="K154" s="6" t="s">
        <v>15</v>
      </c>
      <c r="L154" s="3" t="s">
        <v>16</v>
      </c>
      <c r="M154" s="3" t="s">
        <v>16</v>
      </c>
      <c r="N154" s="17" t="s">
        <v>964</v>
      </c>
      <c r="O154" s="3" t="s">
        <v>340</v>
      </c>
      <c r="P154" s="3" t="s">
        <v>341</v>
      </c>
    </row>
    <row r="155" spans="3:16" x14ac:dyDescent="0.3">
      <c r="C155" s="3" t="s">
        <v>342</v>
      </c>
      <c r="D155" s="6">
        <v>600</v>
      </c>
      <c r="E155" s="3" t="s">
        <v>16</v>
      </c>
      <c r="F155" s="3" t="s">
        <v>32</v>
      </c>
      <c r="G155" s="3" t="s">
        <v>42</v>
      </c>
      <c r="H155" s="3" t="s">
        <v>19</v>
      </c>
      <c r="I155" s="6" t="s">
        <v>343</v>
      </c>
      <c r="J155" s="6">
        <v>384</v>
      </c>
      <c r="K155" s="6">
        <v>384</v>
      </c>
      <c r="L155" s="3" t="s">
        <v>16</v>
      </c>
      <c r="M155" s="3" t="s">
        <v>16</v>
      </c>
      <c r="N155" s="17" t="s">
        <v>964</v>
      </c>
      <c r="O155" s="3" t="s">
        <v>238</v>
      </c>
      <c r="P155" s="3" t="s">
        <v>344</v>
      </c>
    </row>
    <row r="156" spans="3:16" x14ac:dyDescent="0.3">
      <c r="C156" s="3" t="s">
        <v>345</v>
      </c>
      <c r="D156" s="6" t="s">
        <v>346</v>
      </c>
      <c r="E156" s="3" t="s">
        <v>16</v>
      </c>
      <c r="F156" s="3" t="s">
        <v>32</v>
      </c>
      <c r="G156" s="3" t="s">
        <v>25</v>
      </c>
      <c r="H156" s="3" t="s">
        <v>33</v>
      </c>
      <c r="I156" s="6" t="s">
        <v>27</v>
      </c>
      <c r="J156" s="6" t="s">
        <v>346</v>
      </c>
      <c r="K156" s="6" t="s">
        <v>346</v>
      </c>
      <c r="L156" s="3" t="s">
        <v>34</v>
      </c>
      <c r="M156" s="3">
        <v>797</v>
      </c>
      <c r="N156" s="17" t="s">
        <v>964</v>
      </c>
      <c r="O156" s="3" t="s">
        <v>238</v>
      </c>
      <c r="P156" s="3" t="s">
        <v>347</v>
      </c>
    </row>
    <row r="157" spans="3:16" x14ac:dyDescent="0.3">
      <c r="C157" s="3" t="s">
        <v>348</v>
      </c>
      <c r="D157" s="6" t="s">
        <v>15</v>
      </c>
      <c r="E157" s="3" t="s">
        <v>16</v>
      </c>
      <c r="F157" s="3" t="s">
        <v>32</v>
      </c>
      <c r="G157" s="3" t="s">
        <v>18</v>
      </c>
      <c r="H157" s="3" t="s">
        <v>19</v>
      </c>
      <c r="I157" s="6" t="s">
        <v>870</v>
      </c>
      <c r="J157" s="6" t="s">
        <v>15</v>
      </c>
      <c r="K157" s="6" t="s">
        <v>15</v>
      </c>
      <c r="L157" s="3" t="s">
        <v>16</v>
      </c>
      <c r="M157" s="3" t="s">
        <v>16</v>
      </c>
      <c r="N157" s="17" t="s">
        <v>964</v>
      </c>
      <c r="O157" s="3" t="s">
        <v>28</v>
      </c>
      <c r="P157" s="3" t="s">
        <v>898</v>
      </c>
    </row>
    <row r="158" spans="3:16" x14ac:dyDescent="0.3">
      <c r="C158" s="3" t="s">
        <v>349</v>
      </c>
      <c r="D158" s="6" t="s">
        <v>350</v>
      </c>
      <c r="E158" s="3" t="s">
        <v>16</v>
      </c>
      <c r="F158" s="3" t="s">
        <v>32</v>
      </c>
      <c r="G158" s="3" t="s">
        <v>25</v>
      </c>
      <c r="H158" s="3" t="s">
        <v>33</v>
      </c>
      <c r="I158" s="6" t="s">
        <v>27</v>
      </c>
      <c r="J158" s="6" t="s">
        <v>737</v>
      </c>
      <c r="K158" s="6" t="s">
        <v>350</v>
      </c>
      <c r="L158" s="3" t="s">
        <v>34</v>
      </c>
      <c r="M158" s="3">
        <v>799</v>
      </c>
      <c r="N158" s="17" t="s">
        <v>964</v>
      </c>
      <c r="O158" s="3" t="s">
        <v>28</v>
      </c>
      <c r="P158" s="3" t="s">
        <v>899</v>
      </c>
    </row>
    <row r="159" spans="3:16" x14ac:dyDescent="0.3">
      <c r="C159" s="3" t="s">
        <v>351</v>
      </c>
      <c r="D159" s="6" t="s">
        <v>38</v>
      </c>
      <c r="E159" s="3" t="s">
        <v>16</v>
      </c>
      <c r="F159" s="3" t="s">
        <v>134</v>
      </c>
      <c r="G159" s="3" t="s">
        <v>18</v>
      </c>
      <c r="H159" s="3" t="s">
        <v>33</v>
      </c>
      <c r="I159" s="6" t="s">
        <v>870</v>
      </c>
      <c r="J159" s="6" t="s">
        <v>15</v>
      </c>
      <c r="K159" s="6" t="s">
        <v>38</v>
      </c>
      <c r="L159" s="3" t="s">
        <v>34</v>
      </c>
      <c r="M159" s="3">
        <v>800</v>
      </c>
      <c r="N159" s="17" t="s">
        <v>964</v>
      </c>
      <c r="O159" s="3" t="s">
        <v>28</v>
      </c>
      <c r="P159" s="3" t="s">
        <v>352</v>
      </c>
    </row>
    <row r="160" spans="3:16" x14ac:dyDescent="0.3">
      <c r="C160" s="3" t="s">
        <v>845</v>
      </c>
      <c r="D160" s="6">
        <v>-1</v>
      </c>
      <c r="E160" s="3" t="s">
        <v>72</v>
      </c>
      <c r="F160" s="3" t="s">
        <v>134</v>
      </c>
      <c r="G160" s="3" t="s">
        <v>42</v>
      </c>
      <c r="H160" s="3" t="s">
        <v>19</v>
      </c>
      <c r="I160" s="6" t="s">
        <v>82</v>
      </c>
      <c r="J160" s="6">
        <v>-1</v>
      </c>
      <c r="K160" s="6">
        <v>-1</v>
      </c>
      <c r="L160" s="3" t="s">
        <v>16</v>
      </c>
      <c r="M160" s="3" t="s">
        <v>16</v>
      </c>
      <c r="N160" s="17" t="s">
        <v>964</v>
      </c>
      <c r="O160" s="3" t="s">
        <v>354</v>
      </c>
      <c r="P160" s="3" t="s">
        <v>846</v>
      </c>
    </row>
    <row r="161" spans="3:16" x14ac:dyDescent="0.3">
      <c r="C161" s="3" t="s">
        <v>353</v>
      </c>
      <c r="D161" s="6">
        <v>3000</v>
      </c>
      <c r="E161" s="3" t="s">
        <v>72</v>
      </c>
      <c r="F161" s="3" t="s">
        <v>134</v>
      </c>
      <c r="G161" s="3" t="s">
        <v>42</v>
      </c>
      <c r="H161" s="3" t="s">
        <v>33</v>
      </c>
      <c r="I161" s="6" t="s">
        <v>82</v>
      </c>
      <c r="J161" s="6">
        <v>-1</v>
      </c>
      <c r="K161" s="6">
        <v>3000</v>
      </c>
      <c r="L161" s="3" t="s">
        <v>34</v>
      </c>
      <c r="M161" s="3">
        <v>798</v>
      </c>
      <c r="N161" s="17" t="s">
        <v>964</v>
      </c>
      <c r="O161" s="3" t="s">
        <v>354</v>
      </c>
      <c r="P161" s="3" t="s">
        <v>847</v>
      </c>
    </row>
    <row r="162" spans="3:16" x14ac:dyDescent="0.3">
      <c r="C162" s="3" t="s">
        <v>356</v>
      </c>
      <c r="D162" s="6" t="s">
        <v>357</v>
      </c>
      <c r="E162" s="3" t="s">
        <v>16</v>
      </c>
      <c r="F162" s="3" t="s">
        <v>134</v>
      </c>
      <c r="G162" s="3" t="s">
        <v>87</v>
      </c>
      <c r="H162" s="3" t="s">
        <v>19</v>
      </c>
      <c r="I162" s="6" t="s">
        <v>900</v>
      </c>
      <c r="J162" s="6" t="s">
        <v>357</v>
      </c>
      <c r="K162" s="6" t="s">
        <v>357</v>
      </c>
      <c r="L162" s="3" t="s">
        <v>16</v>
      </c>
      <c r="M162" s="3" t="s">
        <v>16</v>
      </c>
      <c r="N162" s="17" t="s">
        <v>964</v>
      </c>
      <c r="O162" s="3" t="s">
        <v>354</v>
      </c>
      <c r="P162" s="3" t="s">
        <v>901</v>
      </c>
    </row>
    <row r="163" spans="3:16" x14ac:dyDescent="0.3">
      <c r="C163" s="3" t="s">
        <v>358</v>
      </c>
      <c r="D163" s="6" t="s">
        <v>359</v>
      </c>
      <c r="E163" s="3" t="s">
        <v>16</v>
      </c>
      <c r="F163" s="3" t="s">
        <v>134</v>
      </c>
      <c r="G163" s="3" t="s">
        <v>87</v>
      </c>
      <c r="H163" s="3" t="s">
        <v>19</v>
      </c>
      <c r="I163" s="6" t="s">
        <v>900</v>
      </c>
      <c r="J163" s="6" t="s">
        <v>359</v>
      </c>
      <c r="K163" s="6" t="s">
        <v>359</v>
      </c>
      <c r="L163" s="3" t="s">
        <v>16</v>
      </c>
      <c r="M163" s="3" t="s">
        <v>16</v>
      </c>
      <c r="N163" s="17" t="s">
        <v>964</v>
      </c>
      <c r="O163" s="3" t="s">
        <v>354</v>
      </c>
      <c r="P163" s="3" t="s">
        <v>902</v>
      </c>
    </row>
    <row r="164" spans="3:16" x14ac:dyDescent="0.3">
      <c r="C164" s="3" t="s">
        <v>848</v>
      </c>
      <c r="D164" s="6">
        <v>-1</v>
      </c>
      <c r="E164" s="3" t="s">
        <v>764</v>
      </c>
      <c r="F164" s="3" t="s">
        <v>134</v>
      </c>
      <c r="G164" s="3" t="s">
        <v>42</v>
      </c>
      <c r="H164" s="3" t="s">
        <v>19</v>
      </c>
      <c r="I164" s="6" t="s">
        <v>849</v>
      </c>
      <c r="J164" s="6">
        <v>-1</v>
      </c>
      <c r="K164" s="6">
        <v>-1</v>
      </c>
      <c r="L164" s="3" t="s">
        <v>16</v>
      </c>
      <c r="M164" s="3" t="s">
        <v>16</v>
      </c>
      <c r="N164" s="17" t="s">
        <v>964</v>
      </c>
      <c r="O164" s="3" t="s">
        <v>28</v>
      </c>
      <c r="P164" s="3" t="s">
        <v>950</v>
      </c>
    </row>
    <row r="165" spans="3:16" x14ac:dyDescent="0.3">
      <c r="C165" s="3" t="s">
        <v>850</v>
      </c>
      <c r="D165" s="6">
        <v>0</v>
      </c>
      <c r="E165" s="3" t="s">
        <v>764</v>
      </c>
      <c r="F165" s="3" t="s">
        <v>24</v>
      </c>
      <c r="G165" s="3" t="s">
        <v>42</v>
      </c>
      <c r="H165" s="3" t="s">
        <v>19</v>
      </c>
      <c r="I165" s="6" t="s">
        <v>849</v>
      </c>
      <c r="J165" s="6">
        <v>0</v>
      </c>
      <c r="K165" s="6">
        <v>0</v>
      </c>
      <c r="L165" s="3" t="s">
        <v>16</v>
      </c>
      <c r="M165" s="3" t="s">
        <v>16</v>
      </c>
      <c r="N165" s="17" t="s">
        <v>964</v>
      </c>
      <c r="O165" s="3" t="s">
        <v>28</v>
      </c>
      <c r="P165" s="3" t="s">
        <v>951</v>
      </c>
    </row>
    <row r="166" spans="3:16" x14ac:dyDescent="0.3">
      <c r="C166" s="3" t="s">
        <v>360</v>
      </c>
      <c r="D166" s="6" t="s">
        <v>15</v>
      </c>
      <c r="E166" s="3" t="s">
        <v>16</v>
      </c>
      <c r="F166" s="3" t="s">
        <v>134</v>
      </c>
      <c r="G166" s="3" t="s">
        <v>18</v>
      </c>
      <c r="H166" s="3" t="s">
        <v>19</v>
      </c>
      <c r="I166" s="6" t="s">
        <v>870</v>
      </c>
      <c r="J166" s="6" t="s">
        <v>15</v>
      </c>
      <c r="K166" s="6" t="s">
        <v>15</v>
      </c>
      <c r="L166" s="3" t="s">
        <v>16</v>
      </c>
      <c r="M166" s="3" t="s">
        <v>16</v>
      </c>
      <c r="N166" s="17" t="s">
        <v>964</v>
      </c>
      <c r="O166" s="3" t="s">
        <v>340</v>
      </c>
      <c r="P166" s="3" t="s">
        <v>361</v>
      </c>
    </row>
    <row r="167" spans="3:16" x14ac:dyDescent="0.3">
      <c r="C167" s="3" t="s">
        <v>362</v>
      </c>
      <c r="D167" s="6" t="s">
        <v>15</v>
      </c>
      <c r="E167" s="3" t="s">
        <v>16</v>
      </c>
      <c r="F167" s="3" t="s">
        <v>134</v>
      </c>
      <c r="G167" s="3" t="s">
        <v>18</v>
      </c>
      <c r="H167" s="3" t="s">
        <v>19</v>
      </c>
      <c r="I167" s="6" t="s">
        <v>870</v>
      </c>
      <c r="J167" s="6" t="s">
        <v>15</v>
      </c>
      <c r="K167" s="6" t="s">
        <v>15</v>
      </c>
      <c r="L167" s="3" t="s">
        <v>16</v>
      </c>
      <c r="M167" s="3" t="s">
        <v>16</v>
      </c>
      <c r="N167" s="17" t="s">
        <v>964</v>
      </c>
      <c r="O167" s="3" t="s">
        <v>340</v>
      </c>
      <c r="P167" s="3" t="s">
        <v>363</v>
      </c>
    </row>
    <row r="168" spans="3:16" x14ac:dyDescent="0.3">
      <c r="C168" s="3" t="s">
        <v>642</v>
      </c>
      <c r="D168" s="6" t="s">
        <v>15</v>
      </c>
      <c r="E168" s="3" t="s">
        <v>16</v>
      </c>
      <c r="F168" s="3" t="s">
        <v>134</v>
      </c>
      <c r="G168" s="3" t="s">
        <v>18</v>
      </c>
      <c r="H168" s="3" t="s">
        <v>19</v>
      </c>
      <c r="I168" s="6" t="s">
        <v>870</v>
      </c>
      <c r="J168" s="6" t="s">
        <v>15</v>
      </c>
      <c r="K168" s="6" t="s">
        <v>15</v>
      </c>
      <c r="L168" s="3" t="s">
        <v>16</v>
      </c>
      <c r="M168" s="3" t="s">
        <v>16</v>
      </c>
      <c r="N168" s="17" t="s">
        <v>964</v>
      </c>
      <c r="O168" s="3" t="s">
        <v>28</v>
      </c>
      <c r="P168" s="3" t="s">
        <v>643</v>
      </c>
    </row>
    <row r="169" spans="3:16" x14ac:dyDescent="0.3">
      <c r="C169" s="3" t="s">
        <v>364</v>
      </c>
      <c r="D169" s="6">
        <v>1440</v>
      </c>
      <c r="E169" s="3" t="s">
        <v>365</v>
      </c>
      <c r="F169" s="3" t="s">
        <v>32</v>
      </c>
      <c r="G169" s="3" t="s">
        <v>42</v>
      </c>
      <c r="H169" s="3" t="s">
        <v>33</v>
      </c>
      <c r="I169" s="6" t="s">
        <v>366</v>
      </c>
      <c r="J169" s="6">
        <v>1440</v>
      </c>
      <c r="K169" s="6">
        <v>1440</v>
      </c>
      <c r="L169" s="3" t="s">
        <v>34</v>
      </c>
      <c r="M169" s="3">
        <v>451</v>
      </c>
      <c r="N169" s="17" t="s">
        <v>964</v>
      </c>
      <c r="O169" s="3" t="s">
        <v>238</v>
      </c>
      <c r="P169" s="3" t="s">
        <v>367</v>
      </c>
    </row>
    <row r="170" spans="3:16" x14ac:dyDescent="0.3">
      <c r="C170" s="3" t="s">
        <v>368</v>
      </c>
      <c r="D170" s="6">
        <v>0</v>
      </c>
      <c r="E170" s="3" t="s">
        <v>81</v>
      </c>
      <c r="F170" s="3" t="s">
        <v>32</v>
      </c>
      <c r="G170" s="3" t="s">
        <v>42</v>
      </c>
      <c r="H170" s="3" t="s">
        <v>33</v>
      </c>
      <c r="I170" s="6" t="s">
        <v>369</v>
      </c>
      <c r="J170" s="6">
        <v>10240</v>
      </c>
      <c r="K170" s="6">
        <v>0</v>
      </c>
      <c r="L170" s="3" t="s">
        <v>34</v>
      </c>
      <c r="M170" s="3">
        <v>453</v>
      </c>
      <c r="N170" s="17" t="s">
        <v>964</v>
      </c>
      <c r="O170" s="3" t="s">
        <v>238</v>
      </c>
      <c r="P170" s="3" t="s">
        <v>370</v>
      </c>
    </row>
    <row r="171" spans="3:16" x14ac:dyDescent="0.3">
      <c r="C171" s="3" t="s">
        <v>371</v>
      </c>
      <c r="D171" s="6" t="s">
        <v>372</v>
      </c>
      <c r="E171" s="3" t="s">
        <v>16</v>
      </c>
      <c r="F171" s="3" t="s">
        <v>134</v>
      </c>
      <c r="G171" s="3" t="s">
        <v>87</v>
      </c>
      <c r="H171" s="3" t="s">
        <v>19</v>
      </c>
      <c r="I171" s="6" t="s">
        <v>903</v>
      </c>
      <c r="J171" s="6" t="s">
        <v>372</v>
      </c>
      <c r="K171" s="6" t="s">
        <v>372</v>
      </c>
      <c r="L171" s="3" t="s">
        <v>16</v>
      </c>
      <c r="M171" s="3" t="s">
        <v>16</v>
      </c>
      <c r="N171" s="17" t="s">
        <v>964</v>
      </c>
      <c r="O171" s="3" t="s">
        <v>28</v>
      </c>
      <c r="P171" s="3" t="s">
        <v>373</v>
      </c>
    </row>
    <row r="172" spans="3:16" x14ac:dyDescent="0.3">
      <c r="C172" s="3" t="s">
        <v>851</v>
      </c>
      <c r="D172" s="6">
        <v>1</v>
      </c>
      <c r="E172" s="3" t="s">
        <v>16</v>
      </c>
      <c r="F172" s="3" t="s">
        <v>134</v>
      </c>
      <c r="G172" s="3" t="s">
        <v>55</v>
      </c>
      <c r="H172" s="3" t="s">
        <v>19</v>
      </c>
      <c r="I172" s="6" t="s">
        <v>116</v>
      </c>
      <c r="J172" s="6">
        <v>1</v>
      </c>
      <c r="K172" s="6">
        <v>1</v>
      </c>
      <c r="L172" s="3" t="s">
        <v>16</v>
      </c>
      <c r="M172" s="3" t="s">
        <v>16</v>
      </c>
      <c r="N172" s="17" t="s">
        <v>964</v>
      </c>
      <c r="O172" s="3" t="s">
        <v>354</v>
      </c>
      <c r="P172" s="3" t="s">
        <v>852</v>
      </c>
    </row>
    <row r="173" spans="3:16" x14ac:dyDescent="0.3">
      <c r="C173" s="3" t="s">
        <v>374</v>
      </c>
      <c r="D173" s="6" t="s">
        <v>15</v>
      </c>
      <c r="E173" s="3" t="s">
        <v>16</v>
      </c>
      <c r="F173" s="3" t="s">
        <v>134</v>
      </c>
      <c r="G173" s="3" t="s">
        <v>18</v>
      </c>
      <c r="H173" s="3" t="s">
        <v>19</v>
      </c>
      <c r="I173" s="6" t="s">
        <v>870</v>
      </c>
      <c r="J173" s="6" t="s">
        <v>15</v>
      </c>
      <c r="K173" s="6" t="s">
        <v>15</v>
      </c>
      <c r="L173" s="3" t="s">
        <v>16</v>
      </c>
      <c r="M173" s="3" t="s">
        <v>16</v>
      </c>
      <c r="N173" s="17" t="s">
        <v>964</v>
      </c>
      <c r="O173" s="3" t="s">
        <v>340</v>
      </c>
      <c r="P173" s="3" t="s">
        <v>375</v>
      </c>
    </row>
    <row r="174" spans="3:16" x14ac:dyDescent="0.3">
      <c r="C174" s="3" t="s">
        <v>376</v>
      </c>
      <c r="D174" s="6">
        <v>51200</v>
      </c>
      <c r="E174" s="3" t="s">
        <v>81</v>
      </c>
      <c r="F174" s="3" t="s">
        <v>134</v>
      </c>
      <c r="G174" s="3" t="s">
        <v>42</v>
      </c>
      <c r="H174" s="3" t="s">
        <v>33</v>
      </c>
      <c r="I174" s="6" t="s">
        <v>82</v>
      </c>
      <c r="J174" s="6">
        <v>-1</v>
      </c>
      <c r="K174" s="6">
        <v>51200</v>
      </c>
      <c r="L174" s="3" t="s">
        <v>34</v>
      </c>
      <c r="M174" s="3">
        <v>801</v>
      </c>
      <c r="N174" s="17" t="s">
        <v>964</v>
      </c>
      <c r="O174" s="3" t="s">
        <v>28</v>
      </c>
      <c r="P174" s="3" t="s">
        <v>377</v>
      </c>
    </row>
    <row r="175" spans="3:16" x14ac:dyDescent="0.3">
      <c r="C175" s="3" t="s">
        <v>378</v>
      </c>
      <c r="D175" s="6" t="s">
        <v>379</v>
      </c>
      <c r="E175" s="3" t="s">
        <v>16</v>
      </c>
      <c r="F175" s="3" t="s">
        <v>32</v>
      </c>
      <c r="G175" s="3" t="s">
        <v>25</v>
      </c>
      <c r="H175" s="3" t="s">
        <v>33</v>
      </c>
      <c r="I175" s="6" t="s">
        <v>27</v>
      </c>
      <c r="J175" s="6" t="s">
        <v>380</v>
      </c>
      <c r="K175" s="6" t="s">
        <v>379</v>
      </c>
      <c r="L175" s="3" t="s">
        <v>34</v>
      </c>
      <c r="M175" s="3">
        <v>563</v>
      </c>
      <c r="N175" s="17" t="s">
        <v>964</v>
      </c>
      <c r="O175" s="3" t="s">
        <v>28</v>
      </c>
      <c r="P175" s="3" t="s">
        <v>381</v>
      </c>
    </row>
    <row r="176" spans="3:16" x14ac:dyDescent="0.3">
      <c r="C176" s="3" t="s">
        <v>779</v>
      </c>
      <c r="D176" s="6">
        <v>0</v>
      </c>
      <c r="E176" s="3" t="s">
        <v>16</v>
      </c>
      <c r="F176" s="3" t="s">
        <v>134</v>
      </c>
      <c r="G176" s="3" t="s">
        <v>55</v>
      </c>
      <c r="H176" s="3" t="s">
        <v>19</v>
      </c>
      <c r="I176" s="6" t="s">
        <v>116</v>
      </c>
      <c r="J176" s="6">
        <v>0</v>
      </c>
      <c r="K176" s="6">
        <v>0</v>
      </c>
      <c r="L176" s="3" t="s">
        <v>16</v>
      </c>
      <c r="M176" s="3" t="s">
        <v>16</v>
      </c>
      <c r="N176" s="17" t="s">
        <v>964</v>
      </c>
      <c r="O176" s="3" t="s">
        <v>354</v>
      </c>
      <c r="P176" s="3" t="s">
        <v>780</v>
      </c>
    </row>
    <row r="177" spans="3:16" x14ac:dyDescent="0.3">
      <c r="C177" s="3" t="s">
        <v>382</v>
      </c>
      <c r="D177" s="6" t="s">
        <v>38</v>
      </c>
      <c r="E177" s="3" t="s">
        <v>16</v>
      </c>
      <c r="F177" s="3" t="s">
        <v>32</v>
      </c>
      <c r="G177" s="3" t="s">
        <v>18</v>
      </c>
      <c r="H177" s="3" t="s">
        <v>33</v>
      </c>
      <c r="I177" s="6" t="s">
        <v>870</v>
      </c>
      <c r="J177" s="6" t="s">
        <v>15</v>
      </c>
      <c r="K177" s="6" t="s">
        <v>38</v>
      </c>
      <c r="L177" s="3" t="s">
        <v>34</v>
      </c>
      <c r="M177" s="3">
        <v>443</v>
      </c>
      <c r="N177" s="17" t="s">
        <v>964</v>
      </c>
      <c r="O177" s="3" t="s">
        <v>238</v>
      </c>
      <c r="P177" s="3" t="s">
        <v>383</v>
      </c>
    </row>
    <row r="178" spans="3:16" x14ac:dyDescent="0.3">
      <c r="C178" s="3" t="s">
        <v>384</v>
      </c>
      <c r="D178" s="6" t="s">
        <v>38</v>
      </c>
      <c r="E178" s="3" t="s">
        <v>16</v>
      </c>
      <c r="F178" s="3" t="s">
        <v>17</v>
      </c>
      <c r="G178" s="3" t="s">
        <v>18</v>
      </c>
      <c r="H178" s="3" t="s">
        <v>33</v>
      </c>
      <c r="I178" s="6" t="s">
        <v>870</v>
      </c>
      <c r="J178" s="6" t="s">
        <v>15</v>
      </c>
      <c r="K178" s="6" t="s">
        <v>38</v>
      </c>
      <c r="L178" s="3" t="s">
        <v>34</v>
      </c>
      <c r="M178" s="3">
        <v>795</v>
      </c>
      <c r="N178" s="17" t="s">
        <v>963</v>
      </c>
      <c r="O178" s="3" t="s">
        <v>238</v>
      </c>
      <c r="P178" s="3" t="s">
        <v>385</v>
      </c>
    </row>
    <row r="179" spans="3:16" x14ac:dyDescent="0.3">
      <c r="C179" s="3" t="s">
        <v>853</v>
      </c>
      <c r="D179" s="6">
        <v>65536</v>
      </c>
      <c r="E179" s="3" t="s">
        <v>81</v>
      </c>
      <c r="F179" s="3" t="s">
        <v>24</v>
      </c>
      <c r="G179" s="3" t="s">
        <v>42</v>
      </c>
      <c r="H179" s="3" t="s">
        <v>19</v>
      </c>
      <c r="I179" s="6" t="s">
        <v>627</v>
      </c>
      <c r="J179" s="6">
        <v>65536</v>
      </c>
      <c r="K179" s="6">
        <v>65536</v>
      </c>
      <c r="L179" s="3" t="s">
        <v>16</v>
      </c>
      <c r="M179" s="3" t="s">
        <v>16</v>
      </c>
      <c r="N179" s="17" t="s">
        <v>964</v>
      </c>
      <c r="O179" s="3" t="s">
        <v>83</v>
      </c>
      <c r="P179" s="3" t="s">
        <v>854</v>
      </c>
    </row>
    <row r="180" spans="3:16" x14ac:dyDescent="0.3">
      <c r="C180" s="3" t="s">
        <v>855</v>
      </c>
      <c r="D180" s="6">
        <v>10</v>
      </c>
      <c r="E180" s="3" t="s">
        <v>16</v>
      </c>
      <c r="F180" s="3" t="s">
        <v>24</v>
      </c>
      <c r="G180" s="3" t="s">
        <v>42</v>
      </c>
      <c r="H180" s="3" t="s">
        <v>19</v>
      </c>
      <c r="I180" s="6" t="s">
        <v>94</v>
      </c>
      <c r="J180" s="6">
        <v>10</v>
      </c>
      <c r="K180" s="6">
        <v>10</v>
      </c>
      <c r="L180" s="3" t="s">
        <v>16</v>
      </c>
      <c r="M180" s="3" t="s">
        <v>16</v>
      </c>
      <c r="N180" s="17" t="s">
        <v>964</v>
      </c>
      <c r="O180" s="3" t="s">
        <v>210</v>
      </c>
      <c r="P180" s="3" t="s">
        <v>856</v>
      </c>
    </row>
    <row r="181" spans="3:16" x14ac:dyDescent="0.3">
      <c r="C181" s="3" t="s">
        <v>386</v>
      </c>
      <c r="D181" s="6">
        <v>262144</v>
      </c>
      <c r="E181" s="3" t="s">
        <v>81</v>
      </c>
      <c r="F181" s="3" t="s">
        <v>24</v>
      </c>
      <c r="G181" s="3" t="s">
        <v>42</v>
      </c>
      <c r="H181" s="3" t="s">
        <v>33</v>
      </c>
      <c r="I181" s="6" t="s">
        <v>387</v>
      </c>
      <c r="J181" s="6">
        <v>65536</v>
      </c>
      <c r="K181" s="6">
        <v>262144</v>
      </c>
      <c r="L181" s="3" t="s">
        <v>34</v>
      </c>
      <c r="M181" s="3">
        <v>785</v>
      </c>
      <c r="N181" s="17" t="s">
        <v>964</v>
      </c>
      <c r="O181" s="3" t="s">
        <v>83</v>
      </c>
      <c r="P181" s="3" t="s">
        <v>388</v>
      </c>
    </row>
    <row r="182" spans="3:16" x14ac:dyDescent="0.3">
      <c r="C182" s="3" t="s">
        <v>389</v>
      </c>
      <c r="D182" s="6">
        <v>500</v>
      </c>
      <c r="E182" s="3" t="s">
        <v>16</v>
      </c>
      <c r="F182" s="3" t="s">
        <v>17</v>
      </c>
      <c r="G182" s="3" t="s">
        <v>42</v>
      </c>
      <c r="H182" s="3" t="s">
        <v>33</v>
      </c>
      <c r="I182" s="6" t="s">
        <v>661</v>
      </c>
      <c r="J182" s="6">
        <v>100</v>
      </c>
      <c r="K182" s="6">
        <v>500</v>
      </c>
      <c r="L182" s="3" t="s">
        <v>34</v>
      </c>
      <c r="M182" s="3">
        <v>782</v>
      </c>
      <c r="N182" s="17" t="s">
        <v>963</v>
      </c>
      <c r="O182" s="3" t="s">
        <v>105</v>
      </c>
      <c r="P182" s="3" t="s">
        <v>390</v>
      </c>
    </row>
    <row r="183" spans="3:16" x14ac:dyDescent="0.3">
      <c r="C183" s="3" t="s">
        <v>391</v>
      </c>
      <c r="D183" s="6">
        <v>1000</v>
      </c>
      <c r="E183" s="3" t="s">
        <v>16</v>
      </c>
      <c r="F183" s="3" t="s">
        <v>17</v>
      </c>
      <c r="G183" s="3" t="s">
        <v>42</v>
      </c>
      <c r="H183" s="3" t="s">
        <v>19</v>
      </c>
      <c r="I183" s="6" t="s">
        <v>627</v>
      </c>
      <c r="J183" s="6">
        <v>1000</v>
      </c>
      <c r="K183" s="6">
        <v>1000</v>
      </c>
      <c r="L183" s="3" t="s">
        <v>16</v>
      </c>
      <c r="M183" s="3" t="s">
        <v>16</v>
      </c>
      <c r="N183" s="17" t="s">
        <v>963</v>
      </c>
      <c r="O183" s="3" t="s">
        <v>393</v>
      </c>
      <c r="P183" s="3" t="s">
        <v>394</v>
      </c>
    </row>
    <row r="184" spans="3:16" x14ac:dyDescent="0.3">
      <c r="C184" s="3" t="s">
        <v>395</v>
      </c>
      <c r="D184" s="6">
        <v>100</v>
      </c>
      <c r="E184" s="3" t="s">
        <v>16</v>
      </c>
      <c r="F184" s="3" t="s">
        <v>100</v>
      </c>
      <c r="G184" s="3" t="s">
        <v>42</v>
      </c>
      <c r="H184" s="3" t="s">
        <v>19</v>
      </c>
      <c r="I184" s="6" t="s">
        <v>396</v>
      </c>
      <c r="J184" s="6">
        <v>100</v>
      </c>
      <c r="K184" s="6">
        <v>100</v>
      </c>
      <c r="L184" s="3" t="s">
        <v>16</v>
      </c>
      <c r="M184" s="3" t="s">
        <v>16</v>
      </c>
      <c r="N184" s="17" t="s">
        <v>964</v>
      </c>
      <c r="O184" s="3" t="s">
        <v>102</v>
      </c>
      <c r="P184" s="3" t="s">
        <v>397</v>
      </c>
    </row>
    <row r="185" spans="3:16" x14ac:dyDescent="0.3">
      <c r="C185" s="3" t="s">
        <v>398</v>
      </c>
      <c r="D185" s="6">
        <v>63</v>
      </c>
      <c r="E185" s="3" t="s">
        <v>16</v>
      </c>
      <c r="F185" s="3" t="s">
        <v>100</v>
      </c>
      <c r="G185" s="3" t="s">
        <v>42</v>
      </c>
      <c r="H185" s="3" t="s">
        <v>19</v>
      </c>
      <c r="I185" s="6" t="s">
        <v>399</v>
      </c>
      <c r="J185" s="6">
        <v>63</v>
      </c>
      <c r="K185" s="6">
        <v>63</v>
      </c>
      <c r="L185" s="3" t="s">
        <v>16</v>
      </c>
      <c r="M185" s="3" t="s">
        <v>16</v>
      </c>
      <c r="N185" s="17" t="s">
        <v>964</v>
      </c>
      <c r="O185" s="3" t="s">
        <v>102</v>
      </c>
      <c r="P185" s="3" t="s">
        <v>400</v>
      </c>
    </row>
    <row r="186" spans="3:16" x14ac:dyDescent="0.3">
      <c r="C186" s="3" t="s">
        <v>401</v>
      </c>
      <c r="D186" s="6">
        <v>32</v>
      </c>
      <c r="E186" s="3" t="s">
        <v>16</v>
      </c>
      <c r="F186" s="3" t="s">
        <v>100</v>
      </c>
      <c r="G186" s="3" t="s">
        <v>42</v>
      </c>
      <c r="H186" s="3" t="s">
        <v>19</v>
      </c>
      <c r="I186" s="6" t="s">
        <v>402</v>
      </c>
      <c r="J186" s="6">
        <v>32</v>
      </c>
      <c r="K186" s="6">
        <v>32</v>
      </c>
      <c r="L186" s="3" t="s">
        <v>16</v>
      </c>
      <c r="M186" s="3" t="s">
        <v>16</v>
      </c>
      <c r="N186" s="17" t="s">
        <v>964</v>
      </c>
      <c r="O186" s="3" t="s">
        <v>102</v>
      </c>
      <c r="P186" s="3" t="s">
        <v>403</v>
      </c>
    </row>
    <row r="187" spans="3:16" x14ac:dyDescent="0.3">
      <c r="C187" s="3" t="s">
        <v>404</v>
      </c>
      <c r="D187" s="6">
        <v>64</v>
      </c>
      <c r="E187" s="3" t="s">
        <v>16</v>
      </c>
      <c r="F187" s="3" t="s">
        <v>17</v>
      </c>
      <c r="G187" s="3" t="s">
        <v>42</v>
      </c>
      <c r="H187" s="3" t="s">
        <v>19</v>
      </c>
      <c r="I187" s="6" t="s">
        <v>405</v>
      </c>
      <c r="J187" s="6">
        <v>64</v>
      </c>
      <c r="K187" s="6">
        <v>64</v>
      </c>
      <c r="L187" s="3" t="s">
        <v>16</v>
      </c>
      <c r="M187" s="3" t="s">
        <v>16</v>
      </c>
      <c r="N187" s="17" t="s">
        <v>963</v>
      </c>
      <c r="O187" s="3" t="s">
        <v>171</v>
      </c>
      <c r="P187" s="3" t="s">
        <v>406</v>
      </c>
    </row>
    <row r="188" spans="3:16" x14ac:dyDescent="0.3">
      <c r="C188" s="3" t="s">
        <v>738</v>
      </c>
      <c r="D188" s="6">
        <v>4</v>
      </c>
      <c r="E188" s="3" t="s">
        <v>16</v>
      </c>
      <c r="F188" s="3" t="s">
        <v>17</v>
      </c>
      <c r="G188" s="3" t="s">
        <v>42</v>
      </c>
      <c r="H188" s="3" t="s">
        <v>19</v>
      </c>
      <c r="I188" s="6" t="s">
        <v>674</v>
      </c>
      <c r="J188" s="6">
        <v>4</v>
      </c>
      <c r="K188" s="6">
        <v>4</v>
      </c>
      <c r="L188" s="3" t="s">
        <v>16</v>
      </c>
      <c r="M188" s="3" t="s">
        <v>16</v>
      </c>
      <c r="N188" s="17" t="s">
        <v>963</v>
      </c>
      <c r="O188" s="3" t="s">
        <v>739</v>
      </c>
      <c r="P188" s="3" t="s">
        <v>740</v>
      </c>
    </row>
    <row r="189" spans="3:16" x14ac:dyDescent="0.3">
      <c r="C189" s="3" t="s">
        <v>741</v>
      </c>
      <c r="D189" s="6">
        <v>2</v>
      </c>
      <c r="E189" s="3" t="s">
        <v>16</v>
      </c>
      <c r="F189" s="3" t="s">
        <v>24</v>
      </c>
      <c r="G189" s="3" t="s">
        <v>42</v>
      </c>
      <c r="H189" s="3" t="s">
        <v>19</v>
      </c>
      <c r="I189" s="6" t="s">
        <v>672</v>
      </c>
      <c r="J189" s="6">
        <v>2</v>
      </c>
      <c r="K189" s="6">
        <v>2</v>
      </c>
      <c r="L189" s="3" t="s">
        <v>16</v>
      </c>
      <c r="M189" s="3" t="s">
        <v>16</v>
      </c>
      <c r="N189" s="17" t="s">
        <v>964</v>
      </c>
      <c r="O189" s="3" t="s">
        <v>210</v>
      </c>
      <c r="P189" s="3" t="s">
        <v>742</v>
      </c>
    </row>
    <row r="190" spans="3:16" x14ac:dyDescent="0.3">
      <c r="C190" s="3" t="s">
        <v>743</v>
      </c>
      <c r="D190" s="6">
        <v>8</v>
      </c>
      <c r="E190" s="3" t="s">
        <v>16</v>
      </c>
      <c r="F190" s="3" t="s">
        <v>24</v>
      </c>
      <c r="G190" s="3" t="s">
        <v>42</v>
      </c>
      <c r="H190" s="3" t="s">
        <v>19</v>
      </c>
      <c r="I190" s="6" t="s">
        <v>672</v>
      </c>
      <c r="J190" s="6">
        <v>8</v>
      </c>
      <c r="K190" s="6">
        <v>8</v>
      </c>
      <c r="L190" s="3" t="s">
        <v>16</v>
      </c>
      <c r="M190" s="3" t="s">
        <v>16</v>
      </c>
      <c r="N190" s="17" t="s">
        <v>964</v>
      </c>
      <c r="O190" s="3" t="s">
        <v>210</v>
      </c>
      <c r="P190" s="3" t="s">
        <v>744</v>
      </c>
    </row>
    <row r="191" spans="3:16" x14ac:dyDescent="0.3">
      <c r="C191" s="3" t="s">
        <v>671</v>
      </c>
      <c r="D191" s="6">
        <v>2</v>
      </c>
      <c r="E191" s="3" t="s">
        <v>16</v>
      </c>
      <c r="F191" s="3" t="s">
        <v>24</v>
      </c>
      <c r="G191" s="3" t="s">
        <v>42</v>
      </c>
      <c r="H191" s="3" t="s">
        <v>19</v>
      </c>
      <c r="I191" s="6" t="s">
        <v>672</v>
      </c>
      <c r="J191" s="6">
        <v>2</v>
      </c>
      <c r="K191" s="6">
        <v>2</v>
      </c>
      <c r="L191" s="3" t="s">
        <v>16</v>
      </c>
      <c r="M191" s="3" t="s">
        <v>16</v>
      </c>
      <c r="N191" s="17" t="s">
        <v>964</v>
      </c>
      <c r="O191" s="3" t="s">
        <v>210</v>
      </c>
      <c r="P191" s="3" t="s">
        <v>673</v>
      </c>
    </row>
    <row r="192" spans="3:16" x14ac:dyDescent="0.3">
      <c r="C192" s="3" t="s">
        <v>745</v>
      </c>
      <c r="D192" s="6">
        <v>2</v>
      </c>
      <c r="E192" s="3" t="s">
        <v>16</v>
      </c>
      <c r="F192" s="3" t="s">
        <v>32</v>
      </c>
      <c r="G192" s="3" t="s">
        <v>42</v>
      </c>
      <c r="H192" s="3" t="s">
        <v>19</v>
      </c>
      <c r="I192" s="6" t="s">
        <v>58</v>
      </c>
      <c r="J192" s="6">
        <v>2</v>
      </c>
      <c r="K192" s="6">
        <v>2</v>
      </c>
      <c r="L192" s="3" t="s">
        <v>16</v>
      </c>
      <c r="M192" s="3" t="s">
        <v>16</v>
      </c>
      <c r="N192" s="17" t="s">
        <v>964</v>
      </c>
      <c r="O192" s="3" t="s">
        <v>171</v>
      </c>
      <c r="P192" s="3" t="s">
        <v>934</v>
      </c>
    </row>
    <row r="193" spans="3:16" x14ac:dyDescent="0.3">
      <c r="C193" s="3" t="s">
        <v>746</v>
      </c>
      <c r="D193" s="6">
        <v>-2</v>
      </c>
      <c r="E193" s="3" t="s">
        <v>16</v>
      </c>
      <c r="F193" s="3" t="s">
        <v>32</v>
      </c>
      <c r="G193" s="3" t="s">
        <v>42</v>
      </c>
      <c r="H193" s="3" t="s">
        <v>19</v>
      </c>
      <c r="I193" s="6" t="s">
        <v>747</v>
      </c>
      <c r="J193" s="6">
        <v>-2</v>
      </c>
      <c r="K193" s="6">
        <v>-2</v>
      </c>
      <c r="L193" s="3" t="s">
        <v>16</v>
      </c>
      <c r="M193" s="3" t="s">
        <v>16</v>
      </c>
      <c r="N193" s="17" t="s">
        <v>964</v>
      </c>
      <c r="O193" s="3" t="s">
        <v>171</v>
      </c>
      <c r="P193" s="3" t="s">
        <v>935</v>
      </c>
    </row>
    <row r="194" spans="3:16" x14ac:dyDescent="0.3">
      <c r="C194" s="3" t="s">
        <v>407</v>
      </c>
      <c r="D194" s="6">
        <v>64</v>
      </c>
      <c r="E194" s="3" t="s">
        <v>16</v>
      </c>
      <c r="F194" s="3" t="s">
        <v>17</v>
      </c>
      <c r="G194" s="3" t="s">
        <v>42</v>
      </c>
      <c r="H194" s="3" t="s">
        <v>19</v>
      </c>
      <c r="I194" s="6" t="s">
        <v>405</v>
      </c>
      <c r="J194" s="6">
        <v>64</v>
      </c>
      <c r="K194" s="6">
        <v>64</v>
      </c>
      <c r="L194" s="3" t="s">
        <v>16</v>
      </c>
      <c r="M194" s="3" t="s">
        <v>16</v>
      </c>
      <c r="N194" s="17" t="s">
        <v>963</v>
      </c>
      <c r="O194" s="3" t="s">
        <v>171</v>
      </c>
      <c r="P194" s="3" t="s">
        <v>408</v>
      </c>
    </row>
    <row r="195" spans="3:16" x14ac:dyDescent="0.3">
      <c r="C195" s="3" t="s">
        <v>409</v>
      </c>
      <c r="D195" s="6">
        <v>0</v>
      </c>
      <c r="E195" s="3" t="s">
        <v>16</v>
      </c>
      <c r="F195" s="3" t="s">
        <v>17</v>
      </c>
      <c r="G195" s="3" t="s">
        <v>42</v>
      </c>
      <c r="H195" s="3" t="s">
        <v>19</v>
      </c>
      <c r="I195" s="6" t="s">
        <v>674</v>
      </c>
      <c r="J195" s="6">
        <v>0</v>
      </c>
      <c r="K195" s="6">
        <v>0</v>
      </c>
      <c r="L195" s="3" t="s">
        <v>16</v>
      </c>
      <c r="M195" s="3" t="s">
        <v>16</v>
      </c>
      <c r="N195" s="17" t="s">
        <v>963</v>
      </c>
      <c r="O195" s="3" t="s">
        <v>83</v>
      </c>
      <c r="P195" s="3" t="s">
        <v>411</v>
      </c>
    </row>
    <row r="196" spans="3:16" x14ac:dyDescent="0.3">
      <c r="C196" s="3" t="s">
        <v>412</v>
      </c>
      <c r="D196" s="6">
        <v>10</v>
      </c>
      <c r="E196" s="3" t="s">
        <v>16</v>
      </c>
      <c r="F196" s="3" t="s">
        <v>17</v>
      </c>
      <c r="G196" s="3" t="s">
        <v>42</v>
      </c>
      <c r="H196" s="3" t="s">
        <v>19</v>
      </c>
      <c r="I196" s="6" t="s">
        <v>674</v>
      </c>
      <c r="J196" s="6">
        <v>10</v>
      </c>
      <c r="K196" s="6">
        <v>10</v>
      </c>
      <c r="L196" s="3" t="s">
        <v>16</v>
      </c>
      <c r="M196" s="3" t="s">
        <v>16</v>
      </c>
      <c r="N196" s="17" t="s">
        <v>963</v>
      </c>
      <c r="O196" s="3" t="s">
        <v>413</v>
      </c>
      <c r="P196" s="3" t="s">
        <v>414</v>
      </c>
    </row>
    <row r="197" spans="3:16" x14ac:dyDescent="0.3">
      <c r="C197" s="3" t="s">
        <v>857</v>
      </c>
      <c r="D197" s="6">
        <v>-1</v>
      </c>
      <c r="E197" s="3" t="s">
        <v>750</v>
      </c>
      <c r="F197" s="3" t="s">
        <v>32</v>
      </c>
      <c r="G197" s="3" t="s">
        <v>42</v>
      </c>
      <c r="H197" s="3" t="s">
        <v>19</v>
      </c>
      <c r="I197" s="6" t="s">
        <v>82</v>
      </c>
      <c r="J197" s="6">
        <v>-1</v>
      </c>
      <c r="K197" s="6">
        <v>-1</v>
      </c>
      <c r="L197" s="3" t="s">
        <v>16</v>
      </c>
      <c r="M197" s="3" t="s">
        <v>16</v>
      </c>
      <c r="N197" s="17" t="s">
        <v>964</v>
      </c>
      <c r="O197" s="3" t="s">
        <v>413</v>
      </c>
      <c r="P197" s="3" t="s">
        <v>952</v>
      </c>
    </row>
    <row r="198" spans="3:16" x14ac:dyDescent="0.3">
      <c r="C198" s="3" t="s">
        <v>415</v>
      </c>
      <c r="D198" s="6">
        <v>2048</v>
      </c>
      <c r="E198" s="3" t="s">
        <v>81</v>
      </c>
      <c r="F198" s="3" t="s">
        <v>134</v>
      </c>
      <c r="G198" s="3" t="s">
        <v>42</v>
      </c>
      <c r="H198" s="3" t="s">
        <v>416</v>
      </c>
      <c r="I198" s="6" t="s">
        <v>417</v>
      </c>
      <c r="J198" s="6">
        <v>100</v>
      </c>
      <c r="K198" s="6">
        <v>2048</v>
      </c>
      <c r="L198" s="3" t="s">
        <v>16</v>
      </c>
      <c r="M198" s="3" t="s">
        <v>16</v>
      </c>
      <c r="N198" s="17" t="s">
        <v>964</v>
      </c>
      <c r="O198" s="3" t="s">
        <v>83</v>
      </c>
      <c r="P198" s="3" t="s">
        <v>904</v>
      </c>
    </row>
    <row r="199" spans="3:16" x14ac:dyDescent="0.3">
      <c r="C199" s="3" t="s">
        <v>418</v>
      </c>
      <c r="D199" s="6">
        <v>30000</v>
      </c>
      <c r="E199" s="3" t="s">
        <v>72</v>
      </c>
      <c r="F199" s="3" t="s">
        <v>32</v>
      </c>
      <c r="G199" s="3" t="s">
        <v>42</v>
      </c>
      <c r="H199" s="3" t="s">
        <v>19</v>
      </c>
      <c r="I199" s="6" t="s">
        <v>82</v>
      </c>
      <c r="J199" s="6">
        <v>30000</v>
      </c>
      <c r="K199" s="6">
        <v>30000</v>
      </c>
      <c r="L199" s="3" t="s">
        <v>16</v>
      </c>
      <c r="M199" s="3" t="s">
        <v>16</v>
      </c>
      <c r="N199" s="17" t="s">
        <v>964</v>
      </c>
      <c r="O199" s="3" t="s">
        <v>275</v>
      </c>
      <c r="P199" s="3" t="s">
        <v>419</v>
      </c>
    </row>
    <row r="200" spans="3:16" x14ac:dyDescent="0.3">
      <c r="C200" s="3" t="s">
        <v>420</v>
      </c>
      <c r="D200" s="6">
        <v>30000</v>
      </c>
      <c r="E200" s="3" t="s">
        <v>72</v>
      </c>
      <c r="F200" s="3" t="s">
        <v>32</v>
      </c>
      <c r="G200" s="3" t="s">
        <v>42</v>
      </c>
      <c r="H200" s="3" t="s">
        <v>19</v>
      </c>
      <c r="I200" s="6" t="s">
        <v>82</v>
      </c>
      <c r="J200" s="6">
        <v>30000</v>
      </c>
      <c r="K200" s="6">
        <v>30000</v>
      </c>
      <c r="L200" s="3" t="s">
        <v>16</v>
      </c>
      <c r="M200" s="3" t="s">
        <v>16</v>
      </c>
      <c r="N200" s="17" t="s">
        <v>964</v>
      </c>
      <c r="O200" s="3" t="s">
        <v>275</v>
      </c>
      <c r="P200" s="3" t="s">
        <v>421</v>
      </c>
    </row>
    <row r="201" spans="3:16" x14ac:dyDescent="0.3">
      <c r="C201" s="3" t="s">
        <v>748</v>
      </c>
      <c r="D201" s="6">
        <v>2</v>
      </c>
      <c r="E201" s="3" t="s">
        <v>16</v>
      </c>
      <c r="F201" s="3" t="s">
        <v>32</v>
      </c>
      <c r="G201" s="3" t="s">
        <v>42</v>
      </c>
      <c r="H201" s="3" t="s">
        <v>19</v>
      </c>
      <c r="I201" s="6" t="s">
        <v>674</v>
      </c>
      <c r="J201" s="6">
        <v>2</v>
      </c>
      <c r="K201" s="6">
        <v>2</v>
      </c>
      <c r="L201" s="3" t="s">
        <v>16</v>
      </c>
      <c r="M201" s="3" t="s">
        <v>16</v>
      </c>
      <c r="N201" s="17" t="s">
        <v>964</v>
      </c>
      <c r="O201" s="3" t="s">
        <v>739</v>
      </c>
      <c r="P201" s="3" t="s">
        <v>749</v>
      </c>
    </row>
    <row r="202" spans="3:16" x14ac:dyDescent="0.3">
      <c r="C202" s="3" t="s">
        <v>422</v>
      </c>
      <c r="D202" s="6">
        <v>5</v>
      </c>
      <c r="E202" s="3" t="s">
        <v>16</v>
      </c>
      <c r="F202" s="3" t="s">
        <v>17</v>
      </c>
      <c r="G202" s="3" t="s">
        <v>42</v>
      </c>
      <c r="H202" s="3" t="s">
        <v>33</v>
      </c>
      <c r="I202" s="6" t="s">
        <v>674</v>
      </c>
      <c r="J202" s="6">
        <v>10</v>
      </c>
      <c r="K202" s="6">
        <v>5</v>
      </c>
      <c r="L202" s="3" t="s">
        <v>34</v>
      </c>
      <c r="M202" s="3">
        <v>791</v>
      </c>
      <c r="N202" s="17" t="s">
        <v>963</v>
      </c>
      <c r="O202" s="3" t="s">
        <v>413</v>
      </c>
      <c r="P202" s="3" t="s">
        <v>423</v>
      </c>
    </row>
    <row r="203" spans="3:16" x14ac:dyDescent="0.3">
      <c r="C203" s="3" t="s">
        <v>644</v>
      </c>
      <c r="D203" s="6">
        <v>16384</v>
      </c>
      <c r="E203" s="3" t="s">
        <v>750</v>
      </c>
      <c r="F203" s="3" t="s">
        <v>32</v>
      </c>
      <c r="G203" s="3" t="s">
        <v>42</v>
      </c>
      <c r="H203" s="3" t="s">
        <v>33</v>
      </c>
      <c r="I203" s="6" t="s">
        <v>267</v>
      </c>
      <c r="J203" s="6">
        <v>1024</v>
      </c>
      <c r="K203" s="6">
        <v>16384</v>
      </c>
      <c r="L203" s="3" t="s">
        <v>34</v>
      </c>
      <c r="M203" s="3">
        <v>809</v>
      </c>
      <c r="N203" s="17" t="s">
        <v>964</v>
      </c>
      <c r="O203" s="3" t="s">
        <v>117</v>
      </c>
      <c r="P203" s="3" t="s">
        <v>646</v>
      </c>
    </row>
    <row r="204" spans="3:16" x14ac:dyDescent="0.3">
      <c r="C204" s="3" t="s">
        <v>424</v>
      </c>
      <c r="D204" s="6">
        <v>8</v>
      </c>
      <c r="E204" s="3" t="s">
        <v>16</v>
      </c>
      <c r="F204" s="3" t="s">
        <v>17</v>
      </c>
      <c r="G204" s="3" t="s">
        <v>42</v>
      </c>
      <c r="H204" s="3" t="s">
        <v>19</v>
      </c>
      <c r="I204" s="6" t="s">
        <v>674</v>
      </c>
      <c r="J204" s="6">
        <v>8</v>
      </c>
      <c r="K204" s="6">
        <v>8</v>
      </c>
      <c r="L204" s="3" t="s">
        <v>16</v>
      </c>
      <c r="M204" s="3" t="s">
        <v>16</v>
      </c>
      <c r="N204" s="17" t="s">
        <v>963</v>
      </c>
      <c r="O204" s="3" t="s">
        <v>210</v>
      </c>
      <c r="P204" s="3" t="s">
        <v>425</v>
      </c>
    </row>
    <row r="205" spans="3:16" x14ac:dyDescent="0.3">
      <c r="C205" s="3" t="s">
        <v>751</v>
      </c>
      <c r="D205" s="6">
        <v>64</v>
      </c>
      <c r="E205" s="3" t="s">
        <v>208</v>
      </c>
      <c r="F205" s="3" t="s">
        <v>24</v>
      </c>
      <c r="G205" s="3" t="s">
        <v>42</v>
      </c>
      <c r="H205" s="3" t="s">
        <v>19</v>
      </c>
      <c r="I205" s="6" t="s">
        <v>676</v>
      </c>
      <c r="J205" s="6">
        <v>64</v>
      </c>
      <c r="K205" s="6">
        <v>64</v>
      </c>
      <c r="L205" s="3" t="s">
        <v>16</v>
      </c>
      <c r="M205" s="3" t="s">
        <v>16</v>
      </c>
      <c r="N205" s="17" t="s">
        <v>964</v>
      </c>
      <c r="O205" s="3" t="s">
        <v>150</v>
      </c>
      <c r="P205" s="3" t="s">
        <v>936</v>
      </c>
    </row>
    <row r="206" spans="3:16" x14ac:dyDescent="0.3">
      <c r="C206" s="3" t="s">
        <v>752</v>
      </c>
      <c r="D206" s="6">
        <v>1024</v>
      </c>
      <c r="E206" s="3" t="s">
        <v>208</v>
      </c>
      <c r="F206" s="3" t="s">
        <v>24</v>
      </c>
      <c r="G206" s="3" t="s">
        <v>42</v>
      </c>
      <c r="H206" s="3" t="s">
        <v>19</v>
      </c>
      <c r="I206" s="6" t="s">
        <v>676</v>
      </c>
      <c r="J206" s="6">
        <v>1024</v>
      </c>
      <c r="K206" s="6">
        <v>1024</v>
      </c>
      <c r="L206" s="3" t="s">
        <v>16</v>
      </c>
      <c r="M206" s="3" t="s">
        <v>16</v>
      </c>
      <c r="N206" s="17" t="s">
        <v>964</v>
      </c>
      <c r="O206" s="3" t="s">
        <v>150</v>
      </c>
      <c r="P206" s="3" t="s">
        <v>937</v>
      </c>
    </row>
    <row r="207" spans="3:16" x14ac:dyDescent="0.3">
      <c r="C207" s="3" t="s">
        <v>647</v>
      </c>
      <c r="D207" s="6">
        <v>16384</v>
      </c>
      <c r="E207" s="3" t="s">
        <v>750</v>
      </c>
      <c r="F207" s="3" t="s">
        <v>32</v>
      </c>
      <c r="G207" s="3" t="s">
        <v>42</v>
      </c>
      <c r="H207" s="3" t="s">
        <v>33</v>
      </c>
      <c r="I207" s="6" t="s">
        <v>267</v>
      </c>
      <c r="J207" s="6">
        <v>80</v>
      </c>
      <c r="K207" s="6">
        <v>16384</v>
      </c>
      <c r="L207" s="3" t="s">
        <v>34</v>
      </c>
      <c r="M207" s="3">
        <v>810</v>
      </c>
      <c r="N207" s="17" t="s">
        <v>964</v>
      </c>
      <c r="O207" s="3" t="s">
        <v>117</v>
      </c>
      <c r="P207" s="3" t="s">
        <v>648</v>
      </c>
    </row>
    <row r="208" spans="3:16" x14ac:dyDescent="0.3">
      <c r="C208" s="3" t="s">
        <v>678</v>
      </c>
      <c r="D208" s="6">
        <v>-1</v>
      </c>
      <c r="E208" s="3" t="s">
        <v>365</v>
      </c>
      <c r="F208" s="3" t="s">
        <v>17</v>
      </c>
      <c r="G208" s="3" t="s">
        <v>42</v>
      </c>
      <c r="H208" s="3" t="s">
        <v>19</v>
      </c>
      <c r="I208" s="6" t="s">
        <v>679</v>
      </c>
      <c r="J208" s="6">
        <v>-1</v>
      </c>
      <c r="K208" s="6">
        <v>-1</v>
      </c>
      <c r="L208" s="3" t="s">
        <v>16</v>
      </c>
      <c r="M208" s="3" t="s">
        <v>16</v>
      </c>
      <c r="N208" s="17" t="s">
        <v>963</v>
      </c>
      <c r="O208" s="3" t="s">
        <v>210</v>
      </c>
      <c r="P208" s="3" t="s">
        <v>680</v>
      </c>
    </row>
    <row r="209" spans="3:16" x14ac:dyDescent="0.3">
      <c r="C209" s="3" t="s">
        <v>649</v>
      </c>
      <c r="D209" s="6" t="s">
        <v>15</v>
      </c>
      <c r="E209" s="3" t="s">
        <v>16</v>
      </c>
      <c r="F209" s="3" t="s">
        <v>24</v>
      </c>
      <c r="G209" s="3" t="s">
        <v>18</v>
      </c>
      <c r="H209" s="3" t="s">
        <v>19</v>
      </c>
      <c r="I209" s="6" t="s">
        <v>870</v>
      </c>
      <c r="J209" s="6" t="s">
        <v>15</v>
      </c>
      <c r="K209" s="6" t="s">
        <v>15</v>
      </c>
      <c r="L209" s="3" t="s">
        <v>16</v>
      </c>
      <c r="M209" s="3" t="s">
        <v>16</v>
      </c>
      <c r="N209" s="17" t="s">
        <v>964</v>
      </c>
      <c r="O209" s="3" t="s">
        <v>46</v>
      </c>
      <c r="P209" s="3" t="s">
        <v>650</v>
      </c>
    </row>
    <row r="210" spans="3:16" x14ac:dyDescent="0.3">
      <c r="C210" s="3" t="s">
        <v>753</v>
      </c>
      <c r="D210" s="6" t="s">
        <v>38</v>
      </c>
      <c r="E210" s="3" t="s">
        <v>16</v>
      </c>
      <c r="F210" s="3" t="s">
        <v>24</v>
      </c>
      <c r="G210" s="3" t="s">
        <v>18</v>
      </c>
      <c r="H210" s="3" t="s">
        <v>19</v>
      </c>
      <c r="I210" s="6" t="s">
        <v>870</v>
      </c>
      <c r="J210" s="6" t="s">
        <v>38</v>
      </c>
      <c r="K210" s="6" t="s">
        <v>38</v>
      </c>
      <c r="L210" s="3" t="s">
        <v>16</v>
      </c>
      <c r="M210" s="3" t="s">
        <v>16</v>
      </c>
      <c r="N210" s="17" t="s">
        <v>964</v>
      </c>
      <c r="O210" s="3" t="s">
        <v>210</v>
      </c>
      <c r="P210" s="3" t="s">
        <v>938</v>
      </c>
    </row>
    <row r="211" spans="3:16" x14ac:dyDescent="0.3">
      <c r="C211" s="3" t="s">
        <v>681</v>
      </c>
      <c r="D211" s="6">
        <v>1000</v>
      </c>
      <c r="E211" s="3" t="s">
        <v>16</v>
      </c>
      <c r="F211" s="3" t="s">
        <v>24</v>
      </c>
      <c r="G211" s="3" t="s">
        <v>55</v>
      </c>
      <c r="H211" s="3" t="s">
        <v>19</v>
      </c>
      <c r="I211" s="6" t="s">
        <v>149</v>
      </c>
      <c r="J211" s="6">
        <v>1000</v>
      </c>
      <c r="K211" s="6">
        <v>1000</v>
      </c>
      <c r="L211" s="3" t="s">
        <v>16</v>
      </c>
      <c r="M211" s="3" t="s">
        <v>16</v>
      </c>
      <c r="N211" s="17" t="s">
        <v>964</v>
      </c>
      <c r="O211" s="3" t="s">
        <v>150</v>
      </c>
      <c r="P211" s="3" t="s">
        <v>682</v>
      </c>
    </row>
    <row r="212" spans="3:16" x14ac:dyDescent="0.3">
      <c r="C212" s="3" t="s">
        <v>683</v>
      </c>
      <c r="D212" s="6">
        <v>0.1</v>
      </c>
      <c r="E212" s="3" t="s">
        <v>16</v>
      </c>
      <c r="F212" s="3" t="s">
        <v>24</v>
      </c>
      <c r="G212" s="3" t="s">
        <v>55</v>
      </c>
      <c r="H212" s="3" t="s">
        <v>19</v>
      </c>
      <c r="I212" s="6" t="s">
        <v>149</v>
      </c>
      <c r="J212" s="6">
        <v>0.1</v>
      </c>
      <c r="K212" s="6">
        <v>0.1</v>
      </c>
      <c r="L212" s="3" t="s">
        <v>16</v>
      </c>
      <c r="M212" s="3" t="s">
        <v>16</v>
      </c>
      <c r="N212" s="17" t="s">
        <v>964</v>
      </c>
      <c r="O212" s="3" t="s">
        <v>150</v>
      </c>
      <c r="P212" s="3" t="s">
        <v>684</v>
      </c>
    </row>
    <row r="213" spans="3:16" x14ac:dyDescent="0.3">
      <c r="C213" s="3" t="s">
        <v>426</v>
      </c>
      <c r="D213" s="6" t="s">
        <v>754</v>
      </c>
      <c r="E213" s="3" t="s">
        <v>16</v>
      </c>
      <c r="F213" s="3" t="s">
        <v>24</v>
      </c>
      <c r="G213" s="3" t="s">
        <v>87</v>
      </c>
      <c r="H213" s="3" t="s">
        <v>19</v>
      </c>
      <c r="I213" s="6" t="s">
        <v>939</v>
      </c>
      <c r="J213" s="6" t="s">
        <v>754</v>
      </c>
      <c r="K213" s="6" t="s">
        <v>754</v>
      </c>
      <c r="L213" s="3" t="s">
        <v>16</v>
      </c>
      <c r="M213" s="3" t="s">
        <v>16</v>
      </c>
      <c r="N213" s="17" t="s">
        <v>964</v>
      </c>
      <c r="O213" s="3" t="s">
        <v>699</v>
      </c>
      <c r="P213" s="3" t="s">
        <v>755</v>
      </c>
    </row>
    <row r="214" spans="3:16" x14ac:dyDescent="0.3">
      <c r="C214" s="3" t="s">
        <v>427</v>
      </c>
      <c r="D214" s="6">
        <v>10000</v>
      </c>
      <c r="E214" s="3" t="s">
        <v>16</v>
      </c>
      <c r="F214" s="3" t="s">
        <v>17</v>
      </c>
      <c r="G214" s="3" t="s">
        <v>42</v>
      </c>
      <c r="H214" s="3" t="s">
        <v>33</v>
      </c>
      <c r="I214" s="6" t="s">
        <v>417</v>
      </c>
      <c r="J214" s="6">
        <v>5000</v>
      </c>
      <c r="K214" s="6">
        <v>10000</v>
      </c>
      <c r="L214" s="3" t="s">
        <v>34</v>
      </c>
      <c r="M214" s="3">
        <v>803</v>
      </c>
      <c r="N214" s="17" t="s">
        <v>963</v>
      </c>
      <c r="O214" s="3" t="s">
        <v>428</v>
      </c>
      <c r="P214" s="3" t="s">
        <v>429</v>
      </c>
    </row>
    <row r="215" spans="3:16" x14ac:dyDescent="0.3">
      <c r="C215" s="3" t="s">
        <v>430</v>
      </c>
      <c r="D215" s="6" t="s">
        <v>38</v>
      </c>
      <c r="E215" s="3" t="s">
        <v>16</v>
      </c>
      <c r="F215" s="3" t="s">
        <v>32</v>
      </c>
      <c r="G215" s="3" t="s">
        <v>18</v>
      </c>
      <c r="H215" s="3" t="s">
        <v>19</v>
      </c>
      <c r="I215" s="6" t="s">
        <v>870</v>
      </c>
      <c r="J215" s="6" t="s">
        <v>38</v>
      </c>
      <c r="K215" s="6" t="s">
        <v>38</v>
      </c>
      <c r="L215" s="3" t="s">
        <v>16</v>
      </c>
      <c r="M215" s="3" t="s">
        <v>16</v>
      </c>
      <c r="N215" s="17" t="s">
        <v>964</v>
      </c>
      <c r="O215" s="3" t="s">
        <v>428</v>
      </c>
      <c r="P215" s="3" t="s">
        <v>431</v>
      </c>
    </row>
    <row r="216" spans="3:16" x14ac:dyDescent="0.3">
      <c r="C216" s="3" t="s">
        <v>432</v>
      </c>
      <c r="D216" s="6" t="s">
        <v>433</v>
      </c>
      <c r="E216" s="3" t="s">
        <v>16</v>
      </c>
      <c r="F216" s="3" t="s">
        <v>134</v>
      </c>
      <c r="G216" s="3" t="s">
        <v>87</v>
      </c>
      <c r="H216" s="3" t="s">
        <v>33</v>
      </c>
      <c r="I216" s="6" t="s">
        <v>906</v>
      </c>
      <c r="J216" s="6" t="s">
        <v>434</v>
      </c>
      <c r="K216" s="6" t="s">
        <v>433</v>
      </c>
      <c r="L216" s="3" t="s">
        <v>34</v>
      </c>
      <c r="M216" s="3">
        <v>804</v>
      </c>
      <c r="N216" s="17" t="s">
        <v>964</v>
      </c>
      <c r="O216" s="3" t="s">
        <v>428</v>
      </c>
      <c r="P216" s="3" t="s">
        <v>435</v>
      </c>
    </row>
    <row r="217" spans="3:16" x14ac:dyDescent="0.3">
      <c r="C217" s="3" t="s">
        <v>858</v>
      </c>
      <c r="D217" s="6" t="s">
        <v>15</v>
      </c>
      <c r="E217" s="3" t="s">
        <v>16</v>
      </c>
      <c r="F217" s="3" t="s">
        <v>134</v>
      </c>
      <c r="G217" s="3" t="s">
        <v>18</v>
      </c>
      <c r="H217" s="3" t="s">
        <v>19</v>
      </c>
      <c r="I217" s="6" t="s">
        <v>870</v>
      </c>
      <c r="J217" s="6" t="s">
        <v>15</v>
      </c>
      <c r="K217" s="6" t="s">
        <v>15</v>
      </c>
      <c r="L217" s="3" t="s">
        <v>16</v>
      </c>
      <c r="M217" s="3" t="s">
        <v>16</v>
      </c>
      <c r="N217" s="17" t="s">
        <v>964</v>
      </c>
      <c r="O217" s="3" t="s">
        <v>428</v>
      </c>
      <c r="P217" s="3" t="s">
        <v>859</v>
      </c>
    </row>
    <row r="218" spans="3:16" x14ac:dyDescent="0.3">
      <c r="C218" s="3" t="s">
        <v>436</v>
      </c>
      <c r="D218" s="6" t="s">
        <v>38</v>
      </c>
      <c r="E218" s="3" t="s">
        <v>16</v>
      </c>
      <c r="F218" s="3" t="s">
        <v>134</v>
      </c>
      <c r="G218" s="3" t="s">
        <v>18</v>
      </c>
      <c r="H218" s="3" t="s">
        <v>19</v>
      </c>
      <c r="I218" s="6" t="s">
        <v>870</v>
      </c>
      <c r="J218" s="6" t="s">
        <v>38</v>
      </c>
      <c r="K218" s="6" t="s">
        <v>38</v>
      </c>
      <c r="L218" s="3" t="s">
        <v>16</v>
      </c>
      <c r="M218" s="3" t="s">
        <v>16</v>
      </c>
      <c r="N218" s="17" t="s">
        <v>964</v>
      </c>
      <c r="O218" s="3" t="s">
        <v>428</v>
      </c>
      <c r="P218" s="3" t="s">
        <v>437</v>
      </c>
    </row>
    <row r="219" spans="3:16" x14ac:dyDescent="0.3">
      <c r="C219" s="3" t="s">
        <v>781</v>
      </c>
      <c r="D219" s="6" t="s">
        <v>782</v>
      </c>
      <c r="E219" s="3" t="s">
        <v>16</v>
      </c>
      <c r="F219" s="3" t="s">
        <v>24</v>
      </c>
      <c r="G219" s="3" t="s">
        <v>87</v>
      </c>
      <c r="H219" s="3" t="s">
        <v>19</v>
      </c>
      <c r="I219" s="6" t="s">
        <v>942</v>
      </c>
      <c r="J219" s="6" t="s">
        <v>782</v>
      </c>
      <c r="K219" s="6" t="s">
        <v>782</v>
      </c>
      <c r="L219" s="3" t="s">
        <v>16</v>
      </c>
      <c r="M219" s="3" t="s">
        <v>16</v>
      </c>
      <c r="N219" s="17" t="s">
        <v>964</v>
      </c>
      <c r="O219" s="3" t="s">
        <v>146</v>
      </c>
      <c r="P219" s="3" t="s">
        <v>943</v>
      </c>
    </row>
    <row r="220" spans="3:16" x14ac:dyDescent="0.3">
      <c r="C220" s="3" t="s">
        <v>438</v>
      </c>
      <c r="D220" s="6">
        <v>5425</v>
      </c>
      <c r="E220" s="3" t="s">
        <v>16</v>
      </c>
      <c r="F220" s="3" t="s">
        <v>17</v>
      </c>
      <c r="G220" s="3" t="s">
        <v>42</v>
      </c>
      <c r="H220" s="3" t="s">
        <v>33</v>
      </c>
      <c r="I220" s="6" t="s">
        <v>439</v>
      </c>
      <c r="J220" s="6">
        <v>5432</v>
      </c>
      <c r="K220" s="6">
        <v>5425</v>
      </c>
      <c r="L220" s="3" t="s">
        <v>34</v>
      </c>
      <c r="M220" s="3">
        <v>781</v>
      </c>
      <c r="N220" s="17" t="s">
        <v>963</v>
      </c>
      <c r="O220" s="3" t="s">
        <v>105</v>
      </c>
      <c r="P220" s="3" t="s">
        <v>440</v>
      </c>
    </row>
    <row r="221" spans="3:16" x14ac:dyDescent="0.3">
      <c r="C221" s="3" t="s">
        <v>441</v>
      </c>
      <c r="D221" s="6">
        <v>0</v>
      </c>
      <c r="E221" s="3" t="s">
        <v>41</v>
      </c>
      <c r="F221" s="3" t="s">
        <v>287</v>
      </c>
      <c r="G221" s="3" t="s">
        <v>42</v>
      </c>
      <c r="H221" s="3" t="s">
        <v>19</v>
      </c>
      <c r="I221" s="6" t="s">
        <v>442</v>
      </c>
      <c r="J221" s="6">
        <v>0</v>
      </c>
      <c r="K221" s="6">
        <v>0</v>
      </c>
      <c r="L221" s="3" t="s">
        <v>16</v>
      </c>
      <c r="M221" s="3" t="s">
        <v>16</v>
      </c>
      <c r="N221" s="17" t="s">
        <v>964</v>
      </c>
      <c r="O221" s="3" t="s">
        <v>20</v>
      </c>
      <c r="P221" s="3" t="s">
        <v>443</v>
      </c>
    </row>
    <row r="222" spans="3:16" x14ac:dyDescent="0.3">
      <c r="C222" s="3" t="s">
        <v>444</v>
      </c>
      <c r="D222" s="6">
        <v>0</v>
      </c>
      <c r="E222" s="3" t="s">
        <v>41</v>
      </c>
      <c r="F222" s="3" t="s">
        <v>32</v>
      </c>
      <c r="G222" s="3" t="s">
        <v>42</v>
      </c>
      <c r="H222" s="3" t="s">
        <v>19</v>
      </c>
      <c r="I222" s="6" t="s">
        <v>445</v>
      </c>
      <c r="J222" s="6">
        <v>0</v>
      </c>
      <c r="K222" s="6">
        <v>0</v>
      </c>
      <c r="L222" s="3" t="s">
        <v>16</v>
      </c>
      <c r="M222" s="3" t="s">
        <v>16</v>
      </c>
      <c r="N222" s="17" t="s">
        <v>964</v>
      </c>
      <c r="O222" s="3" t="s">
        <v>20</v>
      </c>
      <c r="P222" s="3" t="s">
        <v>446</v>
      </c>
    </row>
    <row r="223" spans="3:16" x14ac:dyDescent="0.3">
      <c r="C223" s="3" t="s">
        <v>783</v>
      </c>
      <c r="D223" s="6" t="s">
        <v>16</v>
      </c>
      <c r="E223" s="3" t="s">
        <v>16</v>
      </c>
      <c r="F223" s="3" t="s">
        <v>32</v>
      </c>
      <c r="G223" s="3" t="s">
        <v>25</v>
      </c>
      <c r="H223" s="3" t="s">
        <v>19</v>
      </c>
      <c r="I223" s="6" t="s">
        <v>27</v>
      </c>
      <c r="J223" s="6" t="s">
        <v>16</v>
      </c>
      <c r="K223" s="6" t="s">
        <v>16</v>
      </c>
      <c r="L223" s="3" t="s">
        <v>16</v>
      </c>
      <c r="M223" s="3" t="s">
        <v>16</v>
      </c>
      <c r="N223" s="17" t="s">
        <v>964</v>
      </c>
      <c r="O223" s="3" t="s">
        <v>275</v>
      </c>
      <c r="P223" s="3" t="s">
        <v>784</v>
      </c>
    </row>
    <row r="224" spans="3:16" x14ac:dyDescent="0.3">
      <c r="C224" s="3" t="s">
        <v>785</v>
      </c>
      <c r="D224" s="6" t="s">
        <v>16</v>
      </c>
      <c r="E224" s="3" t="s">
        <v>16</v>
      </c>
      <c r="F224" s="3" t="s">
        <v>32</v>
      </c>
      <c r="G224" s="3" t="s">
        <v>25</v>
      </c>
      <c r="H224" s="3" t="s">
        <v>19</v>
      </c>
      <c r="I224" s="6" t="s">
        <v>27</v>
      </c>
      <c r="J224" s="6" t="s">
        <v>16</v>
      </c>
      <c r="K224" s="6" t="s">
        <v>16</v>
      </c>
      <c r="L224" s="3" t="s">
        <v>16</v>
      </c>
      <c r="M224" s="3" t="s">
        <v>16</v>
      </c>
      <c r="N224" s="17" t="s">
        <v>964</v>
      </c>
      <c r="O224" s="3" t="s">
        <v>275</v>
      </c>
      <c r="P224" s="3" t="s">
        <v>786</v>
      </c>
    </row>
    <row r="225" spans="3:16" x14ac:dyDescent="0.3">
      <c r="C225" s="3" t="s">
        <v>787</v>
      </c>
      <c r="D225" s="6" t="s">
        <v>16</v>
      </c>
      <c r="E225" s="3" t="s">
        <v>16</v>
      </c>
      <c r="F225" s="3" t="s">
        <v>32</v>
      </c>
      <c r="G225" s="3" t="s">
        <v>25</v>
      </c>
      <c r="H225" s="3" t="s">
        <v>19</v>
      </c>
      <c r="I225" s="6" t="s">
        <v>27</v>
      </c>
      <c r="J225" s="6" t="s">
        <v>16</v>
      </c>
      <c r="K225" s="6" t="s">
        <v>16</v>
      </c>
      <c r="L225" s="3" t="s">
        <v>16</v>
      </c>
      <c r="M225" s="3" t="s">
        <v>16</v>
      </c>
      <c r="N225" s="17" t="s">
        <v>964</v>
      </c>
      <c r="O225" s="3" t="s">
        <v>275</v>
      </c>
      <c r="P225" s="3" t="s">
        <v>788</v>
      </c>
    </row>
    <row r="226" spans="3:16" x14ac:dyDescent="0.3">
      <c r="C226" s="3" t="s">
        <v>447</v>
      </c>
      <c r="D226" s="6" t="s">
        <v>15</v>
      </c>
      <c r="E226" s="3" t="s">
        <v>16</v>
      </c>
      <c r="F226" s="3" t="s">
        <v>24</v>
      </c>
      <c r="G226" s="3" t="s">
        <v>18</v>
      </c>
      <c r="H226" s="3" t="s">
        <v>19</v>
      </c>
      <c r="I226" s="6" t="s">
        <v>870</v>
      </c>
      <c r="J226" s="6" t="s">
        <v>15</v>
      </c>
      <c r="K226" s="6" t="s">
        <v>15</v>
      </c>
      <c r="L226" s="3" t="s">
        <v>16</v>
      </c>
      <c r="M226" s="3" t="s">
        <v>16</v>
      </c>
      <c r="N226" s="17" t="s">
        <v>964</v>
      </c>
      <c r="O226" s="3" t="s">
        <v>46</v>
      </c>
      <c r="P226" s="3" t="s">
        <v>907</v>
      </c>
    </row>
    <row r="227" spans="3:16" x14ac:dyDescent="0.3">
      <c r="C227" s="3" t="s">
        <v>448</v>
      </c>
      <c r="D227" s="6">
        <v>2</v>
      </c>
      <c r="E227" s="3" t="s">
        <v>16</v>
      </c>
      <c r="F227" s="3" t="s">
        <v>24</v>
      </c>
      <c r="G227" s="3" t="s">
        <v>55</v>
      </c>
      <c r="H227" s="3" t="s">
        <v>33</v>
      </c>
      <c r="I227" s="6" t="s">
        <v>149</v>
      </c>
      <c r="J227" s="6">
        <v>4</v>
      </c>
      <c r="K227" s="6">
        <v>2</v>
      </c>
      <c r="L227" s="3" t="s">
        <v>34</v>
      </c>
      <c r="M227" s="3">
        <v>792</v>
      </c>
      <c r="N227" s="17" t="s">
        <v>964</v>
      </c>
      <c r="O227" s="3" t="s">
        <v>150</v>
      </c>
      <c r="P227" s="3" t="s">
        <v>449</v>
      </c>
    </row>
    <row r="228" spans="3:16" x14ac:dyDescent="0.3">
      <c r="C228" s="3" t="s">
        <v>789</v>
      </c>
      <c r="D228" s="6" t="s">
        <v>16</v>
      </c>
      <c r="E228" s="3" t="s">
        <v>16</v>
      </c>
      <c r="F228" s="3" t="s">
        <v>32</v>
      </c>
      <c r="G228" s="3" t="s">
        <v>25</v>
      </c>
      <c r="H228" s="3" t="s">
        <v>19</v>
      </c>
      <c r="I228" s="6" t="s">
        <v>27</v>
      </c>
      <c r="J228" s="6" t="s">
        <v>16</v>
      </c>
      <c r="K228" s="6" t="s">
        <v>16</v>
      </c>
      <c r="L228" s="3" t="s">
        <v>16</v>
      </c>
      <c r="M228" s="3" t="s">
        <v>16</v>
      </c>
      <c r="N228" s="17" t="s">
        <v>964</v>
      </c>
      <c r="O228" s="3" t="s">
        <v>773</v>
      </c>
      <c r="P228" s="3" t="s">
        <v>790</v>
      </c>
    </row>
    <row r="229" spans="3:16" x14ac:dyDescent="0.3">
      <c r="C229" s="3" t="s">
        <v>791</v>
      </c>
      <c r="D229" s="6">
        <v>0</v>
      </c>
      <c r="E229" s="3" t="s">
        <v>72</v>
      </c>
      <c r="F229" s="3" t="s">
        <v>32</v>
      </c>
      <c r="G229" s="3" t="s">
        <v>42</v>
      </c>
      <c r="H229" s="3" t="s">
        <v>19</v>
      </c>
      <c r="I229" s="6" t="s">
        <v>58</v>
      </c>
      <c r="J229" s="6">
        <v>0</v>
      </c>
      <c r="K229" s="6">
        <v>0</v>
      </c>
      <c r="L229" s="3" t="s">
        <v>16</v>
      </c>
      <c r="M229" s="3" t="s">
        <v>16</v>
      </c>
      <c r="N229" s="17" t="s">
        <v>964</v>
      </c>
      <c r="O229" s="3" t="s">
        <v>275</v>
      </c>
      <c r="P229" s="3" t="s">
        <v>792</v>
      </c>
    </row>
    <row r="230" spans="3:16" x14ac:dyDescent="0.3">
      <c r="C230" s="3" t="s">
        <v>793</v>
      </c>
      <c r="D230" s="6" t="s">
        <v>16</v>
      </c>
      <c r="E230" s="3" t="s">
        <v>16</v>
      </c>
      <c r="F230" s="3" t="s">
        <v>17</v>
      </c>
      <c r="G230" s="3" t="s">
        <v>25</v>
      </c>
      <c r="H230" s="3" t="s">
        <v>19</v>
      </c>
      <c r="I230" s="6" t="s">
        <v>27</v>
      </c>
      <c r="J230" s="6" t="s">
        <v>16</v>
      </c>
      <c r="K230" s="6" t="s">
        <v>16</v>
      </c>
      <c r="L230" s="3" t="s">
        <v>16</v>
      </c>
      <c r="M230" s="3" t="s">
        <v>16</v>
      </c>
      <c r="N230" s="17" t="s">
        <v>963</v>
      </c>
      <c r="O230" s="3" t="s">
        <v>794</v>
      </c>
      <c r="P230" s="3" t="s">
        <v>795</v>
      </c>
    </row>
    <row r="231" spans="3:16" x14ac:dyDescent="0.3">
      <c r="C231" s="3" t="s">
        <v>796</v>
      </c>
      <c r="D231" s="6" t="s">
        <v>797</v>
      </c>
      <c r="E231" s="3" t="s">
        <v>16</v>
      </c>
      <c r="F231" s="3" t="s">
        <v>17</v>
      </c>
      <c r="G231" s="3" t="s">
        <v>87</v>
      </c>
      <c r="H231" s="3" t="s">
        <v>19</v>
      </c>
      <c r="I231" s="6" t="s">
        <v>944</v>
      </c>
      <c r="J231" s="6" t="s">
        <v>797</v>
      </c>
      <c r="K231" s="6" t="s">
        <v>797</v>
      </c>
      <c r="L231" s="3" t="s">
        <v>16</v>
      </c>
      <c r="M231" s="3" t="s">
        <v>16</v>
      </c>
      <c r="N231" s="17" t="s">
        <v>963</v>
      </c>
      <c r="O231" s="3" t="s">
        <v>794</v>
      </c>
      <c r="P231" s="3" t="s">
        <v>798</v>
      </c>
    </row>
    <row r="232" spans="3:16" x14ac:dyDescent="0.3">
      <c r="C232" s="3" t="s">
        <v>799</v>
      </c>
      <c r="D232" s="6" t="s">
        <v>38</v>
      </c>
      <c r="E232" s="3" t="s">
        <v>16</v>
      </c>
      <c r="F232" s="3" t="s">
        <v>17</v>
      </c>
      <c r="G232" s="3" t="s">
        <v>18</v>
      </c>
      <c r="H232" s="3" t="s">
        <v>19</v>
      </c>
      <c r="I232" s="6" t="s">
        <v>870</v>
      </c>
      <c r="J232" s="6" t="s">
        <v>38</v>
      </c>
      <c r="K232" s="6" t="s">
        <v>38</v>
      </c>
      <c r="L232" s="3" t="s">
        <v>16</v>
      </c>
      <c r="M232" s="3" t="s">
        <v>16</v>
      </c>
      <c r="N232" s="17" t="s">
        <v>963</v>
      </c>
      <c r="O232" s="3" t="s">
        <v>794</v>
      </c>
      <c r="P232" s="3" t="s">
        <v>800</v>
      </c>
    </row>
    <row r="233" spans="3:16" x14ac:dyDescent="0.3">
      <c r="C233" s="3" t="s">
        <v>801</v>
      </c>
      <c r="D233" s="6" t="s">
        <v>16</v>
      </c>
      <c r="E233" s="3" t="s">
        <v>16</v>
      </c>
      <c r="F233" s="3" t="s">
        <v>17</v>
      </c>
      <c r="G233" s="3" t="s">
        <v>25</v>
      </c>
      <c r="H233" s="3" t="s">
        <v>19</v>
      </c>
      <c r="I233" s="6" t="s">
        <v>27</v>
      </c>
      <c r="J233" s="6" t="s">
        <v>16</v>
      </c>
      <c r="K233" s="6" t="s">
        <v>16</v>
      </c>
      <c r="L233" s="3" t="s">
        <v>16</v>
      </c>
      <c r="M233" s="3" t="s">
        <v>16</v>
      </c>
      <c r="N233" s="17" t="s">
        <v>963</v>
      </c>
      <c r="O233" s="3" t="s">
        <v>794</v>
      </c>
      <c r="P233" s="3" t="s">
        <v>802</v>
      </c>
    </row>
    <row r="234" spans="3:16" x14ac:dyDescent="0.3">
      <c r="C234" s="3" t="s">
        <v>803</v>
      </c>
      <c r="D234" s="6" t="s">
        <v>16</v>
      </c>
      <c r="E234" s="3" t="s">
        <v>16</v>
      </c>
      <c r="F234" s="3" t="s">
        <v>17</v>
      </c>
      <c r="G234" s="3" t="s">
        <v>25</v>
      </c>
      <c r="H234" s="3" t="s">
        <v>19</v>
      </c>
      <c r="I234" s="6" t="s">
        <v>27</v>
      </c>
      <c r="J234" s="6" t="s">
        <v>16</v>
      </c>
      <c r="K234" s="6" t="s">
        <v>16</v>
      </c>
      <c r="L234" s="3" t="s">
        <v>16</v>
      </c>
      <c r="M234" s="3" t="s">
        <v>16</v>
      </c>
      <c r="N234" s="17" t="s">
        <v>963</v>
      </c>
      <c r="O234" s="3" t="s">
        <v>794</v>
      </c>
      <c r="P234" s="3" t="s">
        <v>804</v>
      </c>
    </row>
    <row r="235" spans="3:16" x14ac:dyDescent="0.3">
      <c r="C235" s="3" t="s">
        <v>805</v>
      </c>
      <c r="D235" s="6" t="s">
        <v>16</v>
      </c>
      <c r="E235" s="3" t="s">
        <v>16</v>
      </c>
      <c r="F235" s="3" t="s">
        <v>17</v>
      </c>
      <c r="G235" s="3" t="s">
        <v>25</v>
      </c>
      <c r="H235" s="3" t="s">
        <v>19</v>
      </c>
      <c r="I235" s="6" t="s">
        <v>27</v>
      </c>
      <c r="J235" s="6" t="s">
        <v>16</v>
      </c>
      <c r="K235" s="6" t="s">
        <v>16</v>
      </c>
      <c r="L235" s="3" t="s">
        <v>16</v>
      </c>
      <c r="M235" s="3" t="s">
        <v>16</v>
      </c>
      <c r="N235" s="17" t="s">
        <v>963</v>
      </c>
      <c r="O235" s="3" t="s">
        <v>794</v>
      </c>
      <c r="P235" s="3" t="s">
        <v>806</v>
      </c>
    </row>
    <row r="236" spans="3:16" x14ac:dyDescent="0.3">
      <c r="C236" s="3" t="s">
        <v>807</v>
      </c>
      <c r="D236" s="6" t="s">
        <v>808</v>
      </c>
      <c r="E236" s="3" t="s">
        <v>16</v>
      </c>
      <c r="F236" s="3" t="s">
        <v>17</v>
      </c>
      <c r="G236" s="3" t="s">
        <v>25</v>
      </c>
      <c r="H236" s="3" t="s">
        <v>19</v>
      </c>
      <c r="I236" s="6" t="s">
        <v>27</v>
      </c>
      <c r="J236" s="6" t="s">
        <v>808</v>
      </c>
      <c r="K236" s="6" t="s">
        <v>808</v>
      </c>
      <c r="L236" s="3" t="s">
        <v>16</v>
      </c>
      <c r="M236" s="3" t="s">
        <v>16</v>
      </c>
      <c r="N236" s="17" t="s">
        <v>963</v>
      </c>
      <c r="O236" s="3" t="s">
        <v>794</v>
      </c>
      <c r="P236" s="3" t="s">
        <v>809</v>
      </c>
    </row>
    <row r="237" spans="3:16" x14ac:dyDescent="0.3">
      <c r="C237" s="3" t="s">
        <v>810</v>
      </c>
      <c r="D237" s="6" t="s">
        <v>16</v>
      </c>
      <c r="E237" s="3" t="s">
        <v>16</v>
      </c>
      <c r="F237" s="3" t="s">
        <v>17</v>
      </c>
      <c r="G237" s="3" t="s">
        <v>25</v>
      </c>
      <c r="H237" s="3" t="s">
        <v>19</v>
      </c>
      <c r="I237" s="6" t="s">
        <v>27</v>
      </c>
      <c r="J237" s="6" t="s">
        <v>16</v>
      </c>
      <c r="K237" s="6" t="s">
        <v>16</v>
      </c>
      <c r="L237" s="3" t="s">
        <v>16</v>
      </c>
      <c r="M237" s="3" t="s">
        <v>16</v>
      </c>
      <c r="N237" s="17" t="s">
        <v>963</v>
      </c>
      <c r="O237" s="3" t="s">
        <v>794</v>
      </c>
      <c r="P237" s="3" t="s">
        <v>811</v>
      </c>
    </row>
    <row r="238" spans="3:16" x14ac:dyDescent="0.3">
      <c r="C238" s="3" t="s">
        <v>450</v>
      </c>
      <c r="D238" s="6" t="s">
        <v>38</v>
      </c>
      <c r="E238" s="3" t="s">
        <v>16</v>
      </c>
      <c r="F238" s="3" t="s">
        <v>32</v>
      </c>
      <c r="G238" s="3" t="s">
        <v>18</v>
      </c>
      <c r="H238" s="3" t="s">
        <v>19</v>
      </c>
      <c r="I238" s="6" t="s">
        <v>870</v>
      </c>
      <c r="J238" s="6" t="s">
        <v>38</v>
      </c>
      <c r="K238" s="6" t="s">
        <v>38</v>
      </c>
      <c r="L238" s="3" t="s">
        <v>16</v>
      </c>
      <c r="M238" s="3" t="s">
        <v>16</v>
      </c>
      <c r="N238" s="17" t="s">
        <v>964</v>
      </c>
      <c r="O238" s="3" t="s">
        <v>164</v>
      </c>
      <c r="P238" s="3" t="s">
        <v>451</v>
      </c>
    </row>
    <row r="239" spans="3:16" x14ac:dyDescent="0.3">
      <c r="C239" s="3" t="s">
        <v>812</v>
      </c>
      <c r="D239" s="6" t="s">
        <v>16</v>
      </c>
      <c r="E239" s="3" t="s">
        <v>16</v>
      </c>
      <c r="F239" s="3" t="s">
        <v>17</v>
      </c>
      <c r="G239" s="3" t="s">
        <v>25</v>
      </c>
      <c r="H239" s="3" t="s">
        <v>19</v>
      </c>
      <c r="I239" s="6" t="s">
        <v>27</v>
      </c>
      <c r="J239" s="6" t="s">
        <v>16</v>
      </c>
      <c r="K239" s="6" t="s">
        <v>16</v>
      </c>
      <c r="L239" s="3" t="s">
        <v>16</v>
      </c>
      <c r="M239" s="3" t="s">
        <v>16</v>
      </c>
      <c r="N239" s="17" t="s">
        <v>963</v>
      </c>
      <c r="O239" s="3" t="s">
        <v>773</v>
      </c>
      <c r="P239" s="3" t="s">
        <v>860</v>
      </c>
    </row>
    <row r="240" spans="3:16" x14ac:dyDescent="0.3">
      <c r="C240" s="3" t="s">
        <v>651</v>
      </c>
      <c r="D240" s="6" t="s">
        <v>38</v>
      </c>
      <c r="E240" s="3" t="s">
        <v>16</v>
      </c>
      <c r="F240" s="3" t="s">
        <v>24</v>
      </c>
      <c r="G240" s="3" t="s">
        <v>18</v>
      </c>
      <c r="H240" s="3" t="s">
        <v>19</v>
      </c>
      <c r="I240" s="6" t="s">
        <v>870</v>
      </c>
      <c r="J240" s="6" t="s">
        <v>38</v>
      </c>
      <c r="K240" s="6" t="s">
        <v>38</v>
      </c>
      <c r="L240" s="3" t="s">
        <v>16</v>
      </c>
      <c r="M240" s="3" t="s">
        <v>16</v>
      </c>
      <c r="N240" s="17" t="s">
        <v>964</v>
      </c>
      <c r="O240" s="3" t="s">
        <v>111</v>
      </c>
      <c r="P240" s="3" t="s">
        <v>927</v>
      </c>
    </row>
    <row r="241" spans="3:16" x14ac:dyDescent="0.3">
      <c r="C241" s="3" t="s">
        <v>452</v>
      </c>
      <c r="D241" s="6" t="s">
        <v>928</v>
      </c>
      <c r="E241" s="3" t="s">
        <v>16</v>
      </c>
      <c r="F241" s="3" t="s">
        <v>24</v>
      </c>
      <c r="G241" s="3" t="s">
        <v>25</v>
      </c>
      <c r="H241" s="3" t="s">
        <v>19</v>
      </c>
      <c r="I241" s="6" t="s">
        <v>27</v>
      </c>
      <c r="J241" s="6" t="s">
        <v>928</v>
      </c>
      <c r="K241" s="6" t="s">
        <v>928</v>
      </c>
      <c r="L241" s="3" t="s">
        <v>16</v>
      </c>
      <c r="M241" s="3" t="s">
        <v>16</v>
      </c>
      <c r="N241" s="17" t="s">
        <v>964</v>
      </c>
      <c r="O241" s="3" t="s">
        <v>111</v>
      </c>
      <c r="P241" s="3" t="s">
        <v>453</v>
      </c>
    </row>
    <row r="242" spans="3:16" x14ac:dyDescent="0.3">
      <c r="C242" s="3" t="s">
        <v>454</v>
      </c>
      <c r="D242" s="6">
        <v>131072</v>
      </c>
      <c r="E242" s="3" t="s">
        <v>208</v>
      </c>
      <c r="F242" s="3" t="s">
        <v>100</v>
      </c>
      <c r="G242" s="3" t="s">
        <v>42</v>
      </c>
      <c r="H242" s="3" t="s">
        <v>19</v>
      </c>
      <c r="I242" s="6" t="s">
        <v>455</v>
      </c>
      <c r="J242" s="6">
        <v>131072</v>
      </c>
      <c r="K242" s="6">
        <v>131072</v>
      </c>
      <c r="L242" s="3" t="s">
        <v>16</v>
      </c>
      <c r="M242" s="3" t="s">
        <v>16</v>
      </c>
      <c r="N242" s="17" t="s">
        <v>964</v>
      </c>
      <c r="O242" s="3" t="s">
        <v>102</v>
      </c>
      <c r="P242" s="3" t="s">
        <v>456</v>
      </c>
    </row>
    <row r="243" spans="3:16" x14ac:dyDescent="0.3">
      <c r="C243" s="3" t="s">
        <v>457</v>
      </c>
      <c r="D243" s="6">
        <v>1</v>
      </c>
      <c r="E243" s="3" t="s">
        <v>16</v>
      </c>
      <c r="F243" s="3" t="s">
        <v>24</v>
      </c>
      <c r="G243" s="3" t="s">
        <v>55</v>
      </c>
      <c r="H243" s="3" t="s">
        <v>19</v>
      </c>
      <c r="I243" s="6" t="s">
        <v>149</v>
      </c>
      <c r="J243" s="6">
        <v>1</v>
      </c>
      <c r="K243" s="6">
        <v>1</v>
      </c>
      <c r="L243" s="3" t="s">
        <v>16</v>
      </c>
      <c r="M243" s="3" t="s">
        <v>16</v>
      </c>
      <c r="N243" s="17" t="s">
        <v>964</v>
      </c>
      <c r="O243" s="3" t="s">
        <v>150</v>
      </c>
      <c r="P243" s="3" t="s">
        <v>458</v>
      </c>
    </row>
    <row r="244" spans="3:16" x14ac:dyDescent="0.3">
      <c r="C244" s="3" t="s">
        <v>459</v>
      </c>
      <c r="D244" s="6" t="s">
        <v>127</v>
      </c>
      <c r="E244" s="3" t="s">
        <v>16</v>
      </c>
      <c r="F244" s="3" t="s">
        <v>100</v>
      </c>
      <c r="G244" s="3" t="s">
        <v>25</v>
      </c>
      <c r="H244" s="3" t="s">
        <v>141</v>
      </c>
      <c r="I244" s="6" t="s">
        <v>27</v>
      </c>
      <c r="J244" s="6" t="s">
        <v>128</v>
      </c>
      <c r="K244" s="6" t="s">
        <v>127</v>
      </c>
      <c r="L244" s="3" t="s">
        <v>16</v>
      </c>
      <c r="M244" s="3" t="s">
        <v>16</v>
      </c>
      <c r="N244" s="17" t="s">
        <v>964</v>
      </c>
      <c r="O244" s="3" t="s">
        <v>129</v>
      </c>
      <c r="P244" s="3" t="s">
        <v>460</v>
      </c>
    </row>
    <row r="245" spans="3:16" x14ac:dyDescent="0.3">
      <c r="C245" s="3" t="s">
        <v>461</v>
      </c>
      <c r="D245" s="6">
        <v>13.1</v>
      </c>
      <c r="E245" s="3" t="s">
        <v>16</v>
      </c>
      <c r="F245" s="3" t="s">
        <v>100</v>
      </c>
      <c r="G245" s="3" t="s">
        <v>25</v>
      </c>
      <c r="H245" s="3" t="s">
        <v>19</v>
      </c>
      <c r="I245" s="6" t="s">
        <v>27</v>
      </c>
      <c r="J245" s="6">
        <v>13.1</v>
      </c>
      <c r="K245" s="6">
        <v>13.1</v>
      </c>
      <c r="L245" s="3" t="s">
        <v>16</v>
      </c>
      <c r="M245" s="3" t="s">
        <v>16</v>
      </c>
      <c r="N245" s="17" t="s">
        <v>964</v>
      </c>
      <c r="O245" s="3" t="s">
        <v>102</v>
      </c>
      <c r="P245" s="3" t="s">
        <v>463</v>
      </c>
    </row>
    <row r="246" spans="3:16" x14ac:dyDescent="0.3">
      <c r="C246" s="3" t="s">
        <v>464</v>
      </c>
      <c r="D246" s="6">
        <v>130001</v>
      </c>
      <c r="E246" s="3" t="s">
        <v>16</v>
      </c>
      <c r="F246" s="3" t="s">
        <v>100</v>
      </c>
      <c r="G246" s="3" t="s">
        <v>42</v>
      </c>
      <c r="H246" s="3" t="s">
        <v>19</v>
      </c>
      <c r="I246" s="6" t="s">
        <v>861</v>
      </c>
      <c r="J246" s="6">
        <v>130001</v>
      </c>
      <c r="K246" s="6">
        <v>130001</v>
      </c>
      <c r="L246" s="3" t="s">
        <v>16</v>
      </c>
      <c r="M246" s="3" t="s">
        <v>16</v>
      </c>
      <c r="N246" s="17" t="s">
        <v>964</v>
      </c>
      <c r="O246" s="3" t="s">
        <v>102</v>
      </c>
      <c r="P246" s="3" t="s">
        <v>466</v>
      </c>
    </row>
    <row r="247" spans="3:16" x14ac:dyDescent="0.3">
      <c r="C247" s="3" t="s">
        <v>467</v>
      </c>
      <c r="D247" s="6" t="s">
        <v>16</v>
      </c>
      <c r="E247" s="3" t="s">
        <v>16</v>
      </c>
      <c r="F247" s="3" t="s">
        <v>134</v>
      </c>
      <c r="G247" s="3" t="s">
        <v>25</v>
      </c>
      <c r="H247" s="3" t="s">
        <v>19</v>
      </c>
      <c r="I247" s="6" t="s">
        <v>27</v>
      </c>
      <c r="J247" s="6" t="s">
        <v>16</v>
      </c>
      <c r="K247" s="6" t="s">
        <v>16</v>
      </c>
      <c r="L247" s="3" t="s">
        <v>16</v>
      </c>
      <c r="M247" s="3" t="s">
        <v>16</v>
      </c>
      <c r="N247" s="17" t="s">
        <v>964</v>
      </c>
      <c r="O247" s="3" t="s">
        <v>319</v>
      </c>
      <c r="P247" s="3" t="s">
        <v>468</v>
      </c>
    </row>
    <row r="248" spans="3:16" x14ac:dyDescent="0.3">
      <c r="C248" s="3" t="s">
        <v>469</v>
      </c>
      <c r="D248" s="6" t="s">
        <v>470</v>
      </c>
      <c r="E248" s="3" t="s">
        <v>16</v>
      </c>
      <c r="F248" s="3" t="s">
        <v>134</v>
      </c>
      <c r="G248" s="3" t="s">
        <v>87</v>
      </c>
      <c r="H248" s="3" t="s">
        <v>19</v>
      </c>
      <c r="I248" s="6" t="s">
        <v>909</v>
      </c>
      <c r="J248" s="6" t="s">
        <v>470</v>
      </c>
      <c r="K248" s="6" t="s">
        <v>470</v>
      </c>
      <c r="L248" s="3" t="s">
        <v>16</v>
      </c>
      <c r="M248" s="3" t="s">
        <v>16</v>
      </c>
      <c r="N248" s="17" t="s">
        <v>964</v>
      </c>
      <c r="O248" s="3" t="s">
        <v>111</v>
      </c>
      <c r="P248" s="3" t="s">
        <v>471</v>
      </c>
    </row>
    <row r="249" spans="3:16" x14ac:dyDescent="0.3">
      <c r="C249" s="3" t="s">
        <v>472</v>
      </c>
      <c r="D249" s="6">
        <v>131072</v>
      </c>
      <c r="E249" s="3" t="s">
        <v>208</v>
      </c>
      <c r="F249" s="3" t="s">
        <v>17</v>
      </c>
      <c r="G249" s="3" t="s">
        <v>42</v>
      </c>
      <c r="H249" s="3" t="s">
        <v>33</v>
      </c>
      <c r="I249" s="6" t="s">
        <v>473</v>
      </c>
      <c r="J249" s="6">
        <v>1024</v>
      </c>
      <c r="K249" s="6">
        <v>131072</v>
      </c>
      <c r="L249" s="3" t="s">
        <v>34</v>
      </c>
      <c r="M249" s="3">
        <v>783</v>
      </c>
      <c r="N249" s="17" t="s">
        <v>963</v>
      </c>
      <c r="O249" s="3" t="s">
        <v>83</v>
      </c>
      <c r="P249" s="3" t="s">
        <v>474</v>
      </c>
    </row>
    <row r="250" spans="3:16" x14ac:dyDescent="0.3">
      <c r="C250" s="3" t="s">
        <v>815</v>
      </c>
      <c r="D250" s="6" t="s">
        <v>816</v>
      </c>
      <c r="E250" s="3" t="s">
        <v>16</v>
      </c>
      <c r="F250" s="3" t="s">
        <v>17</v>
      </c>
      <c r="G250" s="3" t="s">
        <v>87</v>
      </c>
      <c r="H250" s="3" t="s">
        <v>19</v>
      </c>
      <c r="I250" s="6" t="s">
        <v>945</v>
      </c>
      <c r="J250" s="6" t="s">
        <v>816</v>
      </c>
      <c r="K250" s="6" t="s">
        <v>816</v>
      </c>
      <c r="L250" s="3" t="s">
        <v>16</v>
      </c>
      <c r="M250" s="3" t="s">
        <v>16</v>
      </c>
      <c r="N250" s="17" t="s">
        <v>963</v>
      </c>
      <c r="O250" s="3" t="s">
        <v>83</v>
      </c>
      <c r="P250" s="3" t="s">
        <v>817</v>
      </c>
    </row>
    <row r="251" spans="3:16" x14ac:dyDescent="0.3">
      <c r="C251" s="3" t="s">
        <v>475</v>
      </c>
      <c r="D251" s="6" t="s">
        <v>476</v>
      </c>
      <c r="E251" s="3" t="s">
        <v>16</v>
      </c>
      <c r="F251" s="3" t="s">
        <v>17</v>
      </c>
      <c r="G251" s="3" t="s">
        <v>25</v>
      </c>
      <c r="H251" s="3" t="s">
        <v>33</v>
      </c>
      <c r="I251" s="6" t="s">
        <v>27</v>
      </c>
      <c r="J251" s="6" t="s">
        <v>16</v>
      </c>
      <c r="K251" s="6" t="s">
        <v>476</v>
      </c>
      <c r="L251" s="3" t="s">
        <v>34</v>
      </c>
      <c r="M251" s="3">
        <v>786</v>
      </c>
      <c r="N251" s="17" t="s">
        <v>963</v>
      </c>
      <c r="O251" s="3" t="s">
        <v>319</v>
      </c>
      <c r="P251" s="3" t="s">
        <v>477</v>
      </c>
    </row>
    <row r="252" spans="3:16" x14ac:dyDescent="0.3">
      <c r="C252" s="3" t="s">
        <v>480</v>
      </c>
      <c r="D252" s="6" t="s">
        <v>15</v>
      </c>
      <c r="E252" s="3" t="s">
        <v>16</v>
      </c>
      <c r="F252" s="3" t="s">
        <v>32</v>
      </c>
      <c r="G252" s="3" t="s">
        <v>18</v>
      </c>
      <c r="H252" s="3" t="s">
        <v>19</v>
      </c>
      <c r="I252" s="6" t="s">
        <v>870</v>
      </c>
      <c r="J252" s="6" t="s">
        <v>15</v>
      </c>
      <c r="K252" s="6" t="s">
        <v>15</v>
      </c>
      <c r="L252" s="3" t="s">
        <v>16</v>
      </c>
      <c r="M252" s="3" t="s">
        <v>16</v>
      </c>
      <c r="N252" s="17" t="s">
        <v>964</v>
      </c>
      <c r="O252" s="3" t="s">
        <v>757</v>
      </c>
      <c r="P252" s="3" t="s">
        <v>481</v>
      </c>
    </row>
    <row r="253" spans="3:16" x14ac:dyDescent="0.3">
      <c r="C253" s="3" t="s">
        <v>482</v>
      </c>
      <c r="D253" s="6" t="s">
        <v>16</v>
      </c>
      <c r="E253" s="3" t="s">
        <v>16</v>
      </c>
      <c r="F253" s="3" t="s">
        <v>32</v>
      </c>
      <c r="G253" s="3" t="s">
        <v>25</v>
      </c>
      <c r="H253" s="3" t="s">
        <v>19</v>
      </c>
      <c r="I253" s="6" t="s">
        <v>27</v>
      </c>
      <c r="J253" s="6" t="s">
        <v>16</v>
      </c>
      <c r="K253" s="6" t="s">
        <v>16</v>
      </c>
      <c r="L253" s="3" t="s">
        <v>16</v>
      </c>
      <c r="M253" s="3" t="s">
        <v>16</v>
      </c>
      <c r="N253" s="17" t="s">
        <v>964</v>
      </c>
      <c r="O253" s="3" t="s">
        <v>757</v>
      </c>
      <c r="P253" s="3" t="s">
        <v>483</v>
      </c>
    </row>
    <row r="254" spans="3:16" x14ac:dyDescent="0.3">
      <c r="C254" s="3" t="s">
        <v>484</v>
      </c>
      <c r="D254" s="6" t="s">
        <v>485</v>
      </c>
      <c r="E254" s="3" t="s">
        <v>16</v>
      </c>
      <c r="F254" s="3" t="s">
        <v>32</v>
      </c>
      <c r="G254" s="3" t="s">
        <v>25</v>
      </c>
      <c r="H254" s="3" t="s">
        <v>19</v>
      </c>
      <c r="I254" s="6" t="s">
        <v>27</v>
      </c>
      <c r="J254" s="6" t="s">
        <v>485</v>
      </c>
      <c r="K254" s="6" t="s">
        <v>485</v>
      </c>
      <c r="L254" s="3" t="s">
        <v>16</v>
      </c>
      <c r="M254" s="3" t="s">
        <v>16</v>
      </c>
      <c r="N254" s="17" t="s">
        <v>964</v>
      </c>
      <c r="O254" s="3" t="s">
        <v>757</v>
      </c>
      <c r="P254" s="3" t="s">
        <v>486</v>
      </c>
    </row>
    <row r="255" spans="3:16" x14ac:dyDescent="0.3">
      <c r="C255" s="3" t="s">
        <v>487</v>
      </c>
      <c r="D255" s="6" t="s">
        <v>488</v>
      </c>
      <c r="E255" s="3" t="s">
        <v>16</v>
      </c>
      <c r="F255" s="3" t="s">
        <v>32</v>
      </c>
      <c r="G255" s="3" t="s">
        <v>25</v>
      </c>
      <c r="H255" s="3" t="s">
        <v>19</v>
      </c>
      <c r="I255" s="6" t="s">
        <v>27</v>
      </c>
      <c r="J255" s="6" t="s">
        <v>488</v>
      </c>
      <c r="K255" s="6" t="s">
        <v>488</v>
      </c>
      <c r="L255" s="3" t="s">
        <v>16</v>
      </c>
      <c r="M255" s="3" t="s">
        <v>16</v>
      </c>
      <c r="N255" s="17" t="s">
        <v>964</v>
      </c>
      <c r="O255" s="3" t="s">
        <v>757</v>
      </c>
      <c r="P255" s="3" t="s">
        <v>489</v>
      </c>
    </row>
    <row r="256" spans="3:16" x14ac:dyDescent="0.3">
      <c r="C256" s="3" t="s">
        <v>490</v>
      </c>
      <c r="D256" s="6" t="s">
        <v>16</v>
      </c>
      <c r="E256" s="3" t="s">
        <v>16</v>
      </c>
      <c r="F256" s="3" t="s">
        <v>32</v>
      </c>
      <c r="G256" s="3" t="s">
        <v>25</v>
      </c>
      <c r="H256" s="3" t="s">
        <v>19</v>
      </c>
      <c r="I256" s="6" t="s">
        <v>27</v>
      </c>
      <c r="J256" s="6" t="s">
        <v>16</v>
      </c>
      <c r="K256" s="6" t="s">
        <v>16</v>
      </c>
      <c r="L256" s="3" t="s">
        <v>16</v>
      </c>
      <c r="M256" s="3" t="s">
        <v>16</v>
      </c>
      <c r="N256" s="17" t="s">
        <v>964</v>
      </c>
      <c r="O256" s="3" t="s">
        <v>757</v>
      </c>
      <c r="P256" s="3" t="s">
        <v>491</v>
      </c>
    </row>
    <row r="257" spans="3:16" x14ac:dyDescent="0.3">
      <c r="C257" s="3" t="s">
        <v>758</v>
      </c>
      <c r="D257" s="6" t="s">
        <v>16</v>
      </c>
      <c r="E257" s="3" t="s">
        <v>16</v>
      </c>
      <c r="F257" s="3" t="s">
        <v>32</v>
      </c>
      <c r="G257" s="3" t="s">
        <v>25</v>
      </c>
      <c r="H257" s="3" t="s">
        <v>19</v>
      </c>
      <c r="I257" s="6" t="s">
        <v>27</v>
      </c>
      <c r="J257" s="6" t="s">
        <v>16</v>
      </c>
      <c r="K257" s="6" t="s">
        <v>16</v>
      </c>
      <c r="L257" s="3" t="s">
        <v>16</v>
      </c>
      <c r="M257" s="3" t="s">
        <v>16</v>
      </c>
      <c r="N257" s="17" t="s">
        <v>964</v>
      </c>
      <c r="O257" s="3" t="s">
        <v>757</v>
      </c>
      <c r="P257" s="3" t="s">
        <v>759</v>
      </c>
    </row>
    <row r="258" spans="3:16" x14ac:dyDescent="0.3">
      <c r="C258" s="3" t="s">
        <v>492</v>
      </c>
      <c r="D258" s="6" t="s">
        <v>493</v>
      </c>
      <c r="E258" s="3" t="s">
        <v>16</v>
      </c>
      <c r="F258" s="3" t="s">
        <v>32</v>
      </c>
      <c r="G258" s="3" t="s">
        <v>25</v>
      </c>
      <c r="H258" s="3" t="s">
        <v>19</v>
      </c>
      <c r="I258" s="6" t="s">
        <v>27</v>
      </c>
      <c r="J258" s="6" t="s">
        <v>493</v>
      </c>
      <c r="K258" s="6" t="s">
        <v>493</v>
      </c>
      <c r="L258" s="3" t="s">
        <v>16</v>
      </c>
      <c r="M258" s="3" t="s">
        <v>16</v>
      </c>
      <c r="N258" s="17" t="s">
        <v>964</v>
      </c>
      <c r="O258" s="3" t="s">
        <v>757</v>
      </c>
      <c r="P258" s="3" t="s">
        <v>494</v>
      </c>
    </row>
    <row r="259" spans="3:16" x14ac:dyDescent="0.3">
      <c r="C259" s="3" t="s">
        <v>495</v>
      </c>
      <c r="D259" s="6" t="s">
        <v>496</v>
      </c>
      <c r="E259" s="3" t="s">
        <v>16</v>
      </c>
      <c r="F259" s="3" t="s">
        <v>32</v>
      </c>
      <c r="G259" s="3" t="s">
        <v>25</v>
      </c>
      <c r="H259" s="3" t="s">
        <v>19</v>
      </c>
      <c r="I259" s="6" t="s">
        <v>27</v>
      </c>
      <c r="J259" s="6" t="s">
        <v>496</v>
      </c>
      <c r="K259" s="6" t="s">
        <v>496</v>
      </c>
      <c r="L259" s="3" t="s">
        <v>16</v>
      </c>
      <c r="M259" s="3" t="s">
        <v>16</v>
      </c>
      <c r="N259" s="17" t="s">
        <v>964</v>
      </c>
      <c r="O259" s="3" t="s">
        <v>757</v>
      </c>
      <c r="P259" s="3" t="s">
        <v>497</v>
      </c>
    </row>
    <row r="260" spans="3:16" x14ac:dyDescent="0.3">
      <c r="C260" s="3" t="s">
        <v>818</v>
      </c>
      <c r="D260" s="6" t="s">
        <v>819</v>
      </c>
      <c r="E260" s="3" t="s">
        <v>16</v>
      </c>
      <c r="F260" s="3" t="s">
        <v>100</v>
      </c>
      <c r="G260" s="3" t="s">
        <v>25</v>
      </c>
      <c r="H260" s="3" t="s">
        <v>19</v>
      </c>
      <c r="I260" s="6" t="s">
        <v>27</v>
      </c>
      <c r="J260" s="6" t="s">
        <v>819</v>
      </c>
      <c r="K260" s="6" t="s">
        <v>819</v>
      </c>
      <c r="L260" s="3" t="s">
        <v>16</v>
      </c>
      <c r="M260" s="3" t="s">
        <v>16</v>
      </c>
      <c r="N260" s="17" t="s">
        <v>964</v>
      </c>
      <c r="O260" s="3" t="s">
        <v>102</v>
      </c>
      <c r="P260" s="3" t="s">
        <v>820</v>
      </c>
    </row>
    <row r="261" spans="3:16" x14ac:dyDescent="0.3">
      <c r="C261" s="3" t="s">
        <v>821</v>
      </c>
      <c r="D261" s="6" t="s">
        <v>16</v>
      </c>
      <c r="E261" s="3" t="s">
        <v>16</v>
      </c>
      <c r="F261" s="3" t="s">
        <v>32</v>
      </c>
      <c r="G261" s="3" t="s">
        <v>87</v>
      </c>
      <c r="H261" s="3" t="s">
        <v>19</v>
      </c>
      <c r="I261" s="6" t="s">
        <v>946</v>
      </c>
      <c r="J261" s="6" t="s">
        <v>16</v>
      </c>
      <c r="K261" s="6" t="s">
        <v>16</v>
      </c>
      <c r="L261" s="3" t="s">
        <v>16</v>
      </c>
      <c r="M261" s="3" t="s">
        <v>16</v>
      </c>
      <c r="N261" s="17" t="s">
        <v>964</v>
      </c>
      <c r="O261" s="3" t="s">
        <v>757</v>
      </c>
      <c r="P261" s="3" t="s">
        <v>822</v>
      </c>
    </row>
    <row r="262" spans="3:16" x14ac:dyDescent="0.3">
      <c r="C262" s="3" t="s">
        <v>823</v>
      </c>
      <c r="D262" s="6" t="s">
        <v>862</v>
      </c>
      <c r="E262" s="3" t="s">
        <v>16</v>
      </c>
      <c r="F262" s="3" t="s">
        <v>32</v>
      </c>
      <c r="G262" s="3" t="s">
        <v>87</v>
      </c>
      <c r="H262" s="3" t="s">
        <v>19</v>
      </c>
      <c r="I262" s="6" t="s">
        <v>947</v>
      </c>
      <c r="J262" s="6" t="s">
        <v>862</v>
      </c>
      <c r="K262" s="6" t="s">
        <v>862</v>
      </c>
      <c r="L262" s="3" t="s">
        <v>16</v>
      </c>
      <c r="M262" s="3" t="s">
        <v>16</v>
      </c>
      <c r="N262" s="17" t="s">
        <v>964</v>
      </c>
      <c r="O262" s="3" t="s">
        <v>757</v>
      </c>
      <c r="P262" s="3" t="s">
        <v>825</v>
      </c>
    </row>
    <row r="263" spans="3:16" x14ac:dyDescent="0.3">
      <c r="C263" s="3" t="s">
        <v>760</v>
      </c>
      <c r="D263" s="6" t="s">
        <v>16</v>
      </c>
      <c r="E263" s="3" t="s">
        <v>16</v>
      </c>
      <c r="F263" s="3" t="s">
        <v>32</v>
      </c>
      <c r="G263" s="3" t="s">
        <v>25</v>
      </c>
      <c r="H263" s="3" t="s">
        <v>19</v>
      </c>
      <c r="I263" s="6" t="s">
        <v>27</v>
      </c>
      <c r="J263" s="6" t="s">
        <v>16</v>
      </c>
      <c r="K263" s="6" t="s">
        <v>16</v>
      </c>
      <c r="L263" s="3" t="s">
        <v>16</v>
      </c>
      <c r="M263" s="3" t="s">
        <v>16</v>
      </c>
      <c r="N263" s="17" t="s">
        <v>964</v>
      </c>
      <c r="O263" s="3" t="s">
        <v>757</v>
      </c>
      <c r="P263" s="3" t="s">
        <v>761</v>
      </c>
    </row>
    <row r="264" spans="3:16" x14ac:dyDescent="0.3">
      <c r="C264" s="3" t="s">
        <v>762</v>
      </c>
      <c r="D264" s="6" t="s">
        <v>15</v>
      </c>
      <c r="E264" s="3" t="s">
        <v>16</v>
      </c>
      <c r="F264" s="3" t="s">
        <v>32</v>
      </c>
      <c r="G264" s="3" t="s">
        <v>18</v>
      </c>
      <c r="H264" s="3" t="s">
        <v>19</v>
      </c>
      <c r="I264" s="6" t="s">
        <v>870</v>
      </c>
      <c r="J264" s="6" t="s">
        <v>15</v>
      </c>
      <c r="K264" s="6" t="s">
        <v>15</v>
      </c>
      <c r="L264" s="3" t="s">
        <v>16</v>
      </c>
      <c r="M264" s="3" t="s">
        <v>16</v>
      </c>
      <c r="N264" s="17" t="s">
        <v>964</v>
      </c>
      <c r="O264" s="3" t="s">
        <v>757</v>
      </c>
      <c r="P264" s="3" t="s">
        <v>763</v>
      </c>
    </row>
    <row r="265" spans="3:16" x14ac:dyDescent="0.3">
      <c r="C265" s="3" t="s">
        <v>498</v>
      </c>
      <c r="D265" s="6" t="s">
        <v>38</v>
      </c>
      <c r="E265" s="3" t="s">
        <v>16</v>
      </c>
      <c r="F265" s="3" t="s">
        <v>32</v>
      </c>
      <c r="G265" s="3" t="s">
        <v>18</v>
      </c>
      <c r="H265" s="3" t="s">
        <v>19</v>
      </c>
      <c r="I265" s="6" t="s">
        <v>870</v>
      </c>
      <c r="J265" s="6" t="s">
        <v>38</v>
      </c>
      <c r="K265" s="6" t="s">
        <v>38</v>
      </c>
      <c r="L265" s="3" t="s">
        <v>16</v>
      </c>
      <c r="M265" s="3" t="s">
        <v>16</v>
      </c>
      <c r="N265" s="17" t="s">
        <v>964</v>
      </c>
      <c r="O265" s="3" t="s">
        <v>757</v>
      </c>
      <c r="P265" s="3" t="s">
        <v>499</v>
      </c>
    </row>
    <row r="266" spans="3:16" x14ac:dyDescent="0.3">
      <c r="C266" s="3" t="s">
        <v>502</v>
      </c>
      <c r="D266" s="6" t="s">
        <v>38</v>
      </c>
      <c r="E266" s="3" t="s">
        <v>16</v>
      </c>
      <c r="F266" s="3" t="s">
        <v>24</v>
      </c>
      <c r="G266" s="3" t="s">
        <v>18</v>
      </c>
      <c r="H266" s="3" t="s">
        <v>19</v>
      </c>
      <c r="I266" s="6" t="s">
        <v>870</v>
      </c>
      <c r="J266" s="6" t="s">
        <v>38</v>
      </c>
      <c r="K266" s="6" t="s">
        <v>38</v>
      </c>
      <c r="L266" s="3" t="s">
        <v>16</v>
      </c>
      <c r="M266" s="3" t="s">
        <v>16</v>
      </c>
      <c r="N266" s="17" t="s">
        <v>964</v>
      </c>
      <c r="O266" s="3" t="s">
        <v>46</v>
      </c>
      <c r="P266" s="3" t="s">
        <v>503</v>
      </c>
    </row>
    <row r="267" spans="3:16" x14ac:dyDescent="0.3">
      <c r="C267" s="3" t="s">
        <v>504</v>
      </c>
      <c r="D267" s="6">
        <v>0</v>
      </c>
      <c r="E267" s="3" t="s">
        <v>72</v>
      </c>
      <c r="F267" s="3" t="s">
        <v>24</v>
      </c>
      <c r="G267" s="3" t="s">
        <v>42</v>
      </c>
      <c r="H267" s="3" t="s">
        <v>19</v>
      </c>
      <c r="I267" s="6" t="s">
        <v>58</v>
      </c>
      <c r="J267" s="6">
        <v>0</v>
      </c>
      <c r="K267" s="6">
        <v>0</v>
      </c>
      <c r="L267" s="3" t="s">
        <v>16</v>
      </c>
      <c r="M267" s="3" t="s">
        <v>16</v>
      </c>
      <c r="N267" s="17" t="s">
        <v>964</v>
      </c>
      <c r="O267" s="3" t="s">
        <v>111</v>
      </c>
      <c r="P267" s="3" t="s">
        <v>505</v>
      </c>
    </row>
    <row r="268" spans="3:16" x14ac:dyDescent="0.3">
      <c r="C268" s="3" t="s">
        <v>506</v>
      </c>
      <c r="D268" s="6" t="s">
        <v>507</v>
      </c>
      <c r="E268" s="3" t="s">
        <v>16</v>
      </c>
      <c r="F268" s="3" t="s">
        <v>32</v>
      </c>
      <c r="G268" s="3" t="s">
        <v>25</v>
      </c>
      <c r="H268" s="3" t="s">
        <v>19</v>
      </c>
      <c r="I268" s="6" t="s">
        <v>27</v>
      </c>
      <c r="J268" s="6" t="s">
        <v>507</v>
      </c>
      <c r="K268" s="6" t="s">
        <v>507</v>
      </c>
      <c r="L268" s="3" t="s">
        <v>16</v>
      </c>
      <c r="M268" s="3" t="s">
        <v>16</v>
      </c>
      <c r="N268" s="17" t="s">
        <v>964</v>
      </c>
      <c r="O268" s="3" t="s">
        <v>508</v>
      </c>
      <c r="P268" s="3" t="s">
        <v>509</v>
      </c>
    </row>
    <row r="269" spans="3:16" x14ac:dyDescent="0.3">
      <c r="C269" s="3" t="s">
        <v>510</v>
      </c>
      <c r="D269" s="6">
        <v>3</v>
      </c>
      <c r="E269" s="3" t="s">
        <v>16</v>
      </c>
      <c r="F269" s="3" t="s">
        <v>17</v>
      </c>
      <c r="G269" s="3" t="s">
        <v>42</v>
      </c>
      <c r="H269" s="3" t="s">
        <v>19</v>
      </c>
      <c r="I269" s="6" t="s">
        <v>674</v>
      </c>
      <c r="J269" s="6">
        <v>3</v>
      </c>
      <c r="K269" s="6">
        <v>3</v>
      </c>
      <c r="L269" s="3" t="s">
        <v>16</v>
      </c>
      <c r="M269" s="3" t="s">
        <v>16</v>
      </c>
      <c r="N269" s="17" t="s">
        <v>963</v>
      </c>
      <c r="O269" s="3" t="s">
        <v>105</v>
      </c>
      <c r="P269" s="3" t="s">
        <v>511</v>
      </c>
    </row>
    <row r="270" spans="3:16" x14ac:dyDescent="0.3">
      <c r="C270" s="3" t="s">
        <v>512</v>
      </c>
      <c r="D270" s="6" t="s">
        <v>38</v>
      </c>
      <c r="E270" s="3" t="s">
        <v>16</v>
      </c>
      <c r="F270" s="3" t="s">
        <v>24</v>
      </c>
      <c r="G270" s="3" t="s">
        <v>18</v>
      </c>
      <c r="H270" s="3" t="s">
        <v>19</v>
      </c>
      <c r="I270" s="6" t="s">
        <v>870</v>
      </c>
      <c r="J270" s="6" t="s">
        <v>38</v>
      </c>
      <c r="K270" s="6" t="s">
        <v>38</v>
      </c>
      <c r="L270" s="3" t="s">
        <v>16</v>
      </c>
      <c r="M270" s="3" t="s">
        <v>16</v>
      </c>
      <c r="N270" s="17" t="s">
        <v>964</v>
      </c>
      <c r="O270" s="3" t="s">
        <v>46</v>
      </c>
      <c r="P270" s="3" t="s">
        <v>513</v>
      </c>
    </row>
    <row r="271" spans="3:16" x14ac:dyDescent="0.3">
      <c r="C271" s="3" t="s">
        <v>514</v>
      </c>
      <c r="D271" s="6" t="s">
        <v>38</v>
      </c>
      <c r="E271" s="3" t="s">
        <v>16</v>
      </c>
      <c r="F271" s="3" t="s">
        <v>24</v>
      </c>
      <c r="G271" s="3" t="s">
        <v>87</v>
      </c>
      <c r="H271" s="3" t="s">
        <v>19</v>
      </c>
      <c r="I271" s="6" t="s">
        <v>932</v>
      </c>
      <c r="J271" s="6" t="s">
        <v>38</v>
      </c>
      <c r="K271" s="6" t="s">
        <v>38</v>
      </c>
      <c r="L271" s="3" t="s">
        <v>16</v>
      </c>
      <c r="M271" s="3" t="s">
        <v>16</v>
      </c>
      <c r="N271" s="17" t="s">
        <v>964</v>
      </c>
      <c r="O271" s="3" t="s">
        <v>136</v>
      </c>
      <c r="P271" s="3" t="s">
        <v>515</v>
      </c>
    </row>
    <row r="272" spans="3:16" x14ac:dyDescent="0.3">
      <c r="C272" s="3" t="s">
        <v>516</v>
      </c>
      <c r="D272" s="6" t="s">
        <v>16</v>
      </c>
      <c r="E272" s="3" t="s">
        <v>16</v>
      </c>
      <c r="F272" s="3" t="s">
        <v>32</v>
      </c>
      <c r="G272" s="3" t="s">
        <v>25</v>
      </c>
      <c r="H272" s="3" t="s">
        <v>19</v>
      </c>
      <c r="I272" s="6" t="s">
        <v>27</v>
      </c>
      <c r="J272" s="6" t="s">
        <v>16</v>
      </c>
      <c r="K272" s="6" t="s">
        <v>16</v>
      </c>
      <c r="L272" s="3" t="s">
        <v>16</v>
      </c>
      <c r="M272" s="3" t="s">
        <v>16</v>
      </c>
      <c r="N272" s="17" t="s">
        <v>964</v>
      </c>
      <c r="O272" s="3" t="s">
        <v>517</v>
      </c>
      <c r="P272" s="3" t="s">
        <v>688</v>
      </c>
    </row>
    <row r="273" spans="3:16" x14ac:dyDescent="0.3">
      <c r="C273" s="3" t="s">
        <v>519</v>
      </c>
      <c r="D273" s="6" t="s">
        <v>520</v>
      </c>
      <c r="E273" s="3" t="s">
        <v>16</v>
      </c>
      <c r="F273" s="3" t="s">
        <v>32</v>
      </c>
      <c r="G273" s="3" t="s">
        <v>87</v>
      </c>
      <c r="H273" s="3" t="s">
        <v>19</v>
      </c>
      <c r="I273" s="6" t="s">
        <v>911</v>
      </c>
      <c r="J273" s="6" t="s">
        <v>520</v>
      </c>
      <c r="K273" s="6" t="s">
        <v>520</v>
      </c>
      <c r="L273" s="3" t="s">
        <v>16</v>
      </c>
      <c r="M273" s="3" t="s">
        <v>16</v>
      </c>
      <c r="N273" s="17" t="s">
        <v>964</v>
      </c>
      <c r="O273" s="3" t="s">
        <v>238</v>
      </c>
      <c r="P273" s="3" t="s">
        <v>521</v>
      </c>
    </row>
    <row r="274" spans="3:16" x14ac:dyDescent="0.3">
      <c r="C274" s="3" t="s">
        <v>522</v>
      </c>
      <c r="D274" s="6" t="s">
        <v>291</v>
      </c>
      <c r="E274" s="3" t="s">
        <v>16</v>
      </c>
      <c r="F274" s="3" t="s">
        <v>32</v>
      </c>
      <c r="G274" s="3" t="s">
        <v>25</v>
      </c>
      <c r="H274" s="3" t="s">
        <v>19</v>
      </c>
      <c r="I274" s="6" t="s">
        <v>27</v>
      </c>
      <c r="J274" s="6" t="s">
        <v>291</v>
      </c>
      <c r="K274" s="6" t="s">
        <v>291</v>
      </c>
      <c r="L274" s="3" t="s">
        <v>16</v>
      </c>
      <c r="M274" s="3" t="s">
        <v>16</v>
      </c>
      <c r="N274" s="17" t="s">
        <v>964</v>
      </c>
      <c r="O274" s="3" t="s">
        <v>238</v>
      </c>
      <c r="P274" s="3" t="s">
        <v>523</v>
      </c>
    </row>
    <row r="275" spans="3:16" x14ac:dyDescent="0.3">
      <c r="C275" s="3" t="s">
        <v>689</v>
      </c>
      <c r="D275" s="6" t="s">
        <v>38</v>
      </c>
      <c r="E275" s="3" t="s">
        <v>16</v>
      </c>
      <c r="F275" s="3" t="s">
        <v>32</v>
      </c>
      <c r="G275" s="3" t="s">
        <v>18</v>
      </c>
      <c r="H275" s="3" t="s">
        <v>19</v>
      </c>
      <c r="I275" s="6" t="s">
        <v>870</v>
      </c>
      <c r="J275" s="6" t="s">
        <v>38</v>
      </c>
      <c r="K275" s="6" t="s">
        <v>38</v>
      </c>
      <c r="L275" s="3" t="s">
        <v>16</v>
      </c>
      <c r="M275" s="3" t="s">
        <v>16</v>
      </c>
      <c r="N275" s="17" t="s">
        <v>964</v>
      </c>
      <c r="O275" s="3" t="s">
        <v>238</v>
      </c>
      <c r="P275" s="3" t="s">
        <v>690</v>
      </c>
    </row>
    <row r="276" spans="3:16" x14ac:dyDescent="0.3">
      <c r="C276" s="3" t="s">
        <v>691</v>
      </c>
      <c r="D276" s="6" t="s">
        <v>38</v>
      </c>
      <c r="E276" s="3" t="s">
        <v>16</v>
      </c>
      <c r="F276" s="3" t="s">
        <v>32</v>
      </c>
      <c r="G276" s="3" t="s">
        <v>18</v>
      </c>
      <c r="H276" s="3" t="s">
        <v>19</v>
      </c>
      <c r="I276" s="6" t="s">
        <v>870</v>
      </c>
      <c r="J276" s="6" t="s">
        <v>38</v>
      </c>
      <c r="K276" s="6" t="s">
        <v>38</v>
      </c>
      <c r="L276" s="3" t="s">
        <v>16</v>
      </c>
      <c r="M276" s="3" t="s">
        <v>16</v>
      </c>
      <c r="N276" s="17" t="s">
        <v>964</v>
      </c>
      <c r="O276" s="3" t="s">
        <v>238</v>
      </c>
      <c r="P276" s="3" t="s">
        <v>692</v>
      </c>
    </row>
    <row r="277" spans="3:16" x14ac:dyDescent="0.3">
      <c r="C277" s="3" t="s">
        <v>524</v>
      </c>
      <c r="D277" s="6">
        <v>9</v>
      </c>
      <c r="E277" s="3" t="s">
        <v>16</v>
      </c>
      <c r="F277" s="3" t="s">
        <v>24</v>
      </c>
      <c r="G277" s="3" t="s">
        <v>42</v>
      </c>
      <c r="H277" s="3" t="s">
        <v>19</v>
      </c>
      <c r="I277" s="6" t="s">
        <v>58</v>
      </c>
      <c r="J277" s="6">
        <v>0</v>
      </c>
      <c r="K277" s="6">
        <v>0</v>
      </c>
      <c r="L277" s="3" t="s">
        <v>16</v>
      </c>
      <c r="M277" s="3" t="s">
        <v>16</v>
      </c>
      <c r="N277" s="17" t="s">
        <v>964</v>
      </c>
      <c r="O277" s="3" t="s">
        <v>203</v>
      </c>
      <c r="P277" s="3" t="s">
        <v>525</v>
      </c>
    </row>
    <row r="278" spans="3:16" x14ac:dyDescent="0.3">
      <c r="C278" s="3" t="s">
        <v>526</v>
      </c>
      <c r="D278" s="6">
        <v>7200</v>
      </c>
      <c r="E278" s="3" t="s">
        <v>41</v>
      </c>
      <c r="F278" s="3" t="s">
        <v>24</v>
      </c>
      <c r="G278" s="3" t="s">
        <v>42</v>
      </c>
      <c r="H278" s="3" t="s">
        <v>19</v>
      </c>
      <c r="I278" s="6" t="s">
        <v>58</v>
      </c>
      <c r="J278" s="6">
        <v>0</v>
      </c>
      <c r="K278" s="6">
        <v>0</v>
      </c>
      <c r="L278" s="3" t="s">
        <v>16</v>
      </c>
      <c r="M278" s="3" t="s">
        <v>16</v>
      </c>
      <c r="N278" s="17" t="s">
        <v>964</v>
      </c>
      <c r="O278" s="3" t="s">
        <v>203</v>
      </c>
      <c r="P278" s="3" t="s">
        <v>527</v>
      </c>
    </row>
    <row r="279" spans="3:16" x14ac:dyDescent="0.3">
      <c r="C279" s="3" t="s">
        <v>528</v>
      </c>
      <c r="D279" s="6">
        <v>75</v>
      </c>
      <c r="E279" s="3" t="s">
        <v>41</v>
      </c>
      <c r="F279" s="3" t="s">
        <v>24</v>
      </c>
      <c r="G279" s="3" t="s">
        <v>42</v>
      </c>
      <c r="H279" s="3" t="s">
        <v>19</v>
      </c>
      <c r="I279" s="6" t="s">
        <v>58</v>
      </c>
      <c r="J279" s="6">
        <v>0</v>
      </c>
      <c r="K279" s="6">
        <v>0</v>
      </c>
      <c r="L279" s="3" t="s">
        <v>16</v>
      </c>
      <c r="M279" s="3" t="s">
        <v>16</v>
      </c>
      <c r="N279" s="17" t="s">
        <v>964</v>
      </c>
      <c r="O279" s="3" t="s">
        <v>203</v>
      </c>
      <c r="P279" s="3" t="s">
        <v>529</v>
      </c>
    </row>
    <row r="280" spans="3:16" x14ac:dyDescent="0.3">
      <c r="C280" s="3" t="s">
        <v>826</v>
      </c>
      <c r="D280" s="6">
        <v>0</v>
      </c>
      <c r="E280" s="3" t="s">
        <v>72</v>
      </c>
      <c r="F280" s="3" t="s">
        <v>24</v>
      </c>
      <c r="G280" s="3" t="s">
        <v>42</v>
      </c>
      <c r="H280" s="3" t="s">
        <v>19</v>
      </c>
      <c r="I280" s="6" t="s">
        <v>58</v>
      </c>
      <c r="J280" s="6">
        <v>0</v>
      </c>
      <c r="K280" s="6">
        <v>0</v>
      </c>
      <c r="L280" s="3" t="s">
        <v>16</v>
      </c>
      <c r="M280" s="3" t="s">
        <v>16</v>
      </c>
      <c r="N280" s="17" t="s">
        <v>964</v>
      </c>
      <c r="O280" s="3" t="s">
        <v>203</v>
      </c>
      <c r="P280" s="3" t="s">
        <v>827</v>
      </c>
    </row>
    <row r="281" spans="3:16" x14ac:dyDescent="0.3">
      <c r="C281" s="3" t="s">
        <v>530</v>
      </c>
      <c r="D281" s="6">
        <v>1024</v>
      </c>
      <c r="E281" s="3" t="s">
        <v>208</v>
      </c>
      <c r="F281" s="3" t="s">
        <v>24</v>
      </c>
      <c r="G281" s="3" t="s">
        <v>42</v>
      </c>
      <c r="H281" s="3" t="s">
        <v>19</v>
      </c>
      <c r="I281" s="6" t="s">
        <v>531</v>
      </c>
      <c r="J281" s="6">
        <v>1024</v>
      </c>
      <c r="K281" s="6">
        <v>1024</v>
      </c>
      <c r="L281" s="3" t="s">
        <v>16</v>
      </c>
      <c r="M281" s="3" t="s">
        <v>16</v>
      </c>
      <c r="N281" s="17" t="s">
        <v>964</v>
      </c>
      <c r="O281" s="3" t="s">
        <v>83</v>
      </c>
      <c r="P281" s="3" t="s">
        <v>532</v>
      </c>
    </row>
    <row r="282" spans="3:16" x14ac:dyDescent="0.3">
      <c r="C282" s="3" t="s">
        <v>533</v>
      </c>
      <c r="D282" s="6">
        <v>-1</v>
      </c>
      <c r="E282" s="3" t="s">
        <v>81</v>
      </c>
      <c r="F282" s="3" t="s">
        <v>134</v>
      </c>
      <c r="G282" s="3" t="s">
        <v>42</v>
      </c>
      <c r="H282" s="3" t="s">
        <v>19</v>
      </c>
      <c r="I282" s="6" t="s">
        <v>82</v>
      </c>
      <c r="J282" s="6">
        <v>-1</v>
      </c>
      <c r="K282" s="6">
        <v>-1</v>
      </c>
      <c r="L282" s="3" t="s">
        <v>16</v>
      </c>
      <c r="M282" s="3" t="s">
        <v>16</v>
      </c>
      <c r="N282" s="17" t="s">
        <v>964</v>
      </c>
      <c r="O282" s="3" t="s">
        <v>534</v>
      </c>
      <c r="P282" s="3" t="s">
        <v>693</v>
      </c>
    </row>
    <row r="283" spans="3:16" x14ac:dyDescent="0.3">
      <c r="C283" s="3" t="s">
        <v>536</v>
      </c>
      <c r="D283" s="6" t="s">
        <v>16</v>
      </c>
      <c r="E283" s="3" t="s">
        <v>16</v>
      </c>
      <c r="F283" s="3" t="s">
        <v>24</v>
      </c>
      <c r="G283" s="3" t="s">
        <v>25</v>
      </c>
      <c r="H283" s="3" t="s">
        <v>19</v>
      </c>
      <c r="I283" s="6" t="s">
        <v>27</v>
      </c>
      <c r="J283" s="6" t="s">
        <v>16</v>
      </c>
      <c r="K283" s="6" t="s">
        <v>16</v>
      </c>
      <c r="L283" s="3" t="s">
        <v>16</v>
      </c>
      <c r="M283" s="3" t="s">
        <v>16</v>
      </c>
      <c r="N283" s="17" t="s">
        <v>964</v>
      </c>
      <c r="O283" s="3" t="s">
        <v>111</v>
      </c>
      <c r="P283" s="3" t="s">
        <v>537</v>
      </c>
    </row>
    <row r="284" spans="3:16" x14ac:dyDescent="0.3">
      <c r="C284" s="3" t="s">
        <v>538</v>
      </c>
      <c r="D284" s="6" t="s">
        <v>379</v>
      </c>
      <c r="E284" s="3" t="s">
        <v>16</v>
      </c>
      <c r="F284" s="3" t="s">
        <v>24</v>
      </c>
      <c r="G284" s="3" t="s">
        <v>25</v>
      </c>
      <c r="H284" s="3" t="s">
        <v>33</v>
      </c>
      <c r="I284" s="6" t="s">
        <v>27</v>
      </c>
      <c r="J284" s="6" t="s">
        <v>380</v>
      </c>
      <c r="K284" s="6" t="s">
        <v>379</v>
      </c>
      <c r="L284" s="3" t="s">
        <v>34</v>
      </c>
      <c r="M284" s="3">
        <v>680</v>
      </c>
      <c r="N284" s="17" t="s">
        <v>964</v>
      </c>
      <c r="O284" s="3" t="s">
        <v>129</v>
      </c>
      <c r="P284" s="3" t="s">
        <v>539</v>
      </c>
    </row>
    <row r="285" spans="3:16" x14ac:dyDescent="0.3">
      <c r="C285" s="3" t="s">
        <v>540</v>
      </c>
      <c r="D285" s="6" t="s">
        <v>541</v>
      </c>
      <c r="E285" s="3" t="s">
        <v>16</v>
      </c>
      <c r="F285" s="3" t="s">
        <v>24</v>
      </c>
      <c r="G285" s="3" t="s">
        <v>25</v>
      </c>
      <c r="H285" s="3" t="s">
        <v>19</v>
      </c>
      <c r="I285" s="6" t="s">
        <v>27</v>
      </c>
      <c r="J285" s="6" t="s">
        <v>16</v>
      </c>
      <c r="K285" s="6" t="s">
        <v>541</v>
      </c>
      <c r="L285" s="3" t="s">
        <v>16</v>
      </c>
      <c r="M285" s="3" t="s">
        <v>16</v>
      </c>
      <c r="N285" s="17" t="s">
        <v>964</v>
      </c>
      <c r="O285" s="3" t="s">
        <v>129</v>
      </c>
      <c r="P285" s="3" t="s">
        <v>542</v>
      </c>
    </row>
    <row r="286" spans="3:16" x14ac:dyDescent="0.3">
      <c r="C286" s="3" t="s">
        <v>543</v>
      </c>
      <c r="D286" s="6" t="s">
        <v>15</v>
      </c>
      <c r="E286" s="3" t="s">
        <v>16</v>
      </c>
      <c r="F286" s="3" t="s">
        <v>24</v>
      </c>
      <c r="G286" s="3" t="s">
        <v>18</v>
      </c>
      <c r="H286" s="3" t="s">
        <v>19</v>
      </c>
      <c r="I286" s="6" t="s">
        <v>870</v>
      </c>
      <c r="J286" s="6" t="s">
        <v>15</v>
      </c>
      <c r="K286" s="6" t="s">
        <v>15</v>
      </c>
      <c r="L286" s="3" t="s">
        <v>16</v>
      </c>
      <c r="M286" s="3" t="s">
        <v>16</v>
      </c>
      <c r="N286" s="17" t="s">
        <v>964</v>
      </c>
      <c r="O286" s="3" t="s">
        <v>20</v>
      </c>
      <c r="P286" s="3" t="s">
        <v>544</v>
      </c>
    </row>
    <row r="287" spans="3:16" x14ac:dyDescent="0.3">
      <c r="C287" s="3" t="s">
        <v>545</v>
      </c>
      <c r="D287" s="6" t="s">
        <v>546</v>
      </c>
      <c r="E287" s="3" t="s">
        <v>16</v>
      </c>
      <c r="F287" s="3" t="s">
        <v>32</v>
      </c>
      <c r="G287" s="3" t="s">
        <v>87</v>
      </c>
      <c r="H287" s="3" t="s">
        <v>19</v>
      </c>
      <c r="I287" s="6" t="s">
        <v>879</v>
      </c>
      <c r="J287" s="6" t="s">
        <v>546</v>
      </c>
      <c r="K287" s="6" t="s">
        <v>546</v>
      </c>
      <c r="L287" s="3" t="s">
        <v>16</v>
      </c>
      <c r="M287" s="3" t="s">
        <v>16</v>
      </c>
      <c r="N287" s="17" t="s">
        <v>964</v>
      </c>
      <c r="O287" s="3" t="s">
        <v>20</v>
      </c>
      <c r="P287" s="3" t="s">
        <v>912</v>
      </c>
    </row>
    <row r="288" spans="3:16" x14ac:dyDescent="0.3">
      <c r="C288" s="3" t="s">
        <v>547</v>
      </c>
      <c r="D288" s="6" t="s">
        <v>15</v>
      </c>
      <c r="E288" s="3" t="s">
        <v>16</v>
      </c>
      <c r="F288" s="3" t="s">
        <v>24</v>
      </c>
      <c r="G288" s="3" t="s">
        <v>18</v>
      </c>
      <c r="H288" s="3" t="s">
        <v>19</v>
      </c>
      <c r="I288" s="6" t="s">
        <v>870</v>
      </c>
      <c r="J288" s="6" t="s">
        <v>15</v>
      </c>
      <c r="K288" s="6" t="s">
        <v>15</v>
      </c>
      <c r="L288" s="3" t="s">
        <v>16</v>
      </c>
      <c r="M288" s="3" t="s">
        <v>16</v>
      </c>
      <c r="N288" s="17" t="s">
        <v>964</v>
      </c>
      <c r="O288" s="3" t="s">
        <v>20</v>
      </c>
      <c r="P288" s="3" t="s">
        <v>548</v>
      </c>
    </row>
    <row r="289" spans="3:16" x14ac:dyDescent="0.3">
      <c r="C289" s="3" t="s">
        <v>549</v>
      </c>
      <c r="D289" s="6" t="s">
        <v>38</v>
      </c>
      <c r="E289" s="3" t="s">
        <v>16</v>
      </c>
      <c r="F289" s="3" t="s">
        <v>134</v>
      </c>
      <c r="G289" s="3" t="s">
        <v>18</v>
      </c>
      <c r="H289" s="3" t="s">
        <v>19</v>
      </c>
      <c r="I289" s="6" t="s">
        <v>870</v>
      </c>
      <c r="J289" s="6" t="s">
        <v>38</v>
      </c>
      <c r="K289" s="6" t="s">
        <v>38</v>
      </c>
      <c r="L289" s="3" t="s">
        <v>16</v>
      </c>
      <c r="M289" s="3" t="s">
        <v>16</v>
      </c>
      <c r="N289" s="17" t="s">
        <v>964</v>
      </c>
      <c r="O289" s="3" t="s">
        <v>508</v>
      </c>
      <c r="P289" s="3" t="s">
        <v>913</v>
      </c>
    </row>
    <row r="290" spans="3:16" x14ac:dyDescent="0.3">
      <c r="C290" s="3" t="s">
        <v>550</v>
      </c>
      <c r="D290" s="6">
        <v>65536</v>
      </c>
      <c r="E290" s="3" t="s">
        <v>764</v>
      </c>
      <c r="F290" s="3" t="s">
        <v>17</v>
      </c>
      <c r="G290" s="3" t="s">
        <v>42</v>
      </c>
      <c r="H290" s="3" t="s">
        <v>33</v>
      </c>
      <c r="I290" s="6" t="s">
        <v>863</v>
      </c>
      <c r="J290" s="6">
        <v>1024</v>
      </c>
      <c r="K290" s="6">
        <v>65536</v>
      </c>
      <c r="L290" s="3" t="s">
        <v>34</v>
      </c>
      <c r="M290" s="3">
        <v>802</v>
      </c>
      <c r="N290" s="17" t="s">
        <v>963</v>
      </c>
      <c r="O290" s="3" t="s">
        <v>83</v>
      </c>
      <c r="P290" s="3" t="s">
        <v>914</v>
      </c>
    </row>
    <row r="291" spans="3:16" x14ac:dyDescent="0.3">
      <c r="C291" s="3" t="s">
        <v>654</v>
      </c>
      <c r="D291" s="6" t="s">
        <v>15</v>
      </c>
      <c r="E291" s="3" t="s">
        <v>16</v>
      </c>
      <c r="F291" s="3" t="s">
        <v>17</v>
      </c>
      <c r="G291" s="3" t="s">
        <v>18</v>
      </c>
      <c r="H291" s="3" t="s">
        <v>19</v>
      </c>
      <c r="I291" s="6" t="s">
        <v>870</v>
      </c>
      <c r="J291" s="6" t="s">
        <v>15</v>
      </c>
      <c r="K291" s="6" t="s">
        <v>15</v>
      </c>
      <c r="L291" s="3" t="s">
        <v>16</v>
      </c>
      <c r="M291" s="3" t="s">
        <v>16</v>
      </c>
      <c r="N291" s="17" t="s">
        <v>963</v>
      </c>
      <c r="O291" s="3" t="s">
        <v>655</v>
      </c>
      <c r="P291" s="3" t="s">
        <v>656</v>
      </c>
    </row>
    <row r="292" spans="3:16" x14ac:dyDescent="0.3">
      <c r="C292" s="3" t="s">
        <v>552</v>
      </c>
      <c r="D292" s="6" t="s">
        <v>38</v>
      </c>
      <c r="E292" s="3" t="s">
        <v>16</v>
      </c>
      <c r="F292" s="3" t="s">
        <v>134</v>
      </c>
      <c r="G292" s="3" t="s">
        <v>18</v>
      </c>
      <c r="H292" s="3" t="s">
        <v>19</v>
      </c>
      <c r="I292" s="6" t="s">
        <v>870</v>
      </c>
      <c r="J292" s="6" t="s">
        <v>38</v>
      </c>
      <c r="K292" s="6" t="s">
        <v>38</v>
      </c>
      <c r="L292" s="3" t="s">
        <v>16</v>
      </c>
      <c r="M292" s="3" t="s">
        <v>16</v>
      </c>
      <c r="N292" s="17" t="s">
        <v>964</v>
      </c>
      <c r="O292" s="3" t="s">
        <v>508</v>
      </c>
      <c r="P292" s="3" t="s">
        <v>553</v>
      </c>
    </row>
    <row r="293" spans="3:16" x14ac:dyDescent="0.3">
      <c r="C293" s="3" t="s">
        <v>554</v>
      </c>
      <c r="D293" s="6" t="s">
        <v>372</v>
      </c>
      <c r="E293" s="3" t="s">
        <v>16</v>
      </c>
      <c r="F293" s="3" t="s">
        <v>134</v>
      </c>
      <c r="G293" s="3" t="s">
        <v>87</v>
      </c>
      <c r="H293" s="3" t="s">
        <v>19</v>
      </c>
      <c r="I293" s="6" t="s">
        <v>915</v>
      </c>
      <c r="J293" s="6" t="s">
        <v>372</v>
      </c>
      <c r="K293" s="6" t="s">
        <v>372</v>
      </c>
      <c r="L293" s="3" t="s">
        <v>16</v>
      </c>
      <c r="M293" s="3" t="s">
        <v>16</v>
      </c>
      <c r="N293" s="17" t="s">
        <v>964</v>
      </c>
      <c r="O293" s="3" t="s">
        <v>508</v>
      </c>
      <c r="P293" s="3" t="s">
        <v>555</v>
      </c>
    </row>
    <row r="294" spans="3:16" x14ac:dyDescent="0.3">
      <c r="C294" s="3" t="s">
        <v>556</v>
      </c>
      <c r="D294" s="6" t="s">
        <v>15</v>
      </c>
      <c r="E294" s="3" t="s">
        <v>16</v>
      </c>
      <c r="F294" s="3" t="s">
        <v>134</v>
      </c>
      <c r="G294" s="3" t="s">
        <v>18</v>
      </c>
      <c r="H294" s="3" t="s">
        <v>19</v>
      </c>
      <c r="I294" s="6" t="s">
        <v>870</v>
      </c>
      <c r="J294" s="6" t="s">
        <v>15</v>
      </c>
      <c r="K294" s="6" t="s">
        <v>15</v>
      </c>
      <c r="L294" s="3" t="s">
        <v>16</v>
      </c>
      <c r="M294" s="3" t="s">
        <v>16</v>
      </c>
      <c r="N294" s="17" t="s">
        <v>964</v>
      </c>
      <c r="O294" s="3" t="s">
        <v>508</v>
      </c>
      <c r="P294" s="3" t="s">
        <v>557</v>
      </c>
    </row>
    <row r="295" spans="3:16" x14ac:dyDescent="0.3">
      <c r="C295" s="3" t="s">
        <v>558</v>
      </c>
      <c r="D295" s="6" t="s">
        <v>15</v>
      </c>
      <c r="E295" s="3" t="s">
        <v>16</v>
      </c>
      <c r="F295" s="3" t="s">
        <v>24</v>
      </c>
      <c r="G295" s="3" t="s">
        <v>18</v>
      </c>
      <c r="H295" s="3" t="s">
        <v>141</v>
      </c>
      <c r="I295" s="6" t="s">
        <v>870</v>
      </c>
      <c r="J295" s="6" t="s">
        <v>15</v>
      </c>
      <c r="K295" s="6" t="s">
        <v>15</v>
      </c>
      <c r="L295" s="3" t="s">
        <v>16</v>
      </c>
      <c r="M295" s="3" t="s">
        <v>16</v>
      </c>
      <c r="N295" s="17" t="s">
        <v>964</v>
      </c>
      <c r="O295" s="3" t="s">
        <v>111</v>
      </c>
      <c r="P295" s="3" t="s">
        <v>559</v>
      </c>
    </row>
    <row r="296" spans="3:16" x14ac:dyDescent="0.3">
      <c r="C296" s="3" t="s">
        <v>560</v>
      </c>
      <c r="D296" s="6" t="s">
        <v>195</v>
      </c>
      <c r="E296" s="3" t="s">
        <v>16</v>
      </c>
      <c r="F296" s="3" t="s">
        <v>24</v>
      </c>
      <c r="G296" s="3" t="s">
        <v>87</v>
      </c>
      <c r="H296" s="3" t="s">
        <v>141</v>
      </c>
      <c r="I296" s="6" t="s">
        <v>883</v>
      </c>
      <c r="J296" s="6" t="s">
        <v>195</v>
      </c>
      <c r="K296" s="6" t="s">
        <v>195</v>
      </c>
      <c r="L296" s="3" t="s">
        <v>16</v>
      </c>
      <c r="M296" s="3" t="s">
        <v>16</v>
      </c>
      <c r="N296" s="17" t="s">
        <v>964</v>
      </c>
      <c r="O296" s="3" t="s">
        <v>111</v>
      </c>
      <c r="P296" s="3" t="s">
        <v>561</v>
      </c>
    </row>
    <row r="297" spans="3:16" x14ac:dyDescent="0.3">
      <c r="C297" s="3" t="s">
        <v>562</v>
      </c>
      <c r="D297" s="6" t="s">
        <v>15</v>
      </c>
      <c r="E297" s="3" t="s">
        <v>16</v>
      </c>
      <c r="F297" s="3" t="s">
        <v>24</v>
      </c>
      <c r="G297" s="3" t="s">
        <v>18</v>
      </c>
      <c r="H297" s="3" t="s">
        <v>141</v>
      </c>
      <c r="I297" s="6" t="s">
        <v>870</v>
      </c>
      <c r="J297" s="6" t="s">
        <v>15</v>
      </c>
      <c r="K297" s="6" t="s">
        <v>15</v>
      </c>
      <c r="L297" s="3" t="s">
        <v>16</v>
      </c>
      <c r="M297" s="3" t="s">
        <v>16</v>
      </c>
      <c r="N297" s="17" t="s">
        <v>964</v>
      </c>
      <c r="O297" s="3" t="s">
        <v>111</v>
      </c>
      <c r="P297" s="3" t="s">
        <v>563</v>
      </c>
    </row>
    <row r="298" spans="3:16" x14ac:dyDescent="0.3">
      <c r="C298" s="3" t="s">
        <v>564</v>
      </c>
      <c r="D298" s="6" t="s">
        <v>15</v>
      </c>
      <c r="E298" s="3" t="s">
        <v>16</v>
      </c>
      <c r="F298" s="3" t="s">
        <v>24</v>
      </c>
      <c r="G298" s="3" t="s">
        <v>18</v>
      </c>
      <c r="H298" s="3" t="s">
        <v>19</v>
      </c>
      <c r="I298" s="6" t="s">
        <v>870</v>
      </c>
      <c r="J298" s="6" t="s">
        <v>15</v>
      </c>
      <c r="K298" s="6" t="s">
        <v>15</v>
      </c>
      <c r="L298" s="3" t="s">
        <v>16</v>
      </c>
      <c r="M298" s="3" t="s">
        <v>16</v>
      </c>
      <c r="N298" s="17" t="s">
        <v>964</v>
      </c>
      <c r="O298" s="3" t="s">
        <v>565</v>
      </c>
      <c r="P298" s="3" t="s">
        <v>916</v>
      </c>
    </row>
    <row r="299" spans="3:16" x14ac:dyDescent="0.3">
      <c r="C299" s="3" t="s">
        <v>566</v>
      </c>
      <c r="D299" s="6" t="s">
        <v>567</v>
      </c>
      <c r="E299" s="3" t="s">
        <v>16</v>
      </c>
      <c r="F299" s="3" t="s">
        <v>17</v>
      </c>
      <c r="G299" s="3" t="s">
        <v>25</v>
      </c>
      <c r="H299" s="3" t="s">
        <v>33</v>
      </c>
      <c r="I299" s="6" t="s">
        <v>27</v>
      </c>
      <c r="J299" s="6" t="s">
        <v>917</v>
      </c>
      <c r="K299" s="6" t="s">
        <v>567</v>
      </c>
      <c r="L299" s="3" t="s">
        <v>34</v>
      </c>
      <c r="M299" s="3">
        <v>805</v>
      </c>
      <c r="N299" s="17" t="s">
        <v>963</v>
      </c>
      <c r="O299" s="3" t="s">
        <v>105</v>
      </c>
      <c r="P299" s="3" t="s">
        <v>568</v>
      </c>
    </row>
    <row r="300" spans="3:16" x14ac:dyDescent="0.3">
      <c r="C300" s="3" t="s">
        <v>569</v>
      </c>
      <c r="D300" s="6" t="s">
        <v>16</v>
      </c>
      <c r="E300" s="3" t="s">
        <v>16</v>
      </c>
      <c r="F300" s="3" t="s">
        <v>17</v>
      </c>
      <c r="G300" s="3" t="s">
        <v>25</v>
      </c>
      <c r="H300" s="3" t="s">
        <v>19</v>
      </c>
      <c r="I300" s="6" t="s">
        <v>27</v>
      </c>
      <c r="J300" s="6" t="s">
        <v>16</v>
      </c>
      <c r="K300" s="6" t="s">
        <v>16</v>
      </c>
      <c r="L300" s="3" t="s">
        <v>16</v>
      </c>
      <c r="M300" s="3" t="s">
        <v>16</v>
      </c>
      <c r="N300" s="17" t="s">
        <v>963</v>
      </c>
      <c r="O300" s="3" t="s">
        <v>105</v>
      </c>
      <c r="P300" s="3" t="s">
        <v>570</v>
      </c>
    </row>
    <row r="301" spans="3:16" x14ac:dyDescent="0.3">
      <c r="C301" s="3" t="s">
        <v>571</v>
      </c>
      <c r="D301" s="6">
        <v>777</v>
      </c>
      <c r="E301" s="3" t="s">
        <v>16</v>
      </c>
      <c r="F301" s="3" t="s">
        <v>17</v>
      </c>
      <c r="G301" s="3" t="s">
        <v>42</v>
      </c>
      <c r="H301" s="3" t="s">
        <v>19</v>
      </c>
      <c r="I301" s="6" t="s">
        <v>343</v>
      </c>
      <c r="J301" s="6">
        <v>511</v>
      </c>
      <c r="K301" s="6">
        <v>511</v>
      </c>
      <c r="L301" s="3" t="s">
        <v>16</v>
      </c>
      <c r="M301" s="3" t="s">
        <v>16</v>
      </c>
      <c r="N301" s="17" t="s">
        <v>963</v>
      </c>
      <c r="O301" s="3" t="s">
        <v>105</v>
      </c>
      <c r="P301" s="3" t="s">
        <v>572</v>
      </c>
    </row>
    <row r="302" spans="3:16" x14ac:dyDescent="0.3">
      <c r="C302" s="3" t="s">
        <v>573</v>
      </c>
      <c r="D302" s="6" t="s">
        <v>38</v>
      </c>
      <c r="E302" s="3" t="s">
        <v>16</v>
      </c>
      <c r="F302" s="3" t="s">
        <v>134</v>
      </c>
      <c r="G302" s="3" t="s">
        <v>18</v>
      </c>
      <c r="H302" s="3" t="s">
        <v>19</v>
      </c>
      <c r="I302" s="6" t="s">
        <v>870</v>
      </c>
      <c r="J302" s="6" t="s">
        <v>38</v>
      </c>
      <c r="K302" s="6" t="s">
        <v>38</v>
      </c>
      <c r="L302" s="3" t="s">
        <v>16</v>
      </c>
      <c r="M302" s="3" t="s">
        <v>16</v>
      </c>
      <c r="N302" s="17" t="s">
        <v>964</v>
      </c>
      <c r="O302" s="3" t="s">
        <v>637</v>
      </c>
      <c r="P302" s="3" t="s">
        <v>574</v>
      </c>
    </row>
    <row r="303" spans="3:16" x14ac:dyDescent="0.3">
      <c r="C303" s="3" t="s">
        <v>765</v>
      </c>
      <c r="D303" s="6">
        <v>0.1</v>
      </c>
      <c r="E303" s="3" t="s">
        <v>16</v>
      </c>
      <c r="F303" s="3" t="s">
        <v>24</v>
      </c>
      <c r="G303" s="3" t="s">
        <v>55</v>
      </c>
      <c r="H303" s="3" t="s">
        <v>19</v>
      </c>
      <c r="I303" s="6" t="s">
        <v>766</v>
      </c>
      <c r="J303" s="6">
        <v>0.1</v>
      </c>
      <c r="K303" s="6">
        <v>0.1</v>
      </c>
      <c r="L303" s="3" t="s">
        <v>16</v>
      </c>
      <c r="M303" s="3" t="s">
        <v>16</v>
      </c>
      <c r="N303" s="17" t="s">
        <v>964</v>
      </c>
      <c r="O303" s="3" t="s">
        <v>111</v>
      </c>
      <c r="P303" s="3" t="s">
        <v>767</v>
      </c>
    </row>
    <row r="304" spans="3:16" x14ac:dyDescent="0.3">
      <c r="C304" s="3" t="s">
        <v>575</v>
      </c>
      <c r="D304" s="6">
        <v>0</v>
      </c>
      <c r="E304" s="3" t="s">
        <v>72</v>
      </c>
      <c r="F304" s="3" t="s">
        <v>24</v>
      </c>
      <c r="G304" s="3" t="s">
        <v>55</v>
      </c>
      <c r="H304" s="3" t="s">
        <v>19</v>
      </c>
      <c r="I304" s="6" t="s">
        <v>56</v>
      </c>
      <c r="J304" s="6">
        <v>0</v>
      </c>
      <c r="K304" s="6">
        <v>0</v>
      </c>
      <c r="L304" s="3" t="s">
        <v>16</v>
      </c>
      <c r="M304" s="3" t="s">
        <v>16</v>
      </c>
      <c r="N304" s="17" t="s">
        <v>964</v>
      </c>
      <c r="O304" s="3" t="s">
        <v>576</v>
      </c>
      <c r="P304" s="3" t="s">
        <v>577</v>
      </c>
    </row>
    <row r="305" spans="3:16" x14ac:dyDescent="0.3">
      <c r="C305" s="3" t="s">
        <v>578</v>
      </c>
      <c r="D305" s="6">
        <v>200</v>
      </c>
      <c r="E305" s="3" t="s">
        <v>16</v>
      </c>
      <c r="F305" s="3" t="s">
        <v>24</v>
      </c>
      <c r="G305" s="3" t="s">
        <v>42</v>
      </c>
      <c r="H305" s="3" t="s">
        <v>19</v>
      </c>
      <c r="I305" s="6" t="s">
        <v>184</v>
      </c>
      <c r="J305" s="6">
        <v>200</v>
      </c>
      <c r="K305" s="6">
        <v>200</v>
      </c>
      <c r="L305" s="3" t="s">
        <v>16</v>
      </c>
      <c r="M305" s="3" t="s">
        <v>16</v>
      </c>
      <c r="N305" s="17" t="s">
        <v>964</v>
      </c>
      <c r="O305" s="3" t="s">
        <v>576</v>
      </c>
      <c r="P305" s="3" t="s">
        <v>579</v>
      </c>
    </row>
    <row r="306" spans="3:16" x14ac:dyDescent="0.3">
      <c r="C306" s="3" t="s">
        <v>580</v>
      </c>
      <c r="D306" s="6">
        <v>20</v>
      </c>
      <c r="E306" s="3" t="s">
        <v>16</v>
      </c>
      <c r="F306" s="3" t="s">
        <v>24</v>
      </c>
      <c r="G306" s="3" t="s">
        <v>42</v>
      </c>
      <c r="H306" s="3" t="s">
        <v>19</v>
      </c>
      <c r="I306" s="6" t="s">
        <v>581</v>
      </c>
      <c r="J306" s="6">
        <v>20</v>
      </c>
      <c r="K306" s="6">
        <v>20</v>
      </c>
      <c r="L306" s="3" t="s">
        <v>16</v>
      </c>
      <c r="M306" s="3" t="s">
        <v>16</v>
      </c>
      <c r="N306" s="17" t="s">
        <v>964</v>
      </c>
      <c r="O306" s="3" t="s">
        <v>576</v>
      </c>
      <c r="P306" s="3" t="s">
        <v>582</v>
      </c>
    </row>
    <row r="307" spans="3:16" x14ac:dyDescent="0.3">
      <c r="C307" s="3" t="s">
        <v>583</v>
      </c>
      <c r="D307" s="6">
        <v>1</v>
      </c>
      <c r="E307" s="3" t="s">
        <v>16</v>
      </c>
      <c r="F307" s="3" t="s">
        <v>24</v>
      </c>
      <c r="G307" s="3" t="s">
        <v>42</v>
      </c>
      <c r="H307" s="3" t="s">
        <v>19</v>
      </c>
      <c r="I307" s="6" t="s">
        <v>581</v>
      </c>
      <c r="J307" s="6">
        <v>1</v>
      </c>
      <c r="K307" s="6">
        <v>1</v>
      </c>
      <c r="L307" s="3" t="s">
        <v>16</v>
      </c>
      <c r="M307" s="3" t="s">
        <v>16</v>
      </c>
      <c r="N307" s="17" t="s">
        <v>964</v>
      </c>
      <c r="O307" s="3" t="s">
        <v>576</v>
      </c>
      <c r="P307" s="3" t="s">
        <v>584</v>
      </c>
    </row>
    <row r="308" spans="3:16" x14ac:dyDescent="0.3">
      <c r="C308" s="3" t="s">
        <v>585</v>
      </c>
      <c r="D308" s="6">
        <v>10</v>
      </c>
      <c r="E308" s="3" t="s">
        <v>16</v>
      </c>
      <c r="F308" s="3" t="s">
        <v>24</v>
      </c>
      <c r="G308" s="3" t="s">
        <v>42</v>
      </c>
      <c r="H308" s="3" t="s">
        <v>19</v>
      </c>
      <c r="I308" s="6" t="s">
        <v>581</v>
      </c>
      <c r="J308" s="6">
        <v>10</v>
      </c>
      <c r="K308" s="6">
        <v>10</v>
      </c>
      <c r="L308" s="3" t="s">
        <v>16</v>
      </c>
      <c r="M308" s="3" t="s">
        <v>16</v>
      </c>
      <c r="N308" s="17" t="s">
        <v>964</v>
      </c>
      <c r="O308" s="3" t="s">
        <v>576</v>
      </c>
      <c r="P308" s="3" t="s">
        <v>586</v>
      </c>
    </row>
    <row r="309" spans="3:16" x14ac:dyDescent="0.3">
      <c r="C309" s="3" t="s">
        <v>587</v>
      </c>
      <c r="D309" s="6">
        <v>0</v>
      </c>
      <c r="E309" s="3" t="s">
        <v>16</v>
      </c>
      <c r="F309" s="3" t="s">
        <v>32</v>
      </c>
      <c r="G309" s="3" t="s">
        <v>42</v>
      </c>
      <c r="H309" s="3" t="s">
        <v>19</v>
      </c>
      <c r="I309" s="6" t="s">
        <v>588</v>
      </c>
      <c r="J309" s="6">
        <v>0</v>
      </c>
      <c r="K309" s="6">
        <v>0</v>
      </c>
      <c r="L309" s="3" t="s">
        <v>16</v>
      </c>
      <c r="M309" s="3" t="s">
        <v>16</v>
      </c>
      <c r="N309" s="17" t="s">
        <v>964</v>
      </c>
      <c r="O309" s="3" t="s">
        <v>517</v>
      </c>
      <c r="P309" s="3" t="s">
        <v>918</v>
      </c>
    </row>
    <row r="310" spans="3:16" x14ac:dyDescent="0.3">
      <c r="C310" s="3" t="s">
        <v>589</v>
      </c>
      <c r="D310" s="6">
        <v>50000000</v>
      </c>
      <c r="E310" s="3" t="s">
        <v>16</v>
      </c>
      <c r="F310" s="3" t="s">
        <v>24</v>
      </c>
      <c r="G310" s="3" t="s">
        <v>42</v>
      </c>
      <c r="H310" s="3" t="s">
        <v>19</v>
      </c>
      <c r="I310" s="6" t="s">
        <v>590</v>
      </c>
      <c r="J310" s="6">
        <v>50000000</v>
      </c>
      <c r="K310" s="6">
        <v>50000000</v>
      </c>
      <c r="L310" s="3" t="s">
        <v>16</v>
      </c>
      <c r="M310" s="3" t="s">
        <v>16</v>
      </c>
      <c r="N310" s="17" t="s">
        <v>964</v>
      </c>
      <c r="O310" s="3" t="s">
        <v>111</v>
      </c>
      <c r="P310" s="3" t="s">
        <v>591</v>
      </c>
    </row>
    <row r="311" spans="3:16" x14ac:dyDescent="0.3">
      <c r="C311" s="3" t="s">
        <v>592</v>
      </c>
      <c r="D311" s="6">
        <v>150000000</v>
      </c>
      <c r="E311" s="3" t="s">
        <v>16</v>
      </c>
      <c r="F311" s="3" t="s">
        <v>24</v>
      </c>
      <c r="G311" s="3" t="s">
        <v>42</v>
      </c>
      <c r="H311" s="3" t="s">
        <v>19</v>
      </c>
      <c r="I311" s="6" t="s">
        <v>593</v>
      </c>
      <c r="J311" s="6">
        <v>150000000</v>
      </c>
      <c r="K311" s="6">
        <v>150000000</v>
      </c>
      <c r="L311" s="3" t="s">
        <v>16</v>
      </c>
      <c r="M311" s="3" t="s">
        <v>16</v>
      </c>
      <c r="N311" s="17" t="s">
        <v>964</v>
      </c>
      <c r="O311" s="3" t="s">
        <v>111</v>
      </c>
      <c r="P311" s="3" t="s">
        <v>594</v>
      </c>
    </row>
    <row r="312" spans="3:16" x14ac:dyDescent="0.3">
      <c r="C312" s="3" t="s">
        <v>595</v>
      </c>
      <c r="D312" s="6">
        <v>5000000</v>
      </c>
      <c r="E312" s="3" t="s">
        <v>16</v>
      </c>
      <c r="F312" s="3" t="s">
        <v>24</v>
      </c>
      <c r="G312" s="3" t="s">
        <v>42</v>
      </c>
      <c r="H312" s="3" t="s">
        <v>19</v>
      </c>
      <c r="I312" s="6" t="s">
        <v>590</v>
      </c>
      <c r="J312" s="6">
        <v>5000000</v>
      </c>
      <c r="K312" s="6">
        <v>5000000</v>
      </c>
      <c r="L312" s="3" t="s">
        <v>16</v>
      </c>
      <c r="M312" s="3" t="s">
        <v>16</v>
      </c>
      <c r="N312" s="17" t="s">
        <v>964</v>
      </c>
      <c r="O312" s="3" t="s">
        <v>111</v>
      </c>
      <c r="P312" s="3" t="s">
        <v>596</v>
      </c>
    </row>
    <row r="313" spans="3:16" x14ac:dyDescent="0.3">
      <c r="C313" s="3" t="s">
        <v>597</v>
      </c>
      <c r="D313" s="6">
        <v>150000000</v>
      </c>
      <c r="E313" s="3" t="s">
        <v>16</v>
      </c>
      <c r="F313" s="3" t="s">
        <v>24</v>
      </c>
      <c r="G313" s="3" t="s">
        <v>42</v>
      </c>
      <c r="H313" s="3" t="s">
        <v>19</v>
      </c>
      <c r="I313" s="6" t="s">
        <v>593</v>
      </c>
      <c r="J313" s="6">
        <v>150000000</v>
      </c>
      <c r="K313" s="6">
        <v>150000000</v>
      </c>
      <c r="L313" s="3" t="s">
        <v>16</v>
      </c>
      <c r="M313" s="3" t="s">
        <v>16</v>
      </c>
      <c r="N313" s="17" t="s">
        <v>964</v>
      </c>
      <c r="O313" s="3" t="s">
        <v>111</v>
      </c>
      <c r="P313" s="3" t="s">
        <v>598</v>
      </c>
    </row>
    <row r="314" spans="3:16" x14ac:dyDescent="0.3">
      <c r="C314" s="3" t="s">
        <v>599</v>
      </c>
      <c r="D314" s="6">
        <v>8192</v>
      </c>
      <c r="E314" s="3" t="s">
        <v>16</v>
      </c>
      <c r="F314" s="3" t="s">
        <v>100</v>
      </c>
      <c r="G314" s="3" t="s">
        <v>42</v>
      </c>
      <c r="H314" s="3" t="s">
        <v>19</v>
      </c>
      <c r="I314" s="6" t="s">
        <v>101</v>
      </c>
      <c r="J314" s="6">
        <v>8192</v>
      </c>
      <c r="K314" s="6">
        <v>8192</v>
      </c>
      <c r="L314" s="3" t="s">
        <v>16</v>
      </c>
      <c r="M314" s="3" t="s">
        <v>16</v>
      </c>
      <c r="N314" s="17" t="s">
        <v>964</v>
      </c>
      <c r="O314" s="3" t="s">
        <v>102</v>
      </c>
      <c r="P314" s="3" t="s">
        <v>600</v>
      </c>
    </row>
    <row r="315" spans="3:16" x14ac:dyDescent="0.3">
      <c r="C315" s="3" t="s">
        <v>601</v>
      </c>
      <c r="D315" s="6">
        <v>4096</v>
      </c>
      <c r="E315" s="3" t="s">
        <v>208</v>
      </c>
      <c r="F315" s="3" t="s">
        <v>17</v>
      </c>
      <c r="G315" s="3" t="s">
        <v>42</v>
      </c>
      <c r="H315" s="3" t="s">
        <v>141</v>
      </c>
      <c r="I315" s="6" t="s">
        <v>602</v>
      </c>
      <c r="J315" s="6">
        <v>-1</v>
      </c>
      <c r="K315" s="6">
        <v>4096</v>
      </c>
      <c r="L315" s="3" t="s">
        <v>16</v>
      </c>
      <c r="M315" s="3" t="s">
        <v>16</v>
      </c>
      <c r="N315" s="17" t="s">
        <v>963</v>
      </c>
      <c r="O315" s="3" t="s">
        <v>136</v>
      </c>
      <c r="P315" s="3" t="s">
        <v>603</v>
      </c>
    </row>
    <row r="316" spans="3:16" x14ac:dyDescent="0.3">
      <c r="C316" s="3" t="s">
        <v>657</v>
      </c>
      <c r="D316" s="6" t="s">
        <v>15</v>
      </c>
      <c r="E316" s="3" t="s">
        <v>16</v>
      </c>
      <c r="F316" s="3" t="s">
        <v>134</v>
      </c>
      <c r="G316" s="3" t="s">
        <v>18</v>
      </c>
      <c r="H316" s="3" t="s">
        <v>19</v>
      </c>
      <c r="I316" s="6" t="s">
        <v>870</v>
      </c>
      <c r="J316" s="6" t="s">
        <v>15</v>
      </c>
      <c r="K316" s="6" t="s">
        <v>15</v>
      </c>
      <c r="L316" s="3" t="s">
        <v>16</v>
      </c>
      <c r="M316" s="3" t="s">
        <v>16</v>
      </c>
      <c r="N316" s="17" t="s">
        <v>964</v>
      </c>
      <c r="O316" s="3" t="s">
        <v>136</v>
      </c>
      <c r="P316" s="3" t="s">
        <v>658</v>
      </c>
    </row>
    <row r="317" spans="3:16" x14ac:dyDescent="0.3">
      <c r="C317" s="3" t="s">
        <v>768</v>
      </c>
      <c r="D317" s="6" t="s">
        <v>16</v>
      </c>
      <c r="E317" s="3" t="s">
        <v>16</v>
      </c>
      <c r="F317" s="3" t="s">
        <v>134</v>
      </c>
      <c r="G317" s="3" t="s">
        <v>25</v>
      </c>
      <c r="H317" s="3" t="s">
        <v>19</v>
      </c>
      <c r="I317" s="6" t="s">
        <v>27</v>
      </c>
      <c r="J317" s="6" t="s">
        <v>16</v>
      </c>
      <c r="K317" s="6" t="s">
        <v>16</v>
      </c>
      <c r="L317" s="3" t="s">
        <v>16</v>
      </c>
      <c r="M317" s="3" t="s">
        <v>16</v>
      </c>
      <c r="N317" s="17" t="s">
        <v>964</v>
      </c>
      <c r="O317" s="3" t="s">
        <v>20</v>
      </c>
      <c r="P317" s="3" t="s">
        <v>769</v>
      </c>
    </row>
    <row r="318" spans="3:16" x14ac:dyDescent="0.3">
      <c r="C318" s="3" t="s">
        <v>828</v>
      </c>
      <c r="D318" s="6" t="s">
        <v>38</v>
      </c>
      <c r="E318" s="3" t="s">
        <v>16</v>
      </c>
      <c r="F318" s="3" t="s">
        <v>134</v>
      </c>
      <c r="G318" s="3" t="s">
        <v>18</v>
      </c>
      <c r="H318" s="3" t="s">
        <v>19</v>
      </c>
      <c r="I318" s="6" t="s">
        <v>870</v>
      </c>
      <c r="J318" s="6" t="s">
        <v>38</v>
      </c>
      <c r="K318" s="6" t="s">
        <v>38</v>
      </c>
      <c r="L318" s="3" t="s">
        <v>16</v>
      </c>
      <c r="M318" s="3" t="s">
        <v>16</v>
      </c>
      <c r="N318" s="17" t="s">
        <v>964</v>
      </c>
      <c r="O318" s="3" t="s">
        <v>136</v>
      </c>
      <c r="P318" s="3" t="s">
        <v>829</v>
      </c>
    </row>
    <row r="319" spans="3:16" x14ac:dyDescent="0.3">
      <c r="C319" s="3" t="s">
        <v>864</v>
      </c>
      <c r="D319" s="6">
        <v>0</v>
      </c>
      <c r="E319" s="3" t="s">
        <v>750</v>
      </c>
      <c r="F319" s="3" t="s">
        <v>32</v>
      </c>
      <c r="G319" s="3" t="s">
        <v>42</v>
      </c>
      <c r="H319" s="3" t="s">
        <v>19</v>
      </c>
      <c r="I319" s="6" t="s">
        <v>58</v>
      </c>
      <c r="J319" s="6">
        <v>0</v>
      </c>
      <c r="K319" s="6">
        <v>0</v>
      </c>
      <c r="L319" s="3" t="s">
        <v>16</v>
      </c>
      <c r="M319" s="3" t="s">
        <v>16</v>
      </c>
      <c r="N319" s="17" t="s">
        <v>964</v>
      </c>
      <c r="O319" s="3" t="s">
        <v>413</v>
      </c>
      <c r="P319" s="3" t="s">
        <v>865</v>
      </c>
    </row>
    <row r="320" spans="3:16" x14ac:dyDescent="0.3">
      <c r="C320" s="3" t="s">
        <v>606</v>
      </c>
      <c r="D320" s="6" t="s">
        <v>694</v>
      </c>
      <c r="E320" s="3" t="s">
        <v>16</v>
      </c>
      <c r="F320" s="3" t="s">
        <v>17</v>
      </c>
      <c r="G320" s="3" t="s">
        <v>87</v>
      </c>
      <c r="H320" s="3" t="s">
        <v>33</v>
      </c>
      <c r="I320" s="6" t="s">
        <v>933</v>
      </c>
      <c r="J320" s="6" t="s">
        <v>694</v>
      </c>
      <c r="K320" s="6" t="s">
        <v>694</v>
      </c>
      <c r="L320" s="3" t="s">
        <v>34</v>
      </c>
      <c r="M320" s="3">
        <v>808</v>
      </c>
      <c r="N320" s="17" t="s">
        <v>963</v>
      </c>
      <c r="O320" s="3" t="s">
        <v>136</v>
      </c>
      <c r="P320" s="3" t="s">
        <v>609</v>
      </c>
    </row>
    <row r="321" spans="3:16" x14ac:dyDescent="0.3">
      <c r="C321" s="3" t="s">
        <v>610</v>
      </c>
      <c r="D321" s="6" t="s">
        <v>15</v>
      </c>
      <c r="E321" s="3" t="s">
        <v>16</v>
      </c>
      <c r="F321" s="3" t="s">
        <v>17</v>
      </c>
      <c r="G321" s="3" t="s">
        <v>18</v>
      </c>
      <c r="H321" s="3" t="s">
        <v>19</v>
      </c>
      <c r="I321" s="6" t="s">
        <v>870</v>
      </c>
      <c r="J321" s="6" t="s">
        <v>15</v>
      </c>
      <c r="K321" s="6" t="s">
        <v>15</v>
      </c>
      <c r="L321" s="3" t="s">
        <v>16</v>
      </c>
      <c r="M321" s="3" t="s">
        <v>16</v>
      </c>
      <c r="N321" s="17" t="s">
        <v>963</v>
      </c>
      <c r="O321" s="3" t="s">
        <v>136</v>
      </c>
      <c r="P321" s="3" t="s">
        <v>920</v>
      </c>
    </row>
    <row r="322" spans="3:16" x14ac:dyDescent="0.3">
      <c r="C322" s="3" t="s">
        <v>866</v>
      </c>
      <c r="D322" s="6" t="s">
        <v>15</v>
      </c>
      <c r="E322" s="3" t="s">
        <v>16</v>
      </c>
      <c r="F322" s="3" t="s">
        <v>32</v>
      </c>
      <c r="G322" s="3" t="s">
        <v>18</v>
      </c>
      <c r="H322" s="3" t="s">
        <v>19</v>
      </c>
      <c r="I322" s="6" t="s">
        <v>870</v>
      </c>
      <c r="J322" s="6" t="s">
        <v>15</v>
      </c>
      <c r="K322" s="6" t="s">
        <v>15</v>
      </c>
      <c r="L322" s="3" t="s">
        <v>16</v>
      </c>
      <c r="M322" s="3" t="s">
        <v>16</v>
      </c>
      <c r="N322" s="17" t="s">
        <v>964</v>
      </c>
      <c r="O322" s="3" t="s">
        <v>275</v>
      </c>
      <c r="P322" s="3" t="s">
        <v>867</v>
      </c>
    </row>
    <row r="323" spans="3:16" x14ac:dyDescent="0.3">
      <c r="C323" s="3" t="s">
        <v>611</v>
      </c>
      <c r="D323" s="6">
        <v>10</v>
      </c>
      <c r="E323" s="3" t="s">
        <v>41</v>
      </c>
      <c r="F323" s="3" t="s">
        <v>32</v>
      </c>
      <c r="G323" s="3" t="s">
        <v>42</v>
      </c>
      <c r="H323" s="3" t="s">
        <v>19</v>
      </c>
      <c r="I323" s="6" t="s">
        <v>612</v>
      </c>
      <c r="J323" s="6">
        <v>10</v>
      </c>
      <c r="K323" s="6">
        <v>10</v>
      </c>
      <c r="L323" s="3" t="s">
        <v>16</v>
      </c>
      <c r="M323" s="3" t="s">
        <v>16</v>
      </c>
      <c r="N323" s="17" t="s">
        <v>964</v>
      </c>
      <c r="O323" s="3" t="s">
        <v>275</v>
      </c>
      <c r="P323" s="3" t="s">
        <v>830</v>
      </c>
    </row>
    <row r="324" spans="3:16" x14ac:dyDescent="0.3">
      <c r="C324" s="3" t="s">
        <v>614</v>
      </c>
      <c r="D324" s="6">
        <v>60000</v>
      </c>
      <c r="E324" s="3" t="s">
        <v>72</v>
      </c>
      <c r="F324" s="3" t="s">
        <v>32</v>
      </c>
      <c r="G324" s="3" t="s">
        <v>42</v>
      </c>
      <c r="H324" s="3" t="s">
        <v>19</v>
      </c>
      <c r="I324" s="6" t="s">
        <v>58</v>
      </c>
      <c r="J324" s="6">
        <v>60000</v>
      </c>
      <c r="K324" s="6">
        <v>60000</v>
      </c>
      <c r="L324" s="3" t="s">
        <v>16</v>
      </c>
      <c r="M324" s="3" t="s">
        <v>16</v>
      </c>
      <c r="N324" s="17" t="s">
        <v>964</v>
      </c>
      <c r="O324" s="3" t="s">
        <v>275</v>
      </c>
      <c r="P324" s="3" t="s">
        <v>831</v>
      </c>
    </row>
    <row r="325" spans="3:16" x14ac:dyDescent="0.3">
      <c r="C325" s="3" t="s">
        <v>832</v>
      </c>
      <c r="D325" s="6" t="s">
        <v>38</v>
      </c>
      <c r="E325" s="3" t="s">
        <v>16</v>
      </c>
      <c r="F325" s="3" t="s">
        <v>134</v>
      </c>
      <c r="G325" s="3" t="s">
        <v>18</v>
      </c>
      <c r="H325" s="3" t="s">
        <v>19</v>
      </c>
      <c r="I325" s="6" t="s">
        <v>870</v>
      </c>
      <c r="J325" s="6" t="s">
        <v>38</v>
      </c>
      <c r="K325" s="6" t="s">
        <v>38</v>
      </c>
      <c r="L325" s="3" t="s">
        <v>16</v>
      </c>
      <c r="M325" s="3" t="s">
        <v>16</v>
      </c>
      <c r="N325" s="17" t="s">
        <v>964</v>
      </c>
      <c r="O325" s="3" t="s">
        <v>136</v>
      </c>
      <c r="P325" s="3" t="s">
        <v>833</v>
      </c>
    </row>
    <row r="326" spans="3:16" x14ac:dyDescent="0.3">
      <c r="C326" s="3" t="s">
        <v>659</v>
      </c>
      <c r="D326" s="6">
        <v>5000</v>
      </c>
      <c r="E326" s="3" t="s">
        <v>72</v>
      </c>
      <c r="F326" s="3" t="s">
        <v>32</v>
      </c>
      <c r="G326" s="3" t="s">
        <v>42</v>
      </c>
      <c r="H326" s="3" t="s">
        <v>19</v>
      </c>
      <c r="I326" s="6" t="s">
        <v>119</v>
      </c>
      <c r="J326" s="6">
        <v>5000</v>
      </c>
      <c r="K326" s="6">
        <v>5000</v>
      </c>
      <c r="L326" s="3" t="s">
        <v>16</v>
      </c>
      <c r="M326" s="3" t="s">
        <v>16</v>
      </c>
      <c r="N326" s="17" t="s">
        <v>964</v>
      </c>
      <c r="O326" s="3" t="s">
        <v>275</v>
      </c>
      <c r="P326" s="3" t="s">
        <v>660</v>
      </c>
    </row>
    <row r="327" spans="3:16" x14ac:dyDescent="0.3">
      <c r="C327" s="3" t="s">
        <v>616</v>
      </c>
      <c r="D327" s="6">
        <v>67108864</v>
      </c>
      <c r="E327" s="3" t="s">
        <v>764</v>
      </c>
      <c r="F327" s="3" t="s">
        <v>100</v>
      </c>
      <c r="G327" s="3" t="s">
        <v>42</v>
      </c>
      <c r="H327" s="3" t="s">
        <v>141</v>
      </c>
      <c r="I327" s="6" t="s">
        <v>770</v>
      </c>
      <c r="J327" s="6">
        <v>16777216</v>
      </c>
      <c r="K327" s="6">
        <v>67108864</v>
      </c>
      <c r="L327" s="3" t="s">
        <v>16</v>
      </c>
      <c r="M327" s="3" t="s">
        <v>16</v>
      </c>
      <c r="N327" s="17" t="s">
        <v>964</v>
      </c>
      <c r="O327" s="3" t="s">
        <v>102</v>
      </c>
      <c r="P327" s="3" t="s">
        <v>771</v>
      </c>
    </row>
    <row r="328" spans="3:16" x14ac:dyDescent="0.3">
      <c r="C328" s="3" t="s">
        <v>619</v>
      </c>
      <c r="D328" s="6">
        <v>60000</v>
      </c>
      <c r="E328" s="3" t="s">
        <v>72</v>
      </c>
      <c r="F328" s="3" t="s">
        <v>24</v>
      </c>
      <c r="G328" s="3" t="s">
        <v>42</v>
      </c>
      <c r="H328" s="3" t="s">
        <v>19</v>
      </c>
      <c r="I328" s="6" t="s">
        <v>58</v>
      </c>
      <c r="J328" s="6">
        <v>60000</v>
      </c>
      <c r="K328" s="6">
        <v>60000</v>
      </c>
      <c r="L328" s="3" t="s">
        <v>16</v>
      </c>
      <c r="M328" s="3" t="s">
        <v>16</v>
      </c>
      <c r="N328" s="17" t="s">
        <v>964</v>
      </c>
      <c r="O328" s="3" t="s">
        <v>413</v>
      </c>
      <c r="P328" s="3" t="s">
        <v>620</v>
      </c>
    </row>
    <row r="329" spans="3:16" x14ac:dyDescent="0.3">
      <c r="C329" s="3" t="s">
        <v>868</v>
      </c>
      <c r="D329" s="6">
        <v>2048</v>
      </c>
      <c r="E329" s="3" t="s">
        <v>81</v>
      </c>
      <c r="F329" s="3" t="s">
        <v>24</v>
      </c>
      <c r="G329" s="3" t="s">
        <v>42</v>
      </c>
      <c r="H329" s="3" t="s">
        <v>19</v>
      </c>
      <c r="I329" s="6" t="s">
        <v>58</v>
      </c>
      <c r="J329" s="6">
        <v>2048</v>
      </c>
      <c r="K329" s="6">
        <v>2048</v>
      </c>
      <c r="L329" s="3" t="s">
        <v>16</v>
      </c>
      <c r="M329" s="3" t="s">
        <v>16</v>
      </c>
      <c r="N329" s="17" t="s">
        <v>964</v>
      </c>
      <c r="O329" s="3" t="s">
        <v>136</v>
      </c>
      <c r="P329" s="3" t="s">
        <v>869</v>
      </c>
    </row>
    <row r="330" spans="3:16" x14ac:dyDescent="0.3">
      <c r="C330" s="3" t="s">
        <v>621</v>
      </c>
      <c r="D330" s="6" t="s">
        <v>622</v>
      </c>
      <c r="E330" s="3" t="s">
        <v>16</v>
      </c>
      <c r="F330" s="3" t="s">
        <v>32</v>
      </c>
      <c r="G330" s="3" t="s">
        <v>87</v>
      </c>
      <c r="H330" s="3" t="s">
        <v>19</v>
      </c>
      <c r="I330" s="6" t="s">
        <v>921</v>
      </c>
      <c r="J330" s="6" t="s">
        <v>622</v>
      </c>
      <c r="K330" s="6" t="s">
        <v>622</v>
      </c>
      <c r="L330" s="3" t="s">
        <v>16</v>
      </c>
      <c r="M330" s="3" t="s">
        <v>16</v>
      </c>
      <c r="N330" s="17" t="s">
        <v>964</v>
      </c>
      <c r="O330" s="3" t="s">
        <v>136</v>
      </c>
      <c r="P330" s="3" t="s">
        <v>623</v>
      </c>
    </row>
    <row r="331" spans="3:16" x14ac:dyDescent="0.3">
      <c r="C331" s="3" t="s">
        <v>624</v>
      </c>
      <c r="D331" s="6">
        <v>200</v>
      </c>
      <c r="E331" s="3" t="s">
        <v>72</v>
      </c>
      <c r="F331" s="3" t="s">
        <v>32</v>
      </c>
      <c r="G331" s="3" t="s">
        <v>42</v>
      </c>
      <c r="H331" s="3" t="s">
        <v>19</v>
      </c>
      <c r="I331" s="6" t="s">
        <v>184</v>
      </c>
      <c r="J331" s="6">
        <v>200</v>
      </c>
      <c r="K331" s="6">
        <v>200</v>
      </c>
      <c r="L331" s="3" t="s">
        <v>16</v>
      </c>
      <c r="M331" s="3" t="s">
        <v>16</v>
      </c>
      <c r="N331" s="17" t="s">
        <v>964</v>
      </c>
      <c r="O331" s="3" t="s">
        <v>136</v>
      </c>
      <c r="P331" s="3" t="s">
        <v>695</v>
      </c>
    </row>
    <row r="332" spans="3:16" x14ac:dyDescent="0.3">
      <c r="C332" s="3" t="s">
        <v>696</v>
      </c>
      <c r="D332" s="6">
        <v>128</v>
      </c>
      <c r="E332" s="3" t="s">
        <v>208</v>
      </c>
      <c r="F332" s="3" t="s">
        <v>32</v>
      </c>
      <c r="G332" s="3" t="s">
        <v>42</v>
      </c>
      <c r="H332" s="3" t="s">
        <v>19</v>
      </c>
      <c r="I332" s="6" t="s">
        <v>58</v>
      </c>
      <c r="J332" s="6">
        <v>128</v>
      </c>
      <c r="K332" s="6">
        <v>128</v>
      </c>
      <c r="L332" s="3" t="s">
        <v>16</v>
      </c>
      <c r="M332" s="3" t="s">
        <v>16</v>
      </c>
      <c r="N332" s="17" t="s">
        <v>964</v>
      </c>
      <c r="O332" s="3" t="s">
        <v>136</v>
      </c>
      <c r="P332" s="3" t="s">
        <v>697</v>
      </c>
    </row>
    <row r="333" spans="3:16" x14ac:dyDescent="0.3">
      <c r="C333" s="3" t="s">
        <v>626</v>
      </c>
      <c r="D333" s="6">
        <v>10240</v>
      </c>
      <c r="E333" s="3" t="s">
        <v>81</v>
      </c>
      <c r="F333" s="3" t="s">
        <v>24</v>
      </c>
      <c r="G333" s="3" t="s">
        <v>42</v>
      </c>
      <c r="H333" s="3" t="s">
        <v>33</v>
      </c>
      <c r="I333" s="6" t="s">
        <v>627</v>
      </c>
      <c r="J333" s="6">
        <v>4096</v>
      </c>
      <c r="K333" s="6">
        <v>10240</v>
      </c>
      <c r="L333" s="3" t="s">
        <v>34</v>
      </c>
      <c r="M333" s="3">
        <v>784</v>
      </c>
      <c r="N333" s="17" t="s">
        <v>964</v>
      </c>
      <c r="O333" s="3" t="s">
        <v>83</v>
      </c>
      <c r="P333" s="3" t="s">
        <v>628</v>
      </c>
    </row>
    <row r="334" spans="3:16" x14ac:dyDescent="0.3">
      <c r="C334" s="3" t="s">
        <v>629</v>
      </c>
      <c r="D334" s="6" t="s">
        <v>630</v>
      </c>
      <c r="E334" s="3" t="s">
        <v>16</v>
      </c>
      <c r="F334" s="3" t="s">
        <v>24</v>
      </c>
      <c r="G334" s="3" t="s">
        <v>87</v>
      </c>
      <c r="H334" s="3" t="s">
        <v>19</v>
      </c>
      <c r="I334" s="6" t="s">
        <v>922</v>
      </c>
      <c r="J334" s="6" t="s">
        <v>630</v>
      </c>
      <c r="K334" s="6" t="s">
        <v>630</v>
      </c>
      <c r="L334" s="3" t="s">
        <v>16</v>
      </c>
      <c r="M334" s="3" t="s">
        <v>16</v>
      </c>
      <c r="N334" s="17" t="s">
        <v>964</v>
      </c>
      <c r="O334" s="3" t="s">
        <v>111</v>
      </c>
      <c r="P334" s="3" t="s">
        <v>631</v>
      </c>
    </row>
    <row r="335" spans="3:16" x14ac:dyDescent="0.3">
      <c r="C335" s="3" t="s">
        <v>632</v>
      </c>
      <c r="D335" s="6" t="s">
        <v>633</v>
      </c>
      <c r="E335" s="3" t="s">
        <v>16</v>
      </c>
      <c r="F335" s="3" t="s">
        <v>24</v>
      </c>
      <c r="G335" s="3" t="s">
        <v>87</v>
      </c>
      <c r="H335" s="3" t="s">
        <v>19</v>
      </c>
      <c r="I335" s="6" t="s">
        <v>923</v>
      </c>
      <c r="J335" s="6" t="s">
        <v>633</v>
      </c>
      <c r="K335" s="6" t="s">
        <v>633</v>
      </c>
      <c r="L335" s="3" t="s">
        <v>16</v>
      </c>
      <c r="M335" s="3" t="s">
        <v>16</v>
      </c>
      <c r="N335" s="17" t="s">
        <v>964</v>
      </c>
      <c r="O335" s="3" t="s">
        <v>111</v>
      </c>
      <c r="P335" s="3" t="s">
        <v>634</v>
      </c>
    </row>
    <row r="336" spans="3:16" ht="17.25" thickBot="1" x14ac:dyDescent="0.35">
      <c r="C336" s="4" t="s">
        <v>635</v>
      </c>
      <c r="D336" s="7" t="s">
        <v>15</v>
      </c>
      <c r="E336" s="4" t="s">
        <v>16</v>
      </c>
      <c r="F336" s="4" t="s">
        <v>134</v>
      </c>
      <c r="G336" s="4" t="s">
        <v>18</v>
      </c>
      <c r="H336" s="4" t="s">
        <v>19</v>
      </c>
      <c r="I336" s="7" t="s">
        <v>870</v>
      </c>
      <c r="J336" s="7" t="s">
        <v>15</v>
      </c>
      <c r="K336" s="7" t="s">
        <v>15</v>
      </c>
      <c r="L336" s="4" t="s">
        <v>16</v>
      </c>
      <c r="M336" s="4" t="s">
        <v>16</v>
      </c>
      <c r="N336" s="17" t="s">
        <v>964</v>
      </c>
      <c r="O336" s="4" t="s">
        <v>20</v>
      </c>
      <c r="P336" s="4" t="s">
        <v>924</v>
      </c>
    </row>
  </sheetData>
  <autoFilter ref="C2:P2"/>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이름이 지정된 범위</vt:lpstr>
      </vt:variant>
      <vt:variant>
        <vt:i4>7</vt:i4>
      </vt:variant>
    </vt:vector>
  </HeadingPairs>
  <TitlesOfParts>
    <vt:vector size="16" baseType="lpstr">
      <vt:lpstr>main</vt:lpstr>
      <vt:lpstr>context</vt:lpstr>
      <vt:lpstr>PG9.4</vt:lpstr>
      <vt:lpstr>PG9.5</vt:lpstr>
      <vt:lpstr>PG9.6</vt:lpstr>
      <vt:lpstr>PG10</vt:lpstr>
      <vt:lpstr>PG11</vt:lpstr>
      <vt:lpstr>PG12</vt:lpstr>
      <vt:lpstr>PG13</vt:lpstr>
      <vt:lpstr>'PG10'!config10</vt:lpstr>
      <vt:lpstr>'PG11'!config11</vt:lpstr>
      <vt:lpstr>'PG12'!config12</vt:lpstr>
      <vt:lpstr>'PG13'!config13</vt:lpstr>
      <vt:lpstr>PG9.4!config94</vt:lpstr>
      <vt:lpstr>PG9.5!config95</vt:lpstr>
      <vt:lpstr>PG9.6!config96</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byunggyu Park</dc:creator>
  <cp:lastModifiedBy>byunggyu Park</cp:lastModifiedBy>
  <dcterms:created xsi:type="dcterms:W3CDTF">2021-01-18T13:42:33Z</dcterms:created>
  <dcterms:modified xsi:type="dcterms:W3CDTF">2021-05-18T22:24:50Z</dcterms:modified>
</cp:coreProperties>
</file>