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nxcore\dataset1\"/>
    </mc:Choice>
  </mc:AlternateContent>
  <bookViews>
    <workbookView xWindow="0" yWindow="0" windowWidth="13800" windowHeight="4452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" i="1"/>
</calcChain>
</file>

<file path=xl/sharedStrings.xml><?xml version="1.0" encoding="utf-8"?>
<sst xmlns="http://schemas.openxmlformats.org/spreadsheetml/2006/main" count="207" uniqueCount="207">
  <si>
    <t>20140101.XA.nxc</t>
  </si>
  <si>
    <t>20140102.XA.nxc</t>
  </si>
  <si>
    <t>20140103.XA.nxc</t>
  </si>
  <si>
    <t>20140104.XA.nxc</t>
  </si>
  <si>
    <t>20140105.XA.nxc</t>
  </si>
  <si>
    <t>20140106.XA.nxc</t>
  </si>
  <si>
    <t>20140107.XA.nxc</t>
  </si>
  <si>
    <t>20140108.XA.nxc</t>
  </si>
  <si>
    <t>20140109.XA.nxc</t>
  </si>
  <si>
    <t>20140110.XA.nxc</t>
  </si>
  <si>
    <t>20140111.XA.nxc</t>
  </si>
  <si>
    <t>20140112.XA.nxc</t>
  </si>
  <si>
    <t>20140113.XA.nxc</t>
  </si>
  <si>
    <t>20140114.XA.nxc</t>
  </si>
  <si>
    <t>20140115.XA.nxc</t>
  </si>
  <si>
    <t>20140116.XA.nxc</t>
  </si>
  <si>
    <t>20140117.XA.nxc</t>
  </si>
  <si>
    <t>20140118.XA.nxc</t>
  </si>
  <si>
    <t>20140119.XA.nxc</t>
  </si>
  <si>
    <t>20140120.XA.nxc</t>
  </si>
  <si>
    <t>20140121.XA.nxc</t>
  </si>
  <si>
    <t>20140122.XA.nxc</t>
  </si>
  <si>
    <t>20140123.XA.nxc</t>
  </si>
  <si>
    <t>20140124.XA.nxc</t>
  </si>
  <si>
    <t>20140125.XA.nxc</t>
  </si>
  <si>
    <t>20140126.XA.nxc</t>
  </si>
  <si>
    <t>20140127.XA.nxc</t>
  </si>
  <si>
    <t>20140128.XA.nxc</t>
  </si>
  <si>
    <t>20140129.XA.nxc</t>
  </si>
  <si>
    <t>20140130.XA.nxc</t>
  </si>
  <si>
    <t>20140131.XA.nxc</t>
  </si>
  <si>
    <t>20140201.XA.nxc</t>
  </si>
  <si>
    <t>20140202.XA.nxc</t>
  </si>
  <si>
    <t>20140203.XA.nxc</t>
  </si>
  <si>
    <t>20140204.XA.nxc</t>
  </si>
  <si>
    <t>20140205.XA.nxc</t>
  </si>
  <si>
    <t>20140206.XA.nxc</t>
  </si>
  <si>
    <t>20140207.XA.nxc</t>
  </si>
  <si>
    <t>20140208.XA.nxc</t>
  </si>
  <si>
    <t>20140209.XA.nxc</t>
  </si>
  <si>
    <t>20140210.XA.nxc</t>
  </si>
  <si>
    <t>20140211.XA.nxc</t>
  </si>
  <si>
    <t>20140212.XA.nxc</t>
  </si>
  <si>
    <t>20140213.XA.nxc</t>
  </si>
  <si>
    <t>20140214.XA.nxc</t>
  </si>
  <si>
    <t>20140215.XA.nxc</t>
  </si>
  <si>
    <t>20140216.XA.nxc</t>
  </si>
  <si>
    <t>20140217.XA.nxc</t>
  </si>
  <si>
    <t>20140218.XA.nxc</t>
  </si>
  <si>
    <t>20140219.XA.nxc</t>
  </si>
  <si>
    <t>20140220.XA.nxc</t>
  </si>
  <si>
    <t>20140221.XA.nxc</t>
  </si>
  <si>
    <t>20140222.XA.nxc</t>
  </si>
  <si>
    <t>20140223.XA.nxc</t>
  </si>
  <si>
    <t>20140224.XA.nxc</t>
  </si>
  <si>
    <t>20140225.XA.nxc</t>
  </si>
  <si>
    <t>20140226.XA.nxc</t>
  </si>
  <si>
    <t>20140227.XA.nxc</t>
  </si>
  <si>
    <t>20140228.XA.nxc</t>
  </si>
  <si>
    <t>20140301.XA.nxc</t>
  </si>
  <si>
    <t>20140302.XA.nxc</t>
  </si>
  <si>
    <t>20140303.XA.nxc</t>
  </si>
  <si>
    <t>20140304.XA.nxc</t>
  </si>
  <si>
    <t>20140305.XA.nxc</t>
  </si>
  <si>
    <t>20140306.XA.nxc</t>
  </si>
  <si>
    <t>20140307.XA.nxc</t>
  </si>
  <si>
    <t>20140308.XA.nxc</t>
  </si>
  <si>
    <t>20140309.XA.nxc</t>
  </si>
  <si>
    <t>20140310.XA.nxc</t>
  </si>
  <si>
    <t>20140311.XA.nxc</t>
  </si>
  <si>
    <t>20140312.XA.nxc</t>
  </si>
  <si>
    <t>20140313.XA.nxc</t>
  </si>
  <si>
    <t>20140314.XA.nxc</t>
  </si>
  <si>
    <t>20140315.XA.nxc</t>
  </si>
  <si>
    <t>20140316.XA.nxc</t>
  </si>
  <si>
    <t>20140317.XA.nxc</t>
  </si>
  <si>
    <t>20140318.XA.nxc</t>
  </si>
  <si>
    <t>20140319.XA.nxc</t>
  </si>
  <si>
    <t>20140320.XA.nxc</t>
  </si>
  <si>
    <t>20140321.XA.nxc</t>
  </si>
  <si>
    <t>20140322.XA.nxc</t>
  </si>
  <si>
    <t>20140323.XA.nxc</t>
  </si>
  <si>
    <t>20140324.XA.nxc</t>
  </si>
  <si>
    <t>20140325.XA.nxc</t>
  </si>
  <si>
    <t>20140326.XA.nxc</t>
  </si>
  <si>
    <t>20140327.XA.nxc</t>
  </si>
  <si>
    <t>20140328.XA.nxc</t>
  </si>
  <si>
    <t>20140329.XA.nxc</t>
  </si>
  <si>
    <t>20140330.XA.nxc</t>
  </si>
  <si>
    <t>20140331.XA.nxc</t>
  </si>
  <si>
    <t>20140401.XA.nxc</t>
  </si>
  <si>
    <t>20140402.XA.nxc</t>
  </si>
  <si>
    <t>20140403.XA.nxc</t>
  </si>
  <si>
    <t>20140404.XA.nxc</t>
  </si>
  <si>
    <t>20140405.XA.nxc</t>
  </si>
  <si>
    <t>20140406.XA.nxc</t>
  </si>
  <si>
    <t>20140407.XA.nxc</t>
  </si>
  <si>
    <t>20140408.XA.nxc</t>
  </si>
  <si>
    <t>20140409.XA.nxc</t>
  </si>
  <si>
    <t>20140410.XA.nxc</t>
  </si>
  <si>
    <t>20140411.XA.nxc</t>
  </si>
  <si>
    <t>20140412.XA.nxc</t>
  </si>
  <si>
    <t>20140413.XA.nxc</t>
  </si>
  <si>
    <t>20140414.XA.nxc</t>
  </si>
  <si>
    <t>20140415.XA.nxc</t>
  </si>
  <si>
    <t>20140416.XA.nxc</t>
  </si>
  <si>
    <t>20140417.XA.nxc</t>
  </si>
  <si>
    <t>20140418.XA.nxc</t>
  </si>
  <si>
    <t>20140419.XA.nxc</t>
  </si>
  <si>
    <t>20140420.XA.nxc</t>
  </si>
  <si>
    <t>20140421.XA.nxc</t>
  </si>
  <si>
    <t>20140422.XA.nxc</t>
  </si>
  <si>
    <t>20140423.XA.nxc</t>
  </si>
  <si>
    <t>20140424.XA.nxc</t>
  </si>
  <si>
    <t>20140425.XA.nxc</t>
  </si>
  <si>
    <t>20140426.XA.nxc</t>
  </si>
  <si>
    <t>20140427.XA.nxc</t>
  </si>
  <si>
    <t>20140428.XA.nxc</t>
  </si>
  <si>
    <t>20140429.XA.nxc</t>
  </si>
  <si>
    <t>20140430.XA.nxc</t>
  </si>
  <si>
    <t>20140501.XA.nxc</t>
  </si>
  <si>
    <t>20140502.XA.nxc</t>
  </si>
  <si>
    <t>20140503.XA.nxc</t>
  </si>
  <si>
    <t>20140504.XA.nxc</t>
  </si>
  <si>
    <t>20140505.XA.nxc</t>
  </si>
  <si>
    <t>20140506.XA.nxc</t>
  </si>
  <si>
    <t>20140507.XA.nxc</t>
  </si>
  <si>
    <t>20140508.XA.nxc</t>
  </si>
  <si>
    <t>20140509.XA.nxc</t>
  </si>
  <si>
    <t>20140510.XA.nxc</t>
  </si>
  <si>
    <t>20140511.XA.nxc</t>
  </si>
  <si>
    <t>20140512.XA.nxc</t>
  </si>
  <si>
    <t>20140513.XA.nxc</t>
  </si>
  <si>
    <t>20140514.XA.nxc</t>
  </si>
  <si>
    <t>20140515.XA.nxc</t>
  </si>
  <si>
    <t>20140516.XA.nxc</t>
  </si>
  <si>
    <t>20140517.XA.nxc</t>
  </si>
  <si>
    <t>20140518.XA.nxc</t>
  </si>
  <si>
    <t>20140519.XA.nxc</t>
  </si>
  <si>
    <t>20140520.XA.nxc</t>
  </si>
  <si>
    <t>20140521.XA.nxc</t>
  </si>
  <si>
    <t>20140522.XA.nxc</t>
  </si>
  <si>
    <t>20140523.XA.nxc</t>
  </si>
  <si>
    <t>20140524.XA.nxc</t>
  </si>
  <si>
    <t>20140525.XA.nxc</t>
  </si>
  <si>
    <t>20140526.XA.nxc</t>
  </si>
  <si>
    <t>20140527.XA.nxc</t>
  </si>
  <si>
    <t>20140528.XA.nxc</t>
  </si>
  <si>
    <t>20140529.XA.nxc</t>
  </si>
  <si>
    <t>20140530.XA.nxc</t>
  </si>
  <si>
    <t>20140531.XA.nxc</t>
  </si>
  <si>
    <t>20140601.XA.nxc</t>
  </si>
  <si>
    <t>20140602.XA.nxc</t>
  </si>
  <si>
    <t>20140603.XA.nxc</t>
  </si>
  <si>
    <t>20140604.XA.nxc</t>
  </si>
  <si>
    <t>20140605.XA.nxc</t>
  </si>
  <si>
    <t>20140606.XA.nxc</t>
  </si>
  <si>
    <t>20140607.XA.nxc</t>
  </si>
  <si>
    <t>20140608.XA.nxc</t>
  </si>
  <si>
    <t>20140609.XA.nxc</t>
  </si>
  <si>
    <t>20140610.XA.nxc</t>
  </si>
  <si>
    <t>20140611.XA.nxc</t>
  </si>
  <si>
    <t>20140612.XA.nxc</t>
  </si>
  <si>
    <t>20140613.XA.nxc</t>
  </si>
  <si>
    <t>20140614.XA.nxc</t>
  </si>
  <si>
    <t>20140615.XA.nxc</t>
  </si>
  <si>
    <t>20140616.XA.nxc</t>
  </si>
  <si>
    <t>20140617.XA.nxc</t>
  </si>
  <si>
    <t>20140618.XA.nxc</t>
  </si>
  <si>
    <t>20140619.XA.nxc</t>
  </si>
  <si>
    <t>20140620.XA.nxc</t>
  </si>
  <si>
    <t>20140621.XA.nxc</t>
  </si>
  <si>
    <t>20140622.XA.nxc</t>
  </si>
  <si>
    <t>20140623.XA.nxc</t>
  </si>
  <si>
    <t>20140624.XA.nxc</t>
  </si>
  <si>
    <t>20140625.XA.nxc</t>
  </si>
  <si>
    <t>20140626.XA.nxc</t>
  </si>
  <si>
    <t>20140627.XA.nxc</t>
  </si>
  <si>
    <t>20140628.XA.nxc</t>
  </si>
  <si>
    <t>20140629.XA.nxc</t>
  </si>
  <si>
    <t>20140630.XA.nxc</t>
  </si>
  <si>
    <t>r101u15.xdata.data-tactics-corp.com</t>
  </si>
  <si>
    <t>r101u16.xdata.data-tactics-corp.com</t>
  </si>
  <si>
    <t>r101u17.xdata.data-tactics-corp.com</t>
  </si>
  <si>
    <t>r101u18.xdata.data-tactics-corp.com</t>
  </si>
  <si>
    <t>r101u19.xdata.data-tactics-corp.com</t>
  </si>
  <si>
    <t>r101u20.xdata.data-tactics-corp.com</t>
  </si>
  <si>
    <t>r101u21.xdata.data-tactics-corp.com</t>
  </si>
  <si>
    <t>r101u22.xdata.data-tactics-corp.com</t>
  </si>
  <si>
    <t>r101u23.xdata.data-tactics-corp.com</t>
  </si>
  <si>
    <t>r101u24.xdata.data-tactics-corp.com</t>
  </si>
  <si>
    <t>r101u25.xdata.data-tactics-corp.com</t>
  </si>
  <si>
    <t>r101u26.xdata.data-tactics-corp.com</t>
  </si>
  <si>
    <t>r101u27.xdata.data-tactics-corp.com</t>
  </si>
  <si>
    <t>r104u04.xdata.data-tactics-corp.com</t>
  </si>
  <si>
    <t>r104u05.xdata.data-tactics-corp.com</t>
  </si>
  <si>
    <t>r104u06.xdata.data-tactics-corp.com</t>
  </si>
  <si>
    <t>r104u07.xdata.data-tactics-corp.com</t>
  </si>
  <si>
    <t>r104u08.xdata.data-tactics-corp.com</t>
  </si>
  <si>
    <t>r104u09.xdata.data-tactics-corp.com</t>
  </si>
  <si>
    <t>r104u10.xdata.data-tactics-corp.com</t>
  </si>
  <si>
    <t>r104u11.xdata.data-tactics-corp.com</t>
  </si>
  <si>
    <t>r104u12.xdata.data-tactics-corp.com</t>
  </si>
  <si>
    <t>r104u13.xdata.data-tactics-corp.com</t>
  </si>
  <si>
    <t>r104u14.xdata.data-tactics-corp.com</t>
  </si>
  <si>
    <t>r104u20.xdata.data-tactics-corp.com</t>
  </si>
  <si>
    <t>r104u21.xdata.data-tactics-corp.com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</si>
</sst>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6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166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X27"/>
  <sheetViews>
    <sheetView tabSelected="1" topLeftCell="C1" workbookViewId="0">
      <selection activeCell="A2" sqref="A2:V2"/>
    </sheetView>
  </sheetViews>
  <sheetFormatPr defaultRowHeight="14.4" x14ac:dyDescent="0.3"/>
  <cols>
    <col min="1" max="1" width="36" customWidth="1"/>
    <col min="2" max="2" width="15.44140625" customWidth="1"/>
    <col min="3" max="3" width="11.77734375" customWidth="1"/>
    <col min="6" max="6" width="12.77734375" customWidth="1"/>
    <col min="15" max="15" width="12.33203125" customWidth="1"/>
    <col min="18" max="18" width="12" customWidth="1"/>
    <col min="21" max="21" width="9.44140625" customWidth="1"/>
    <col min="24" max="24" width="19.5546875" customWidth="1"/>
  </cols>
  <sheetData>
    <row r="2" spans="1:24" x14ac:dyDescent="0.3">
      <c r="A2" t="s">
        <v>181</v>
      </c>
      <c r="B2" t="str">
        <f>LEFT(A2,7)</f>
        <v>r101u15</v>
      </c>
      <c r="C2">
        <v>12564368779</v>
      </c>
      <c r="D2" t="s">
        <v>128</v>
      </c>
      <c r="F2">
        <v>12444985656</v>
      </c>
      <c r="G2" t="s">
        <v>121</v>
      </c>
      <c r="I2">
        <v>9563891743</v>
      </c>
      <c r="J2" t="s">
        <v>155</v>
      </c>
      <c r="L2">
        <v>9511970915</v>
      </c>
      <c r="M2" t="s">
        <v>1</v>
      </c>
      <c r="O2">
        <v>6985572550</v>
      </c>
      <c r="P2" t="s">
        <v>170</v>
      </c>
      <c r="R2">
        <v>238867600</v>
      </c>
      <c r="S2" t="s">
        <v>102</v>
      </c>
      <c r="U2">
        <v>67925904</v>
      </c>
      <c r="V2" t="s">
        <v>3</v>
      </c>
      <c r="X2" s="1">
        <f>U2+R2+O22+L2+I2+F2+C2</f>
        <v>44632049124</v>
      </c>
    </row>
    <row r="3" spans="1:24" x14ac:dyDescent="0.3">
      <c r="A3" t="s">
        <v>182</v>
      </c>
      <c r="B3" t="str">
        <f t="shared" ref="B3:B28" si="0">LEFT(A3,7)</f>
        <v>r101u16</v>
      </c>
      <c r="C3">
        <v>12847734340</v>
      </c>
      <c r="D3" t="s">
        <v>23</v>
      </c>
      <c r="F3">
        <v>12387298221</v>
      </c>
      <c r="G3" t="s">
        <v>34</v>
      </c>
      <c r="I3">
        <v>9569096295</v>
      </c>
      <c r="J3" t="s">
        <v>64</v>
      </c>
      <c r="L3">
        <v>9450541424</v>
      </c>
      <c r="M3" t="s">
        <v>5</v>
      </c>
      <c r="O3">
        <v>7071285948</v>
      </c>
      <c r="P3" t="s">
        <v>173</v>
      </c>
      <c r="R3">
        <v>233870738</v>
      </c>
      <c r="S3" t="s">
        <v>109</v>
      </c>
      <c r="U3">
        <v>67949262</v>
      </c>
      <c r="V3" t="s">
        <v>24</v>
      </c>
      <c r="X3" s="1">
        <f t="shared" ref="X3:X27" si="1">U3+R3+O23+L3+I3+F3+C3</f>
        <v>44811771282</v>
      </c>
    </row>
    <row r="4" spans="1:24" x14ac:dyDescent="0.3">
      <c r="A4" t="s">
        <v>183</v>
      </c>
      <c r="B4" t="str">
        <f t="shared" si="0"/>
        <v>r101u17</v>
      </c>
      <c r="C4">
        <v>12877995057</v>
      </c>
      <c r="D4" t="s">
        <v>97</v>
      </c>
      <c r="F4">
        <v>12296869149</v>
      </c>
      <c r="G4" t="s">
        <v>83</v>
      </c>
      <c r="I4">
        <v>9635698229</v>
      </c>
      <c r="J4" t="s">
        <v>162</v>
      </c>
      <c r="L4">
        <v>9438155271</v>
      </c>
      <c r="M4" t="s">
        <v>76</v>
      </c>
      <c r="O4">
        <v>7104492448</v>
      </c>
      <c r="P4" t="s">
        <v>142</v>
      </c>
      <c r="R4">
        <v>233730746</v>
      </c>
      <c r="S4" t="s">
        <v>67</v>
      </c>
      <c r="U4">
        <v>68783997</v>
      </c>
      <c r="V4" t="s">
        <v>31</v>
      </c>
      <c r="X4" s="1">
        <f t="shared" si="1"/>
        <v>44841471499</v>
      </c>
    </row>
    <row r="5" spans="1:24" x14ac:dyDescent="0.3">
      <c r="A5" t="s">
        <v>184</v>
      </c>
      <c r="B5" t="str">
        <f t="shared" si="0"/>
        <v>r101u18</v>
      </c>
      <c r="C5">
        <v>12893925547</v>
      </c>
      <c r="D5" t="s">
        <v>30</v>
      </c>
      <c r="F5">
        <v>12159140828</v>
      </c>
      <c r="G5" t="s">
        <v>77</v>
      </c>
      <c r="I5">
        <v>9655066751</v>
      </c>
      <c r="J5" t="s">
        <v>140</v>
      </c>
      <c r="L5">
        <v>9355049830</v>
      </c>
      <c r="M5" t="s">
        <v>51</v>
      </c>
      <c r="O5">
        <v>7112699859</v>
      </c>
      <c r="P5" t="s">
        <v>160</v>
      </c>
      <c r="R5">
        <v>231790194</v>
      </c>
      <c r="S5" t="s">
        <v>172</v>
      </c>
      <c r="U5">
        <v>69004637</v>
      </c>
      <c r="V5" t="s">
        <v>10</v>
      </c>
      <c r="X5" s="1">
        <f t="shared" si="1"/>
        <v>44867787088</v>
      </c>
    </row>
    <row r="6" spans="1:24" x14ac:dyDescent="0.3">
      <c r="A6" t="s">
        <v>185</v>
      </c>
      <c r="B6" t="str">
        <f t="shared" si="0"/>
        <v>r101u19</v>
      </c>
      <c r="C6">
        <v>12911936246</v>
      </c>
      <c r="D6" t="s">
        <v>113</v>
      </c>
      <c r="F6">
        <v>12146953279</v>
      </c>
      <c r="G6" t="s">
        <v>114</v>
      </c>
      <c r="I6">
        <v>9665492850</v>
      </c>
      <c r="J6" t="s">
        <v>90</v>
      </c>
      <c r="L6">
        <v>9289888561</v>
      </c>
      <c r="M6" t="s">
        <v>124</v>
      </c>
      <c r="O6">
        <v>7125475685</v>
      </c>
      <c r="P6" t="s">
        <v>159</v>
      </c>
      <c r="R6">
        <v>228416303</v>
      </c>
      <c r="S6" t="s">
        <v>4</v>
      </c>
      <c r="U6">
        <v>69324936</v>
      </c>
      <c r="V6" t="s">
        <v>17</v>
      </c>
      <c r="X6" s="1">
        <f t="shared" si="1"/>
        <v>45000662273</v>
      </c>
    </row>
    <row r="7" spans="1:24" x14ac:dyDescent="0.3">
      <c r="A7" t="s">
        <v>186</v>
      </c>
      <c r="B7" t="str">
        <f t="shared" si="0"/>
        <v>r101u20</v>
      </c>
      <c r="C7">
        <v>13131439732</v>
      </c>
      <c r="D7" t="s">
        <v>105</v>
      </c>
      <c r="F7">
        <v>12125089548</v>
      </c>
      <c r="G7" t="s">
        <v>119</v>
      </c>
      <c r="I7">
        <v>9724597801</v>
      </c>
      <c r="J7" t="s">
        <v>112</v>
      </c>
      <c r="L7">
        <v>9288937202</v>
      </c>
      <c r="M7" t="s">
        <v>111</v>
      </c>
      <c r="O7">
        <v>7326771572</v>
      </c>
      <c r="P7" t="s">
        <v>161</v>
      </c>
      <c r="R7">
        <v>225373309</v>
      </c>
      <c r="S7" t="s">
        <v>53</v>
      </c>
      <c r="U7">
        <v>69542291</v>
      </c>
      <c r="V7" t="s">
        <v>38</v>
      </c>
      <c r="X7" s="1">
        <f t="shared" si="1"/>
        <v>45303854458</v>
      </c>
    </row>
    <row r="8" spans="1:24" x14ac:dyDescent="0.3">
      <c r="A8" t="s">
        <v>187</v>
      </c>
      <c r="B8" t="str">
        <f t="shared" si="0"/>
        <v>r101u21</v>
      </c>
      <c r="C8">
        <v>13191183387</v>
      </c>
      <c r="D8" t="s">
        <v>82</v>
      </c>
      <c r="F8">
        <v>12077744004</v>
      </c>
      <c r="G8" t="s">
        <v>65</v>
      </c>
      <c r="I8">
        <v>9766761081</v>
      </c>
      <c r="J8" t="s">
        <v>7</v>
      </c>
      <c r="L8">
        <v>9185022466</v>
      </c>
      <c r="M8" t="s">
        <v>131</v>
      </c>
      <c r="O8">
        <v>7419479315</v>
      </c>
      <c r="P8" t="s">
        <v>156</v>
      </c>
      <c r="R8">
        <v>213995616</v>
      </c>
      <c r="S8" t="s">
        <v>165</v>
      </c>
      <c r="U8">
        <v>69972564</v>
      </c>
      <c r="V8" t="s">
        <v>45</v>
      </c>
      <c r="X8" s="1">
        <f t="shared" si="1"/>
        <v>44504679118</v>
      </c>
    </row>
    <row r="9" spans="1:24" x14ac:dyDescent="0.3">
      <c r="A9" t="s">
        <v>188</v>
      </c>
      <c r="B9" t="str">
        <f t="shared" si="0"/>
        <v>r101u22</v>
      </c>
      <c r="C9">
        <v>13196491912</v>
      </c>
      <c r="D9" t="s">
        <v>35</v>
      </c>
      <c r="F9">
        <v>11961636887</v>
      </c>
      <c r="G9" t="s">
        <v>58</v>
      </c>
      <c r="I9">
        <v>9807869420</v>
      </c>
      <c r="J9" t="s">
        <v>42</v>
      </c>
      <c r="L9">
        <v>9176892666</v>
      </c>
      <c r="M9" t="s">
        <v>40</v>
      </c>
      <c r="O9">
        <v>7562212422</v>
      </c>
      <c r="P9" t="s">
        <v>180</v>
      </c>
      <c r="R9">
        <v>213764079</v>
      </c>
      <c r="S9" t="s">
        <v>81</v>
      </c>
      <c r="U9">
        <v>70598667</v>
      </c>
      <c r="V9" t="s">
        <v>178</v>
      </c>
      <c r="X9" s="1">
        <f t="shared" si="1"/>
        <v>44427253631</v>
      </c>
    </row>
    <row r="10" spans="1:24" x14ac:dyDescent="0.3">
      <c r="A10" t="s">
        <v>189</v>
      </c>
      <c r="B10" t="str">
        <f t="shared" si="0"/>
        <v>r101u23</v>
      </c>
      <c r="C10">
        <v>13337988595</v>
      </c>
      <c r="D10" t="s">
        <v>103</v>
      </c>
      <c r="F10">
        <v>11689840387</v>
      </c>
      <c r="G10" t="s">
        <v>118</v>
      </c>
      <c r="I10">
        <v>9859853864</v>
      </c>
      <c r="J10" t="s">
        <v>63</v>
      </c>
      <c r="L10">
        <v>9176224070</v>
      </c>
      <c r="M10" t="s">
        <v>168</v>
      </c>
      <c r="O10">
        <v>7636868359</v>
      </c>
      <c r="P10" t="s">
        <v>177</v>
      </c>
      <c r="R10">
        <v>211130279</v>
      </c>
      <c r="S10" t="s">
        <v>32</v>
      </c>
      <c r="U10">
        <v>70602743</v>
      </c>
      <c r="V10" t="s">
        <v>59</v>
      </c>
      <c r="X10" s="1">
        <f t="shared" si="1"/>
        <v>44345639938</v>
      </c>
    </row>
    <row r="11" spans="1:24" x14ac:dyDescent="0.3">
      <c r="A11" t="s">
        <v>190</v>
      </c>
      <c r="B11" t="str">
        <f t="shared" si="0"/>
        <v>r101u24</v>
      </c>
      <c r="C11">
        <v>13378503267</v>
      </c>
      <c r="D11" t="s">
        <v>126</v>
      </c>
      <c r="F11">
        <v>11670714423</v>
      </c>
      <c r="G11" t="s">
        <v>56</v>
      </c>
      <c r="I11">
        <v>9895619183</v>
      </c>
      <c r="J11" t="s">
        <v>41</v>
      </c>
      <c r="L11">
        <v>9092542257</v>
      </c>
      <c r="M11" t="s">
        <v>54</v>
      </c>
      <c r="O11">
        <v>7707416697</v>
      </c>
      <c r="P11" t="s">
        <v>154</v>
      </c>
      <c r="R11">
        <v>210651638</v>
      </c>
      <c r="S11" t="s">
        <v>39</v>
      </c>
      <c r="U11">
        <v>70697903</v>
      </c>
      <c r="V11" t="s">
        <v>87</v>
      </c>
      <c r="X11" s="1">
        <f t="shared" si="1"/>
        <v>44318728671</v>
      </c>
    </row>
    <row r="12" spans="1:24" x14ac:dyDescent="0.3">
      <c r="A12" t="s">
        <v>191</v>
      </c>
      <c r="B12" t="str">
        <f t="shared" si="0"/>
        <v>r101u25</v>
      </c>
      <c r="C12">
        <v>13408062909</v>
      </c>
      <c r="D12" t="s">
        <v>134</v>
      </c>
      <c r="F12">
        <v>11576020777</v>
      </c>
      <c r="G12" t="s">
        <v>79</v>
      </c>
      <c r="I12">
        <v>9903110011</v>
      </c>
      <c r="J12" t="s">
        <v>132</v>
      </c>
      <c r="L12">
        <v>8869192561</v>
      </c>
      <c r="M12" t="s">
        <v>13</v>
      </c>
      <c r="O12">
        <v>7738242056</v>
      </c>
      <c r="P12" t="s">
        <v>153</v>
      </c>
      <c r="R12">
        <v>206563835</v>
      </c>
      <c r="S12" t="s">
        <v>130</v>
      </c>
      <c r="U12">
        <v>70896524</v>
      </c>
      <c r="V12" t="s">
        <v>66</v>
      </c>
      <c r="X12" s="1">
        <f t="shared" si="1"/>
        <v>44033846617</v>
      </c>
    </row>
    <row r="13" spans="1:24" x14ac:dyDescent="0.3">
      <c r="A13" t="s">
        <v>192</v>
      </c>
      <c r="B13" t="str">
        <f t="shared" si="0"/>
        <v>r101u26</v>
      </c>
      <c r="C13">
        <v>13460410670</v>
      </c>
      <c r="D13" t="s">
        <v>84</v>
      </c>
      <c r="F13">
        <v>11525241166</v>
      </c>
      <c r="G13" t="s">
        <v>106</v>
      </c>
      <c r="I13">
        <v>9933190313</v>
      </c>
      <c r="J13" t="s">
        <v>8</v>
      </c>
      <c r="L13">
        <v>8776569152</v>
      </c>
      <c r="M13" t="s">
        <v>138</v>
      </c>
      <c r="O13">
        <v>7743572495</v>
      </c>
      <c r="P13" t="s">
        <v>21</v>
      </c>
      <c r="R13">
        <v>206349783</v>
      </c>
      <c r="S13" t="s">
        <v>123</v>
      </c>
      <c r="U13">
        <v>70913228</v>
      </c>
      <c r="V13" t="s">
        <v>115</v>
      </c>
      <c r="X13" s="1">
        <f t="shared" si="1"/>
        <v>43972674312</v>
      </c>
    </row>
    <row r="14" spans="1:24" x14ac:dyDescent="0.3">
      <c r="A14" t="s">
        <v>193</v>
      </c>
      <c r="B14" t="str">
        <f t="shared" si="0"/>
        <v>r101u27</v>
      </c>
      <c r="C14">
        <v>13708000696</v>
      </c>
      <c r="D14" t="s">
        <v>72</v>
      </c>
      <c r="F14">
        <v>11472592501</v>
      </c>
      <c r="G14" t="s">
        <v>98</v>
      </c>
      <c r="I14">
        <v>9943466543</v>
      </c>
      <c r="J14" t="s">
        <v>9</v>
      </c>
      <c r="L14">
        <v>8721781237</v>
      </c>
      <c r="M14" t="s">
        <v>176</v>
      </c>
      <c r="O14">
        <v>7818705343</v>
      </c>
      <c r="P14" t="s">
        <v>146</v>
      </c>
      <c r="R14">
        <v>204391462</v>
      </c>
      <c r="S14" t="s">
        <v>137</v>
      </c>
      <c r="U14">
        <v>70929987</v>
      </c>
      <c r="V14" t="s">
        <v>150</v>
      </c>
      <c r="X14" s="1">
        <f t="shared" si="1"/>
        <v>44121162426</v>
      </c>
    </row>
    <row r="15" spans="1:24" x14ac:dyDescent="0.3">
      <c r="A15" t="s">
        <v>194</v>
      </c>
      <c r="B15" t="str">
        <f t="shared" si="0"/>
        <v>r104u04</v>
      </c>
      <c r="C15">
        <v>13712195120</v>
      </c>
      <c r="D15" t="s">
        <v>127</v>
      </c>
      <c r="F15">
        <v>11407020419</v>
      </c>
      <c r="G15" t="s">
        <v>57</v>
      </c>
      <c r="I15">
        <v>10012527001</v>
      </c>
      <c r="J15" t="s">
        <v>43</v>
      </c>
      <c r="L15">
        <v>8707301473</v>
      </c>
      <c r="M15" t="s">
        <v>44</v>
      </c>
      <c r="O15">
        <v>7972150801</v>
      </c>
      <c r="P15" t="s">
        <v>166</v>
      </c>
      <c r="R15">
        <v>200043661</v>
      </c>
      <c r="S15" t="s">
        <v>11</v>
      </c>
      <c r="U15">
        <v>71116542</v>
      </c>
      <c r="V15" t="s">
        <v>108</v>
      </c>
      <c r="X15" s="1">
        <f t="shared" si="1"/>
        <v>44110204216</v>
      </c>
    </row>
    <row r="16" spans="1:24" x14ac:dyDescent="0.3">
      <c r="A16" t="s">
        <v>195</v>
      </c>
      <c r="B16" t="str">
        <f t="shared" si="0"/>
        <v>r104u05</v>
      </c>
      <c r="C16">
        <v>13942284386</v>
      </c>
      <c r="D16" t="s">
        <v>96</v>
      </c>
      <c r="F16">
        <v>11250735364</v>
      </c>
      <c r="G16" t="s">
        <v>69</v>
      </c>
      <c r="I16">
        <v>10066362203</v>
      </c>
      <c r="J16" t="s">
        <v>12</v>
      </c>
      <c r="L16">
        <v>8674040567</v>
      </c>
      <c r="M16" t="s">
        <v>141</v>
      </c>
      <c r="O16">
        <v>8032155856</v>
      </c>
      <c r="P16" t="s">
        <v>2</v>
      </c>
      <c r="R16">
        <v>198632328</v>
      </c>
      <c r="S16" t="s">
        <v>116</v>
      </c>
      <c r="U16">
        <v>71242556</v>
      </c>
      <c r="V16" t="s">
        <v>94</v>
      </c>
      <c r="X16" s="1">
        <f t="shared" si="1"/>
        <v>44203297404</v>
      </c>
    </row>
    <row r="17" spans="1:24" x14ac:dyDescent="0.3">
      <c r="A17" t="s">
        <v>196</v>
      </c>
      <c r="B17" t="str">
        <f t="shared" si="0"/>
        <v>r104u06</v>
      </c>
      <c r="C17">
        <v>14014478645</v>
      </c>
      <c r="D17" t="s">
        <v>26</v>
      </c>
      <c r="F17">
        <v>11249965956</v>
      </c>
      <c r="G17" t="s">
        <v>86</v>
      </c>
      <c r="I17">
        <v>10098587454</v>
      </c>
      <c r="J17" t="s">
        <v>91</v>
      </c>
      <c r="L17">
        <v>8661420379</v>
      </c>
      <c r="M17" t="s">
        <v>147</v>
      </c>
      <c r="O17">
        <v>8079054596</v>
      </c>
      <c r="P17" t="s">
        <v>16</v>
      </c>
      <c r="R17">
        <v>196296383</v>
      </c>
      <c r="S17" t="s">
        <v>88</v>
      </c>
      <c r="U17">
        <v>71362093</v>
      </c>
      <c r="V17" t="s">
        <v>122</v>
      </c>
      <c r="X17" s="1">
        <f t="shared" si="1"/>
        <v>44292110910</v>
      </c>
    </row>
    <row r="18" spans="1:24" x14ac:dyDescent="0.3">
      <c r="A18" t="s">
        <v>197</v>
      </c>
      <c r="B18" t="str">
        <f t="shared" si="0"/>
        <v>r104u07</v>
      </c>
      <c r="C18">
        <v>14386845400</v>
      </c>
      <c r="D18" t="s">
        <v>61</v>
      </c>
      <c r="F18">
        <v>11127455899</v>
      </c>
      <c r="G18" t="s">
        <v>37</v>
      </c>
      <c r="I18">
        <v>10139374797</v>
      </c>
      <c r="J18" t="s">
        <v>68</v>
      </c>
      <c r="L18">
        <v>8584058627</v>
      </c>
      <c r="M18" t="s">
        <v>14</v>
      </c>
      <c r="O18">
        <v>8091647379</v>
      </c>
      <c r="P18" t="s">
        <v>148</v>
      </c>
      <c r="R18">
        <v>188532934</v>
      </c>
      <c r="S18" t="s">
        <v>95</v>
      </c>
      <c r="U18">
        <v>71451134</v>
      </c>
      <c r="V18" t="s">
        <v>143</v>
      </c>
      <c r="X18" s="1">
        <f t="shared" si="1"/>
        <v>44497718791</v>
      </c>
    </row>
    <row r="19" spans="1:24" x14ac:dyDescent="0.3">
      <c r="A19" t="s">
        <v>198</v>
      </c>
      <c r="B19" t="str">
        <f t="shared" si="0"/>
        <v>r104u08</v>
      </c>
      <c r="C19">
        <v>14475716324</v>
      </c>
      <c r="D19" t="s">
        <v>71</v>
      </c>
      <c r="F19">
        <v>11111242309</v>
      </c>
      <c r="G19" t="s">
        <v>139</v>
      </c>
      <c r="I19">
        <v>10266460552</v>
      </c>
      <c r="J19" t="s">
        <v>133</v>
      </c>
      <c r="L19">
        <v>8573937838</v>
      </c>
      <c r="M19" t="s">
        <v>163</v>
      </c>
      <c r="O19">
        <v>8159868696</v>
      </c>
      <c r="P19" t="s">
        <v>20</v>
      </c>
      <c r="R19">
        <v>183494097</v>
      </c>
      <c r="S19" t="s">
        <v>46</v>
      </c>
      <c r="U19">
        <v>71519161</v>
      </c>
      <c r="V19" t="s">
        <v>157</v>
      </c>
      <c r="X19" s="1">
        <f t="shared" si="1"/>
        <v>44682370281</v>
      </c>
    </row>
    <row r="20" spans="1:24" x14ac:dyDescent="0.3">
      <c r="A20" t="s">
        <v>199</v>
      </c>
      <c r="B20" t="str">
        <f t="shared" si="0"/>
        <v>r104u09</v>
      </c>
      <c r="C20">
        <v>14737959923</v>
      </c>
      <c r="D20" t="s">
        <v>28</v>
      </c>
      <c r="F20">
        <v>11082162414</v>
      </c>
      <c r="G20" t="s">
        <v>49</v>
      </c>
      <c r="I20">
        <v>10406801760</v>
      </c>
      <c r="J20" t="s">
        <v>135</v>
      </c>
      <c r="L20">
        <v>8556271250</v>
      </c>
      <c r="M20" t="s">
        <v>149</v>
      </c>
      <c r="O20">
        <v>8161030724</v>
      </c>
      <c r="P20" t="s">
        <v>152</v>
      </c>
      <c r="R20">
        <v>176489572</v>
      </c>
      <c r="S20" t="s">
        <v>158</v>
      </c>
      <c r="U20">
        <v>71843922</v>
      </c>
      <c r="V20" t="s">
        <v>129</v>
      </c>
      <c r="X20" s="1">
        <f t="shared" si="1"/>
        <v>45031528841</v>
      </c>
    </row>
    <row r="21" spans="1:24" x14ac:dyDescent="0.3">
      <c r="A21" t="s">
        <v>200</v>
      </c>
      <c r="B21" t="str">
        <f t="shared" si="0"/>
        <v>r104u10</v>
      </c>
      <c r="C21">
        <v>14787022700</v>
      </c>
      <c r="D21" t="s">
        <v>33</v>
      </c>
      <c r="F21">
        <v>10978392133</v>
      </c>
      <c r="G21" t="s">
        <v>29</v>
      </c>
      <c r="I21">
        <v>10422642793</v>
      </c>
      <c r="J21" t="s">
        <v>50</v>
      </c>
      <c r="L21">
        <v>8549195107</v>
      </c>
      <c r="M21" t="s">
        <v>174</v>
      </c>
      <c r="O21">
        <v>8165408043</v>
      </c>
      <c r="P21" t="s">
        <v>110</v>
      </c>
      <c r="R21">
        <v>166138956</v>
      </c>
      <c r="S21" t="s">
        <v>151</v>
      </c>
      <c r="U21">
        <v>72085381</v>
      </c>
      <c r="V21" t="s">
        <v>101</v>
      </c>
      <c r="X21" s="1">
        <f t="shared" si="1"/>
        <v>44975477070</v>
      </c>
    </row>
    <row r="22" spans="1:24" x14ac:dyDescent="0.3">
      <c r="A22" t="s">
        <v>201</v>
      </c>
      <c r="B22" t="str">
        <f t="shared" si="0"/>
        <v>r104u11</v>
      </c>
      <c r="C22">
        <v>15010475553</v>
      </c>
      <c r="D22" t="s">
        <v>93</v>
      </c>
      <c r="F22">
        <v>10888518678</v>
      </c>
      <c r="G22" t="s">
        <v>55</v>
      </c>
      <c r="I22">
        <v>10440792893</v>
      </c>
      <c r="J22" t="s">
        <v>27</v>
      </c>
      <c r="L22">
        <v>8530953317</v>
      </c>
      <c r="M22" t="s">
        <v>48</v>
      </c>
      <c r="O22">
        <v>240038527</v>
      </c>
      <c r="P22" t="s">
        <v>74</v>
      </c>
      <c r="R22">
        <v>163796327</v>
      </c>
      <c r="S22" t="s">
        <v>18</v>
      </c>
      <c r="U22">
        <v>72097707</v>
      </c>
      <c r="V22" t="s">
        <v>80</v>
      </c>
      <c r="X22" s="1">
        <f t="shared" si="1"/>
        <v>45106634475</v>
      </c>
    </row>
    <row r="23" spans="1:24" x14ac:dyDescent="0.3">
      <c r="A23" t="s">
        <v>202</v>
      </c>
      <c r="B23" t="str">
        <f t="shared" si="0"/>
        <v>r104u12</v>
      </c>
      <c r="C23">
        <v>15209613683</v>
      </c>
      <c r="D23" t="s">
        <v>85</v>
      </c>
      <c r="F23">
        <v>10880191969</v>
      </c>
      <c r="G23" t="s">
        <v>62</v>
      </c>
      <c r="I23">
        <v>10649561190</v>
      </c>
      <c r="J23" t="s">
        <v>89</v>
      </c>
      <c r="L23">
        <v>8477933095</v>
      </c>
      <c r="M23" t="s">
        <v>175</v>
      </c>
      <c r="O23">
        <v>255281002</v>
      </c>
      <c r="P23" t="s">
        <v>25</v>
      </c>
      <c r="R23">
        <v>161160205</v>
      </c>
      <c r="S23" t="s">
        <v>179</v>
      </c>
      <c r="U23">
        <v>72199337</v>
      </c>
      <c r="V23" t="s">
        <v>52</v>
      </c>
      <c r="X23" s="1">
        <f t="shared" si="1"/>
        <v>45450659479</v>
      </c>
    </row>
    <row r="24" spans="1:24" x14ac:dyDescent="0.3">
      <c r="A24" t="s">
        <v>203</v>
      </c>
      <c r="B24" t="str">
        <f t="shared" si="0"/>
        <v>r104u13</v>
      </c>
      <c r="C24">
        <v>15326856544</v>
      </c>
      <c r="D24" t="s">
        <v>117</v>
      </c>
      <c r="F24">
        <v>10879596336</v>
      </c>
      <c r="G24" t="s">
        <v>70</v>
      </c>
      <c r="I24">
        <v>10661912774</v>
      </c>
      <c r="J24" t="s">
        <v>36</v>
      </c>
      <c r="L24">
        <v>8428170798</v>
      </c>
      <c r="M24" t="s">
        <v>169</v>
      </c>
      <c r="O24">
        <v>290239050</v>
      </c>
      <c r="P24" t="s">
        <v>60</v>
      </c>
      <c r="R24">
        <v>144147019</v>
      </c>
      <c r="S24" t="s">
        <v>144</v>
      </c>
      <c r="U24">
        <v>72408550</v>
      </c>
      <c r="V24" t="s">
        <v>136</v>
      </c>
      <c r="X24" s="1">
        <f t="shared" si="1"/>
        <v>45513092021</v>
      </c>
    </row>
    <row r="25" spans="1:24" x14ac:dyDescent="0.3">
      <c r="A25" t="s">
        <v>204</v>
      </c>
      <c r="B25" t="str">
        <f t="shared" si="0"/>
        <v>r104u14</v>
      </c>
      <c r="C25">
        <v>15361673570</v>
      </c>
      <c r="D25" t="s">
        <v>99</v>
      </c>
      <c r="F25">
        <v>10835236732</v>
      </c>
      <c r="G25" t="s">
        <v>125</v>
      </c>
      <c r="I25">
        <v>10707663622</v>
      </c>
      <c r="J25" t="s">
        <v>22</v>
      </c>
      <c r="L25">
        <v>8379848114</v>
      </c>
      <c r="M25" t="s">
        <v>167</v>
      </c>
      <c r="O25">
        <v>503809301</v>
      </c>
      <c r="P25" t="s">
        <v>145</v>
      </c>
      <c r="R25">
        <v>124219648</v>
      </c>
      <c r="S25" t="s">
        <v>107</v>
      </c>
      <c r="U25">
        <v>72821695</v>
      </c>
      <c r="V25" t="s">
        <v>73</v>
      </c>
      <c r="X25" s="1">
        <f t="shared" si="1"/>
        <v>45481463381</v>
      </c>
    </row>
    <row r="26" spans="1:24" x14ac:dyDescent="0.3">
      <c r="A26" t="s">
        <v>205</v>
      </c>
      <c r="B26" t="str">
        <f t="shared" si="0"/>
        <v>r104u20</v>
      </c>
      <c r="C26">
        <v>16342128711</v>
      </c>
      <c r="D26" t="s">
        <v>100</v>
      </c>
      <c r="F26">
        <v>10750223257</v>
      </c>
      <c r="G26" t="s">
        <v>120</v>
      </c>
      <c r="I26">
        <v>10710369552</v>
      </c>
      <c r="J26" t="s">
        <v>92</v>
      </c>
      <c r="L26">
        <v>8241031881</v>
      </c>
      <c r="M26" t="s">
        <v>15</v>
      </c>
      <c r="O26">
        <v>688650098</v>
      </c>
      <c r="P26" t="s">
        <v>19</v>
      </c>
      <c r="R26">
        <v>115040312</v>
      </c>
      <c r="S26" t="s">
        <v>0</v>
      </c>
      <c r="U26">
        <v>73099366</v>
      </c>
      <c r="V26" t="s">
        <v>164</v>
      </c>
      <c r="X26" s="1">
        <f t="shared" si="1"/>
        <v>46231893079</v>
      </c>
    </row>
    <row r="27" spans="1:24" x14ac:dyDescent="0.3">
      <c r="A27" t="s">
        <v>206</v>
      </c>
      <c r="B27" t="str">
        <f t="shared" si="0"/>
        <v>r104u21</v>
      </c>
      <c r="C27">
        <v>18537630675</v>
      </c>
      <c r="D27" t="s">
        <v>104</v>
      </c>
      <c r="F27">
        <v>10732495309</v>
      </c>
      <c r="G27" t="s">
        <v>78</v>
      </c>
      <c r="I27">
        <v>10712912679</v>
      </c>
      <c r="J27" t="s">
        <v>75</v>
      </c>
      <c r="L27">
        <v>8180169011</v>
      </c>
      <c r="M27" t="s">
        <v>6</v>
      </c>
      <c r="O27">
        <v>738874575</v>
      </c>
      <c r="P27" t="s">
        <v>47</v>
      </c>
      <c r="R27">
        <v>73395127</v>
      </c>
      <c r="S27" t="s">
        <v>171</v>
      </c>
      <c r="X27" s="1">
        <f t="shared" si="1"/>
        <v>48236602801</v>
      </c>
    </row>
  </sheetData>
  <sortState ref="R2:S27">
    <sortCondition descending="1" ref="R2:R2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Data Tactics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Parker</dc:creator>
  <cp:lastModifiedBy>Matthew Parker</cp:lastModifiedBy>
  <dcterms:created xsi:type="dcterms:W3CDTF">2015-02-07T20:04:00Z</dcterms:created>
  <dcterms:modified xsi:type="dcterms:W3CDTF">2015-02-07T20:45:12Z</dcterms:modified>
</cp:coreProperties>
</file>