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66925"/>
  <mc:AlternateContent xmlns:mc="http://schemas.openxmlformats.org/markup-compatibility/2006">
    <mc:Choice Requires="x15">
      <x15ac:absPath xmlns:x15ac="http://schemas.microsoft.com/office/spreadsheetml/2010/11/ac" url="W:\ACO\NAACOS\ACO Directory\"/>
    </mc:Choice>
  </mc:AlternateContent>
  <xr:revisionPtr revIDLastSave="0" documentId="8_{67EB86B7-1D11-468A-9069-F319A21047E4}" xr6:coauthVersionLast="45" xr6:coauthVersionMax="45" xr10:uidLastSave="{00000000-0000-0000-0000-000000000000}"/>
  <bookViews>
    <workbookView xWindow="-120" yWindow="-120" windowWidth="29040" windowHeight="15840" tabRatio="843" xr2:uid="{00000000-000D-0000-FFFF-FFFF00000000}"/>
  </bookViews>
  <sheets>
    <sheet name="Description and Sources" sheetId="8" r:id="rId1"/>
    <sheet name="ACO Directory_12102019" sheetId="1" r:id="rId2"/>
  </sheets>
  <definedNames>
    <definedName name="_xlnm._FilterDatabase" localSheetId="1" hidden="1">'ACO Directory_12102019'!$A$2:$BC$724</definedName>
    <definedName name="acocross">#REF!</definedName>
    <definedName name="acocrossoldtonew">#REF!</definedName>
    <definedName name="ACOs2016">#REF!</definedName>
    <definedName name="_xlnm.Print_Area" localSheetId="1">'ACO Directory_12102019'!$A$1:$BC$724</definedName>
    <definedName name="_xlnm.Print_Area" localSheetId="0">'Description and Sources'!$A$1:$O$4</definedName>
    <definedName name="PUF_2013">#REF!</definedName>
    <definedName name="PUF_2014">#REF!</definedName>
    <definedName name="PUF_2015">#REF!</definedName>
    <definedName name="PUF_2016">#REF!</definedName>
    <definedName name="PUF_2017">#REF!</definedName>
    <definedName name="PUF_2018">#REF!</definedName>
    <definedName name="py3results">#REF!</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<sst xmlns="http://schemas.openxmlformats.org/spreadsheetml/2006/main" count="8908" uniqueCount="5538">
  <si>
    <t>A28163</t>
  </si>
  <si>
    <t>CVCHiP</t>
  </si>
  <si>
    <t>NC, VA</t>
  </si>
  <si>
    <t>Lerla Joseph</t>
  </si>
  <si>
    <t>lerla.joseph@cvchip.net</t>
  </si>
  <si>
    <t>(804) 386-7855</t>
  </si>
  <si>
    <t>A29971</t>
  </si>
  <si>
    <t>Rocky Mountain Accountable Health Network, Inc</t>
  </si>
  <si>
    <t>MT, WY</t>
  </si>
  <si>
    <t>Carol Beam</t>
  </si>
  <si>
    <t>cbeam@rmhn.org</t>
  </si>
  <si>
    <t>(406) 238-6071</t>
  </si>
  <si>
    <t>A67345</t>
  </si>
  <si>
    <t>WellStar Health Network, LLC</t>
  </si>
  <si>
    <t>GA</t>
  </si>
  <si>
    <t>Jim.Budzinski@Wellstar.org</t>
  </si>
  <si>
    <t>(470) 644-0011</t>
  </si>
  <si>
    <t>A29052</t>
  </si>
  <si>
    <t>Scottsdale Health Partners, LLC</t>
  </si>
  <si>
    <t>AZ</t>
  </si>
  <si>
    <t>James Whitfill</t>
  </si>
  <si>
    <t>jwhitfill@scottsdalehealthpartners.com</t>
  </si>
  <si>
    <t>(480) 696-4020</t>
  </si>
  <si>
    <t>A71684</t>
  </si>
  <si>
    <t>Hudson Accountable Care, LLC</t>
  </si>
  <si>
    <t>CT, NY</t>
  </si>
  <si>
    <t>Jeffery Spight</t>
  </si>
  <si>
    <t>Jeffery.Spight@universalamerican.com</t>
  </si>
  <si>
    <t>(480) 250-1984</t>
  </si>
  <si>
    <t>A23908</t>
  </si>
  <si>
    <t>Illinois Health Partners ACO, LLC</t>
  </si>
  <si>
    <t>IL</t>
  </si>
  <si>
    <t>http://illinoishealthpartners.com/aco/</t>
  </si>
  <si>
    <t>A20488</t>
  </si>
  <si>
    <t>UM ACO</t>
  </si>
  <si>
    <t>DE, MD, PA</t>
  </si>
  <si>
    <t>http://www.umusa.net/public-reporting/index.html</t>
  </si>
  <si>
    <t>Kemal Erkan</t>
  </si>
  <si>
    <t>ke@umusa.net</t>
  </si>
  <si>
    <t>(302) 451-5600</t>
  </si>
  <si>
    <t>A33146</t>
  </si>
  <si>
    <t>Reid ACO</t>
  </si>
  <si>
    <t>IN, OH</t>
  </si>
  <si>
    <t>Craig Kinyon</t>
  </si>
  <si>
    <t>craig.kinyon@reidhealth.org</t>
  </si>
  <si>
    <t>(765) 983-3122</t>
  </si>
  <si>
    <t>(916) 542-4582</t>
  </si>
  <si>
    <t>A24802</t>
  </si>
  <si>
    <t>OH</t>
  </si>
  <si>
    <t>http://www.summahealth.org/ACO</t>
  </si>
  <si>
    <t>Mark Terpylak</t>
  </si>
  <si>
    <t>terpylam@summahealth.org</t>
  </si>
  <si>
    <t>(330) 996-8459</t>
  </si>
  <si>
    <t>A02219</t>
  </si>
  <si>
    <t>Texas Rural ACO</t>
  </si>
  <si>
    <t>TX</t>
  </si>
  <si>
    <t>http://www.caravanhealth.com/public-reporting-american-rural-aco/</t>
  </si>
  <si>
    <t>Greg Paris</t>
  </si>
  <si>
    <t>gparis@caravanhealth.com</t>
  </si>
  <si>
    <t>A78012</t>
  </si>
  <si>
    <t>NY</t>
  </si>
  <si>
    <t>Robert Lawlis</t>
  </si>
  <si>
    <t>rlawlis@cayugamed.org</t>
  </si>
  <si>
    <t>A58031</t>
  </si>
  <si>
    <t>Winding River ACO</t>
  </si>
  <si>
    <t>A39151</t>
  </si>
  <si>
    <t>MD Value Care</t>
  </si>
  <si>
    <t>VA</t>
  </si>
  <si>
    <t>http://mdvaluecare.com/public-reporting/</t>
  </si>
  <si>
    <t>A03133</t>
  </si>
  <si>
    <t>Integrated Health Collaborative, LLC</t>
  </si>
  <si>
    <t>http://www.integratedhealthcollaborative.org/aco</t>
  </si>
  <si>
    <t>Allison Oprandi</t>
  </si>
  <si>
    <t>allison.oprandi@aultman.com</t>
  </si>
  <si>
    <t>A57563</t>
  </si>
  <si>
    <t>Accountable Care of NEFL, LLC</t>
  </si>
  <si>
    <t>FL</t>
  </si>
  <si>
    <t>http://www.accountablecareofnortheastflorida.com/public-information.html</t>
  </si>
  <si>
    <t>William Carriere</t>
  </si>
  <si>
    <t>wcarriere@familycarepartners.com</t>
  </si>
  <si>
    <t>(904) 745-3618</t>
  </si>
  <si>
    <t>A59816</t>
  </si>
  <si>
    <t>Prairie Hills Care Organization</t>
  </si>
  <si>
    <t>MN, SD</t>
  </si>
  <si>
    <t>http://www.caravanhealth.com/public-reporting-prairie-hills-care-organization</t>
  </si>
  <si>
    <t>Teri Bergeleen</t>
  </si>
  <si>
    <t>teri.bergeleen@avera.org</t>
  </si>
  <si>
    <t>A07870</t>
  </si>
  <si>
    <t>Millennium Accountable Care Organization, LLC</t>
  </si>
  <si>
    <t>Gale Pearce</t>
  </si>
  <si>
    <t>gpearce@millenniumphysician.com</t>
  </si>
  <si>
    <t>(855) 674-7400 x106</t>
  </si>
  <si>
    <t>A77005</t>
  </si>
  <si>
    <t>Louisiana Primary Care Accountable Care Organization, LLC</t>
  </si>
  <si>
    <t>LA</t>
  </si>
  <si>
    <t>http://www.lpca.net/main/programs-and-services/accountable-care-organization</t>
  </si>
  <si>
    <t>Gerrelda Davis</t>
  </si>
  <si>
    <t>gdavis@lpca.net</t>
  </si>
  <si>
    <t>(225) 927-7662 x207</t>
  </si>
  <si>
    <t>A31531</t>
  </si>
  <si>
    <t>UCMCNACO, LLC</t>
  </si>
  <si>
    <t>IL, IN</t>
  </si>
  <si>
    <t>A76825</t>
  </si>
  <si>
    <t>Reliance ACO LLC</t>
  </si>
  <si>
    <t>MI</t>
  </si>
  <si>
    <t>http://relianceaco.org/publicreporting.php</t>
  </si>
  <si>
    <t>Gene Farber</t>
  </si>
  <si>
    <t>gfarber@relianceaco.org</t>
  </si>
  <si>
    <t>(248) 715-5404</t>
  </si>
  <si>
    <t>A54859</t>
  </si>
  <si>
    <t>Keystone ACO</t>
  </si>
  <si>
    <t>PA</t>
  </si>
  <si>
    <t>areed@geisinger.edu</t>
  </si>
  <si>
    <t>A55185</t>
  </si>
  <si>
    <t>POM ACO</t>
  </si>
  <si>
    <t>http://www.pom-aco.com/</t>
  </si>
  <si>
    <t>timopete@med.umich.edu</t>
  </si>
  <si>
    <t>A95164</t>
  </si>
  <si>
    <t>Mercy ACO, LLC</t>
  </si>
  <si>
    <t>AR, MO</t>
  </si>
  <si>
    <t>14528 South Outer Forty Road, Suite 100, Chesterfield, Missouri 63107</t>
  </si>
  <si>
    <t>https://www.mercy.net/mercy-aco-public-reporting</t>
  </si>
  <si>
    <t>James Rogers</t>
  </si>
  <si>
    <t>James.Rogers@Mercy.Net</t>
  </si>
  <si>
    <t>(417) 820-5600</t>
  </si>
  <si>
    <t>A10885</t>
  </si>
  <si>
    <t>Care is Primary ACO LLC</t>
  </si>
  <si>
    <t>NJ, PA</t>
  </si>
  <si>
    <t>https://www.r-health.md/careisprimaryaco/#public-reporting</t>
  </si>
  <si>
    <t>nancy@r-health.md</t>
  </si>
  <si>
    <t>(215) 600-4593</t>
  </si>
  <si>
    <t>A79251</t>
  </si>
  <si>
    <t>AnewCare Collaborative, LLC</t>
  </si>
  <si>
    <t>TN, VA</t>
  </si>
  <si>
    <t>http://anewcare.org/about-anewcare/what-is-anewcare</t>
  </si>
  <si>
    <t>A53560</t>
  </si>
  <si>
    <t>Affiliated ACO, LLC</t>
  </si>
  <si>
    <t>MN</t>
  </si>
  <si>
    <t>http://www.acmc.com/affiliatedACO</t>
  </si>
  <si>
    <t>sgerberding@acmc.com</t>
  </si>
  <si>
    <t>(320) 231-6761</t>
  </si>
  <si>
    <t>A39975</t>
  </si>
  <si>
    <t>Gulf Coast Health Partners</t>
  </si>
  <si>
    <t>AL, FL, MS</t>
  </si>
  <si>
    <t>A52095</t>
  </si>
  <si>
    <t>Mercy Health Corporation</t>
  </si>
  <si>
    <t>IL, WI</t>
  </si>
  <si>
    <t>Javon Bea</t>
  </si>
  <si>
    <t>jbea@mhemail.org</t>
  </si>
  <si>
    <t>(608) 756-6080</t>
  </si>
  <si>
    <t>A58996</t>
  </si>
  <si>
    <t>McLaren High Performance Network, LLC</t>
  </si>
  <si>
    <t>Gary Wentzloff</t>
  </si>
  <si>
    <t>gary.wentzloff@mclaren.org</t>
  </si>
  <si>
    <t>(248) 484-4928</t>
  </si>
  <si>
    <t>A67373</t>
  </si>
  <si>
    <t>Palm Beach Accountable Care Organization, LLC</t>
  </si>
  <si>
    <t>http://www.pbaco.org/PublicReporting</t>
  </si>
  <si>
    <t>David Klebonis</t>
  </si>
  <si>
    <t>dklebonis@pbaco.org</t>
  </si>
  <si>
    <t>(352) 258-1188</t>
  </si>
  <si>
    <t>A78741</t>
  </si>
  <si>
    <t>MHN Partners ACO</t>
  </si>
  <si>
    <t>http://www.mercydesmoines.org/mercyaco/mercy-aco-public-report</t>
  </si>
  <si>
    <t>David Swieskowski</t>
  </si>
  <si>
    <t>(515) 643-7460</t>
  </si>
  <si>
    <t>Derek Novak</t>
  </si>
  <si>
    <t>dnovak@mercydesmoines.org</t>
  </si>
  <si>
    <t>A66931</t>
  </si>
  <si>
    <t>Alliance ACO, LLC</t>
  </si>
  <si>
    <t>http://alliance-aco.com/public-reporting/</t>
  </si>
  <si>
    <t>A80689</t>
  </si>
  <si>
    <t>Hattiesburg Clinic ACO</t>
  </si>
  <si>
    <t>MS</t>
  </si>
  <si>
    <t>http://www.hattiesburgclinic.com/hattiesburg-clinic-aco</t>
  </si>
  <si>
    <t>tommy.thornton@hattiesburgclinic.com</t>
  </si>
  <si>
    <t>(601) 579-5340</t>
  </si>
  <si>
    <t>A92795</t>
  </si>
  <si>
    <t>Mercy Health Network ACO</t>
  </si>
  <si>
    <t>IL, IA, WI</t>
  </si>
  <si>
    <t>http://www.mercydesmoines.org/Accountable-Care/Client-List/MHN-ACO/Public-Report</t>
  </si>
  <si>
    <t>A29177</t>
  </si>
  <si>
    <t>Lehigh Valley Health Network Accountable Care Organization, LLC</t>
  </si>
  <si>
    <t>http://www.lvhn.org/about_us/lehigh_valley_health_network_accountable_care_organization/about_the_lvhn_aco</t>
  </si>
  <si>
    <t>A98243</t>
  </si>
  <si>
    <t>USMM ACCOUNTABLE CARE PARTNERS, LLC</t>
  </si>
  <si>
    <t>http://aco.usmmllc.com/reporting/</t>
  </si>
  <si>
    <t>A60552</t>
  </si>
  <si>
    <t>Innovative Health Alliance of New York, LLC</t>
  </si>
  <si>
    <t>http://www.ihany.org/about-ihany.html</t>
  </si>
  <si>
    <t>A00755</t>
  </si>
  <si>
    <t>Balance ACO</t>
  </si>
  <si>
    <t>NJ, NY</t>
  </si>
  <si>
    <t>Oscar Fukilman</t>
  </si>
  <si>
    <t>ofukilman@balanceaco.com</t>
  </si>
  <si>
    <t>(516) 220-8866</t>
  </si>
  <si>
    <t>A64742</t>
  </si>
  <si>
    <t>Southern Maryland Integrated Care, LLC</t>
  </si>
  <si>
    <t>DC, MD</t>
  </si>
  <si>
    <t>http://www.somdintegratedcare.com</t>
  </si>
  <si>
    <t>George Bone</t>
  </si>
  <si>
    <t>ihc.bone@gmail.com</t>
  </si>
  <si>
    <t>(301) 773-9700</t>
  </si>
  <si>
    <t>A72294</t>
  </si>
  <si>
    <t>Accountable Care Coalition of North Texas, LLC.</t>
  </si>
  <si>
    <t>4888 Loop Central Drive, Suite 700, Houston, Texas 77081</t>
  </si>
  <si>
    <t>Erin Page</t>
  </si>
  <si>
    <t>epage@universalamerican.com</t>
  </si>
  <si>
    <t>(713) 770-1150</t>
  </si>
  <si>
    <t>Jeffery.Spight@UniversalAmerican.com</t>
  </si>
  <si>
    <t>A60323</t>
  </si>
  <si>
    <t>Physicians ACO, LLC</t>
  </si>
  <si>
    <t>http://www.physiciansacollc.org/PublicReporting</t>
  </si>
  <si>
    <t>Louis Morgenier</t>
  </si>
  <si>
    <t>Lmorgenier@healthcaredevelopment.com</t>
  </si>
  <si>
    <t>(561) 346-7796</t>
  </si>
  <si>
    <t>A10434</t>
  </si>
  <si>
    <t>OneHealth Nebraska ACO, LLC</t>
  </si>
  <si>
    <t>NE</t>
  </si>
  <si>
    <t>(402) 261-9530</t>
  </si>
  <si>
    <t>A47151</t>
  </si>
  <si>
    <t>Sandhills Accountable Care Alliance, LLC</t>
  </si>
  <si>
    <t>NC</t>
  </si>
  <si>
    <t>http://www.sandhillsphysicians.com/aco-public-reporting/</t>
  </si>
  <si>
    <t>president@sandhillsphysicians.com</t>
  </si>
  <si>
    <t>(910) 323-2503</t>
  </si>
  <si>
    <t>A81280</t>
  </si>
  <si>
    <t>VOP Accountable Care LLC</t>
  </si>
  <si>
    <t>Sarah Wolf</t>
  </si>
  <si>
    <t>A66745</t>
  </si>
  <si>
    <t>Lancaster General Health Community Care Collaborative, LLC</t>
  </si>
  <si>
    <t>http://lghealth.org/accountablecare</t>
  </si>
  <si>
    <t>Kevin Bogari</t>
  </si>
  <si>
    <t>KJBogari@LGHealth.org</t>
  </si>
  <si>
    <t>(717) 544-4766</t>
  </si>
  <si>
    <t>A00934</t>
  </si>
  <si>
    <t>HHC ACO Inc</t>
  </si>
  <si>
    <t>A45848</t>
  </si>
  <si>
    <t>CA, FL, HI</t>
  </si>
  <si>
    <t>700 N. Brand Blvd., Suite 1400, Glendale, California 91203</t>
  </si>
  <si>
    <t>http://www.apollomedaco.com/pages.php?pid=1&amp;sid=5</t>
  </si>
  <si>
    <t>Warren Hosseinion</t>
  </si>
  <si>
    <t>warrenhoss@apollomed.net</t>
  </si>
  <si>
    <t>(818) 839-5200</t>
  </si>
  <si>
    <t>A90742</t>
  </si>
  <si>
    <t>Kansas Primary Care Alliance, LLC</t>
  </si>
  <si>
    <t>KS, MO</t>
  </si>
  <si>
    <t>2330 Shawnee Mission Parkway, Suite 300, Westwood, Kansas 66205</t>
  </si>
  <si>
    <t>http://ksprimarycareaco.com/public-reporting/</t>
  </si>
  <si>
    <t>Chris Hansen</t>
  </si>
  <si>
    <t>chansen@kumc.edu</t>
  </si>
  <si>
    <t>(913) 945-5466</t>
  </si>
  <si>
    <t>A97980</t>
  </si>
  <si>
    <t>Illinois Rural ACO</t>
  </si>
  <si>
    <t>http://www.caravanhealth.com/public-reporting-illinois-rural-aco</t>
  </si>
  <si>
    <t>A85619</t>
  </si>
  <si>
    <t>North Mississippi Connected Care Alliance</t>
  </si>
  <si>
    <t>David Barber</t>
  </si>
  <si>
    <t>dbarber@nmhs.net</t>
  </si>
  <si>
    <t>A04423</t>
  </si>
  <si>
    <t>Catholic Medical Partners-Accountable Care IPA, Inc.</t>
  </si>
  <si>
    <t>144 Genesee St, Buffalo, New York 14203</t>
  </si>
  <si>
    <t>http://www.catholicmedicalpartners.org/ACO/ACOAboutUS/FinancialPerformance</t>
  </si>
  <si>
    <t>Michael Edbauer</t>
  </si>
  <si>
    <t>medbauer@chsbuffalo.org</t>
  </si>
  <si>
    <t>(716) 862-1260</t>
  </si>
  <si>
    <t>A94900</t>
  </si>
  <si>
    <t>Western Maryland Physician Network LLC</t>
  </si>
  <si>
    <t>12500 Willowbrook Road, Cumberland, Maryland 21502</t>
  </si>
  <si>
    <t>http://www.westernmdaco.com</t>
  </si>
  <si>
    <t>Michele Martz</t>
  </si>
  <si>
    <t>mmartz@wmhs.com</t>
  </si>
  <si>
    <t>(240) 964-7376</t>
  </si>
  <si>
    <t>A73981</t>
  </si>
  <si>
    <t>Physician Health Partners, LLC</t>
  </si>
  <si>
    <t>CO</t>
  </si>
  <si>
    <t>http://www.phpmcs.com/about-us/products-initiatives/accountable-care-organization-medicare/</t>
  </si>
  <si>
    <t>Kenneth Nielsen</t>
  </si>
  <si>
    <t>ken.nielsen@phpmcs.com</t>
  </si>
  <si>
    <t>(720) 612-6600</t>
  </si>
  <si>
    <t>A36517</t>
  </si>
  <si>
    <t>Via Christi Health Alliance in Accountable Care, Inc.</t>
  </si>
  <si>
    <t>KS</t>
  </si>
  <si>
    <t>A58588</t>
  </si>
  <si>
    <t>Mercy Health Select, LLC</t>
  </si>
  <si>
    <t>Stephanie Savicki</t>
  </si>
  <si>
    <t>(513) 952-4533</t>
  </si>
  <si>
    <t>A56744</t>
  </si>
  <si>
    <t>Mercy Rural ACO</t>
  </si>
  <si>
    <t>IA, NE</t>
  </si>
  <si>
    <t>A54464</t>
  </si>
  <si>
    <t>Central Florida ACO</t>
  </si>
  <si>
    <t>http://www.centralflaaco.com</t>
  </si>
  <si>
    <t>Jayadeva Chowdappa</t>
  </si>
  <si>
    <t>jchowdappa@nhs-aco.com</t>
  </si>
  <si>
    <t>(727) 455-5474</t>
  </si>
  <si>
    <t>A17748</t>
  </si>
  <si>
    <t>Southern Michigan Rural ACO</t>
  </si>
  <si>
    <t>MI, WI</t>
  </si>
  <si>
    <t>John Barnas</t>
  </si>
  <si>
    <t>John.Barnas@hc.msu.edu</t>
  </si>
  <si>
    <t>A83232</t>
  </si>
  <si>
    <t>Arkansas HIgh Performance Network ACO, LLC</t>
  </si>
  <si>
    <t>AR</t>
  </si>
  <si>
    <t>4107 Massard Road, Fort Smith, Arkansas 72903</t>
  </si>
  <si>
    <t>http://www.arkansasaco.com/a2538---arkansas-high-performance-network-aco--llc.html</t>
  </si>
  <si>
    <t>Nick Smith</t>
  </si>
  <si>
    <t>nsmith@arkansashpn.com</t>
  </si>
  <si>
    <t>(479) 668-2104</t>
  </si>
  <si>
    <t>A61428</t>
  </si>
  <si>
    <t>University of Maryland Quality Care Network, LLC</t>
  </si>
  <si>
    <t>MD</t>
  </si>
  <si>
    <t>http://umms.org/services/um-quality-care-network/aco-public-reporting-information</t>
  </si>
  <si>
    <t>Patrick Dooley</t>
  </si>
  <si>
    <t>pdooley@umm.edu</t>
  </si>
  <si>
    <t>(410) 562-3682</t>
  </si>
  <si>
    <t>A93261</t>
  </si>
  <si>
    <t>Rural Solutions, LLC</t>
  </si>
  <si>
    <t>A60540</t>
  </si>
  <si>
    <t>Physician Direct Accountable Care Organization LLC</t>
  </si>
  <si>
    <t>http://physiciandirect.org/public-reporting/</t>
  </si>
  <si>
    <t>Rodger Prong</t>
  </si>
  <si>
    <t>rprong@opns.org</t>
  </si>
  <si>
    <t>(248) 682-0088 x119</t>
  </si>
  <si>
    <t>A16388</t>
  </si>
  <si>
    <t>MissouriHealth+</t>
  </si>
  <si>
    <t>MO</t>
  </si>
  <si>
    <t>http://missourihealthplus.com/aco/public-reporting/</t>
  </si>
  <si>
    <t>Daniel O'Neill</t>
  </si>
  <si>
    <t>doneill@missourihealthplus.com</t>
  </si>
  <si>
    <t>(314) 452-4552</t>
  </si>
  <si>
    <t>A97609</t>
  </si>
  <si>
    <t>IN</t>
  </si>
  <si>
    <t>http://www.ahni.com/Medicare/Accountable+Care+Organization/Public+Reporting.html</t>
  </si>
  <si>
    <t>Jennifer Westfall</t>
  </si>
  <si>
    <t>jenny.westfall@franciscanalliance.org</t>
  </si>
  <si>
    <t>(317) 782-6671</t>
  </si>
  <si>
    <t>A32730</t>
  </si>
  <si>
    <t>MHT-ACO</t>
  </si>
  <si>
    <t>1575 Heritage Drive, Suite 200, McKinney, Texas 75069</t>
  </si>
  <si>
    <t>http://mhtaco.com/composition.html</t>
  </si>
  <si>
    <t>Scott Postle</t>
  </si>
  <si>
    <t>scottpostle@medicalhometeam.com</t>
  </si>
  <si>
    <t>(469) 307-5800</t>
  </si>
  <si>
    <t>A87823</t>
  </si>
  <si>
    <t>Beacon Health Partners, LLP</t>
  </si>
  <si>
    <t>https://www.beaconhealthpartners.com/public-reporting/</t>
  </si>
  <si>
    <t>Jonathan Goldstein</t>
  </si>
  <si>
    <t>jonathan@beaconhealthpartners.com</t>
  </si>
  <si>
    <t>(516) 570-3580</t>
  </si>
  <si>
    <t>A51793</t>
  </si>
  <si>
    <t>Springfield Clinic ACO, LLC</t>
  </si>
  <si>
    <t>(217) 528-7541</t>
  </si>
  <si>
    <t>A07386</t>
  </si>
  <si>
    <t>CaroMont ACO</t>
  </si>
  <si>
    <t>NC, SC</t>
  </si>
  <si>
    <t>http://www.caromonthealth.org/About-Us/Care-Coordination.aspx</t>
  </si>
  <si>
    <t>(704) 834-2000</t>
  </si>
  <si>
    <t>A06512</t>
  </si>
  <si>
    <t>ProMedica Health Network, Inc.</t>
  </si>
  <si>
    <t>MI, OH</t>
  </si>
  <si>
    <t>https://www.promedica.org/Pages/for-health-professionals/promedica_health_network/accountable-care-organization.aspx</t>
  </si>
  <si>
    <t>A08783</t>
  </si>
  <si>
    <t>Prime Accountable care , LLC</t>
  </si>
  <si>
    <t>http://prime-aco.com/publicreporting/</t>
  </si>
  <si>
    <t>Mazhar Jaffry</t>
  </si>
  <si>
    <t>mjaffry@prime-aco.com</t>
  </si>
  <si>
    <t>(248) 416-8132</t>
  </si>
  <si>
    <t>A53129</t>
  </si>
  <si>
    <t>Huntington Care Network ACO, LLC</t>
  </si>
  <si>
    <t>CA</t>
  </si>
  <si>
    <t>http://huntingtoncarenetwork.com/about-us/aco-public-reporting-requirements.php</t>
  </si>
  <si>
    <t>A86004</t>
  </si>
  <si>
    <t>NewYork Quality Care</t>
  </si>
  <si>
    <t>http://www.newyorkqualitycare.com/pages/public-info.php</t>
  </si>
  <si>
    <t>Paul Casale</t>
  </si>
  <si>
    <t>pnc9003@nyp.org</t>
  </si>
  <si>
    <t>(646) 962-2306</t>
  </si>
  <si>
    <t>A48354</t>
  </si>
  <si>
    <t>http://www.nomshealthcare.com/aco-reporting/</t>
  </si>
  <si>
    <t>Rebecca Rohrbach</t>
  </si>
  <si>
    <t>rrohrbach@nomshealthcare.com</t>
  </si>
  <si>
    <t>(419) 626-6161 x3440</t>
  </si>
  <si>
    <t>A98813</t>
  </si>
  <si>
    <t>Cumberland Center for Healthcare Innovation</t>
  </si>
  <si>
    <t>TN</t>
  </si>
  <si>
    <t>http://www.cchi-tn.com/</t>
  </si>
  <si>
    <t>bstaton@cchi-tn.com</t>
  </si>
  <si>
    <t>A59161</t>
  </si>
  <si>
    <t>LifeBridge Health ACO, LLC</t>
  </si>
  <si>
    <t>Neil Meltzer</t>
  </si>
  <si>
    <t>Nmeltzer@lifebridgehealth.org</t>
  </si>
  <si>
    <t>(410) 601-5134</t>
  </si>
  <si>
    <t>A94754</t>
  </si>
  <si>
    <t>Mid-Atlantic Collaborative Care, LLC</t>
  </si>
  <si>
    <t>DC, MD, VA</t>
  </si>
  <si>
    <t>A81076</t>
  </si>
  <si>
    <t>Mercy Health ACO, LLC</t>
  </si>
  <si>
    <t>James.Rogers@Mercy.net</t>
  </si>
  <si>
    <t>A19579</t>
  </si>
  <si>
    <t>Primary Care Alliance</t>
  </si>
  <si>
    <t>18550 US Highway 441, Suite A, Mount Dora, Florida 32757</t>
  </si>
  <si>
    <t>http://primarycareaco.com/index.php/shared-savings-losses.html</t>
  </si>
  <si>
    <t>Rachel Corbitt</t>
  </si>
  <si>
    <t>rcorbitt@lvimfl.com</t>
  </si>
  <si>
    <t>(727) 992-6658</t>
  </si>
  <si>
    <t>A66096</t>
  </si>
  <si>
    <t>Arkansas High Performance Network ACO of FQHC, LLC</t>
  </si>
  <si>
    <t>AR, KY</t>
  </si>
  <si>
    <t>http://www.arkansasaco.com/a2644---aco-of-fqhc--llc.html</t>
  </si>
  <si>
    <t>A13682</t>
  </si>
  <si>
    <t>Accountable Care Coalition of Syracuse, LLC</t>
  </si>
  <si>
    <t>jeffery.spight@universalamerican.com</t>
  </si>
  <si>
    <t>A17907</t>
  </si>
  <si>
    <t>Collom &amp; Carney Clinic ACO, LLC</t>
  </si>
  <si>
    <t>AR, OK, TX</t>
  </si>
  <si>
    <t>http://www.cccaco.com</t>
  </si>
  <si>
    <t>rhall@collom-carney.com</t>
  </si>
  <si>
    <t>(903) 614-3281</t>
  </si>
  <si>
    <t>A07527</t>
  </si>
  <si>
    <t>Premier Patient Healthcare, LLC</t>
  </si>
  <si>
    <t>OK, TX</t>
  </si>
  <si>
    <t>(972) 417-8937</t>
  </si>
  <si>
    <t>Michael Camacho</t>
  </si>
  <si>
    <t>A26254</t>
  </si>
  <si>
    <t>Central US ACO, LLC</t>
  </si>
  <si>
    <t>http://www.centralusaco.com/Public-Disclosure.html</t>
  </si>
  <si>
    <t>Timothy McPherson</t>
  </si>
  <si>
    <t>tmcpherson@CentralUSACO.com</t>
  </si>
  <si>
    <t>(573) 717-1072</t>
  </si>
  <si>
    <t>A80267</t>
  </si>
  <si>
    <t>Marshfield Clinic, Inc.</t>
  </si>
  <si>
    <t>WI</t>
  </si>
  <si>
    <t>https://www.marshfieldclinic.org/health-system/accountable-care-organization</t>
  </si>
  <si>
    <t>Kori Krueger</t>
  </si>
  <si>
    <t>krueger.kori@marshfieldclinic.org</t>
  </si>
  <si>
    <t>(715) 389-3188</t>
  </si>
  <si>
    <t>A95812</t>
  </si>
  <si>
    <t>SC</t>
  </si>
  <si>
    <t>http://myhfn.org/medicare</t>
  </si>
  <si>
    <t>A78902</t>
  </si>
  <si>
    <t>Orange Accountable Care of South Florida, LLC</t>
  </si>
  <si>
    <t>Lissette Exposito</t>
  </si>
  <si>
    <t>A19446</t>
  </si>
  <si>
    <t>Akira Health, Inc.</t>
  </si>
  <si>
    <t>http://www.akirahealth.com/northern-california.html</t>
  </si>
  <si>
    <t>Tien Trinh</t>
  </si>
  <si>
    <t>ttrinh@akiramso.com</t>
  </si>
  <si>
    <t>(650) 888-5728</t>
  </si>
  <si>
    <t>A94621</t>
  </si>
  <si>
    <t>Collaborative Care of Florida LLC</t>
  </si>
  <si>
    <t>A47465</t>
  </si>
  <si>
    <t>CHA ACO, LLC</t>
  </si>
  <si>
    <t>IN, MI</t>
  </si>
  <si>
    <t>https://chanetwork.com/cha-aco/</t>
  </si>
  <si>
    <t>Diane Maas</t>
  </si>
  <si>
    <t>dmaas@beaconhealthsystem.org</t>
  </si>
  <si>
    <t>(574) 647-1822</t>
  </si>
  <si>
    <t>A60454</t>
  </si>
  <si>
    <t>Premier Care Community, LLC</t>
  </si>
  <si>
    <t>anwar.kazi@premierphc.com</t>
  </si>
  <si>
    <t>A01714</t>
  </si>
  <si>
    <t>Essentia Health</t>
  </si>
  <si>
    <t>MN, ND, WI</t>
  </si>
  <si>
    <t>http://www.essentiahealth.org/main/aco.aspx</t>
  </si>
  <si>
    <t>David Herman</t>
  </si>
  <si>
    <t>david.herman@essentiahealth.org</t>
  </si>
  <si>
    <t>(218) 786-3162</t>
  </si>
  <si>
    <t>A69337</t>
  </si>
  <si>
    <t>New Hampshire Rural ACO</t>
  </si>
  <si>
    <t>NH, VT</t>
  </si>
  <si>
    <t>A48800</t>
  </si>
  <si>
    <t>Community Health Provider Alliance</t>
  </si>
  <si>
    <t>Kerry Cogan</t>
  </si>
  <si>
    <t>kcogan@cchn.org</t>
  </si>
  <si>
    <t>(970) 441-1122</t>
  </si>
  <si>
    <t>A56403</t>
  </si>
  <si>
    <t>Consolidated Medical Practices of Memphis, PLLC</t>
  </si>
  <si>
    <t>MS, TN</t>
  </si>
  <si>
    <t>http://cmpm.rfbeta.com/about-us/aco-public-report/</t>
  </si>
  <si>
    <t>Gary Albers</t>
  </si>
  <si>
    <t>garyalbers@imperiumhlth.com</t>
  </si>
  <si>
    <t>(502) 386-4944</t>
  </si>
  <si>
    <t>A44499</t>
  </si>
  <si>
    <t>Baylor St. Luke's Health Network ACO</t>
  </si>
  <si>
    <t>A08181</t>
  </si>
  <si>
    <t>Accountable Care Coalition of Mississippi, LLC.</t>
  </si>
  <si>
    <t>AL, MS</t>
  </si>
  <si>
    <t>A11599</t>
  </si>
  <si>
    <t>Independent Physicians ACO, LLC</t>
  </si>
  <si>
    <t>A05247</t>
  </si>
  <si>
    <t>Essential Care Partners, LLC</t>
  </si>
  <si>
    <t>A79168</t>
  </si>
  <si>
    <t>Johns Hopkins Medicine Alliance for Patients, LLC</t>
  </si>
  <si>
    <t>http://www.hopkinsmedicine.org/alliance_patients/about_us/public_reporting.html</t>
  </si>
  <si>
    <t>Scott Berkowitz</t>
  </si>
  <si>
    <t>sberkow3@jhmi.edu</t>
  </si>
  <si>
    <t>(443) 287-4519</t>
  </si>
  <si>
    <t>A02854</t>
  </si>
  <si>
    <t>Akira Health of Fresno Inc.</t>
  </si>
  <si>
    <t>http://www.akirahealth.com/central-california2.html</t>
  </si>
  <si>
    <t>(408) 809-7533</t>
  </si>
  <si>
    <t>A07732</t>
  </si>
  <si>
    <t>Mary Washington Health Alliance, LLC.</t>
  </si>
  <si>
    <t>2300 Fall Hill Ave., Suite 511, Fredericksburg, Virginia 22401</t>
  </si>
  <si>
    <t>http://www.mwmd-aco.com/public-reporting</t>
  </si>
  <si>
    <t>Travis Turner</t>
  </si>
  <si>
    <t>travis.turner@mwhc.com</t>
  </si>
  <si>
    <t>(540) 741-2248</t>
  </si>
  <si>
    <t>A04812</t>
  </si>
  <si>
    <t>NM Care ACO, LLC</t>
  </si>
  <si>
    <t>NM</t>
  </si>
  <si>
    <t>http://abqhp.com/AboutUs/ACO</t>
  </si>
  <si>
    <t>A44053</t>
  </si>
  <si>
    <t>Texoma ACO, LLC</t>
  </si>
  <si>
    <t>http://texomaaco.com/Public_Reporting.html</t>
  </si>
  <si>
    <t>Gary Gaspard</t>
  </si>
  <si>
    <t>Gary.Gaspard@texomaaco.com</t>
  </si>
  <si>
    <t>(940) 766-8691</t>
  </si>
  <si>
    <t>A34443</t>
  </si>
  <si>
    <t>Central Florida Physicians Trust</t>
  </si>
  <si>
    <t>http://www.cflphysicianstrust.org/index.php?id=aco</t>
  </si>
  <si>
    <t>Vikram Saini</t>
  </si>
  <si>
    <t>vsaini@floridaaco.com</t>
  </si>
  <si>
    <t>(407) 960-5587</t>
  </si>
  <si>
    <t>A36039</t>
  </si>
  <si>
    <t>Loudoun Medical Group ACO LLC</t>
  </si>
  <si>
    <t>VA, WV</t>
  </si>
  <si>
    <t>http://www.lmgdoctors.com/patient-info/loudoun-medical-group-accountable-care-organization/</t>
  </si>
  <si>
    <t>Mary Beth Tamasy</t>
  </si>
  <si>
    <t>mtamasy@lmgdoctors.com</t>
  </si>
  <si>
    <t>(703) 737-6006</t>
  </si>
  <si>
    <t>A33636</t>
  </si>
  <si>
    <t>Trinity Health Integrated Care</t>
  </si>
  <si>
    <t>http://www.trinityhealthintegratedcare.org/publicreporting</t>
  </si>
  <si>
    <t>Sheila Johnson</t>
  </si>
  <si>
    <t>sheila.johnson@trinity-health.org</t>
  </si>
  <si>
    <t>(734) 343-1057</t>
  </si>
  <si>
    <t>A55033</t>
  </si>
  <si>
    <t>Care Covenant</t>
  </si>
  <si>
    <t>514 S. Beckham, Tyler, Texas 75702</t>
  </si>
  <si>
    <t>https://www.tmfhc.org/about-us/aco-public-disclosure/</t>
  </si>
  <si>
    <t>Laura Owen</t>
  </si>
  <si>
    <t>laura.owen@tmfhc.org</t>
  </si>
  <si>
    <t>(903) 606-4410</t>
  </si>
  <si>
    <t>A97104</t>
  </si>
  <si>
    <t>First Coast Health Alliance, LLC</t>
  </si>
  <si>
    <t>Miguel Machado</t>
  </si>
  <si>
    <t>Machneuro@aol.com</t>
  </si>
  <si>
    <t>(904) 827-1711</t>
  </si>
  <si>
    <t>A62480</t>
  </si>
  <si>
    <t>Baptist Integrated Physician Partners</t>
  </si>
  <si>
    <t>Robin Clark</t>
  </si>
  <si>
    <t>Robin.Clark@tenethealth.com</t>
  </si>
  <si>
    <t>(210) 297-1322</t>
  </si>
  <si>
    <t>A23779</t>
  </si>
  <si>
    <t>SEMAC</t>
  </si>
  <si>
    <t>http://www.semacaco.com/page.php?id=20</t>
  </si>
  <si>
    <t>Anthony Vespa</t>
  </si>
  <si>
    <t>avespa@comcast.net</t>
  </si>
  <si>
    <t>(313) 240-9867 x36</t>
  </si>
  <si>
    <t>A95248</t>
  </si>
  <si>
    <t>Holy Cross Physician Partners ACO, LLC</t>
  </si>
  <si>
    <t>http://holycrossphysicianpartnersaco.com/public-reporting/</t>
  </si>
  <si>
    <t>Kenneth Homer</t>
  </si>
  <si>
    <t>kenneth.homer@holy-cross.com</t>
  </si>
  <si>
    <t>(954) 351-5984</t>
  </si>
  <si>
    <t>Shawn Franklin</t>
  </si>
  <si>
    <t>A44621</t>
  </si>
  <si>
    <t>Novant Health UVA Health System Accountable Care Organization, LLC</t>
  </si>
  <si>
    <t>A64119</t>
  </si>
  <si>
    <t>Aurora Accountable Care Organization LLC</t>
  </si>
  <si>
    <t>A49262</t>
  </si>
  <si>
    <t>Broward Guardian, LLC</t>
  </si>
  <si>
    <t>http://www.bguardian.org/public-reporting.html</t>
  </si>
  <si>
    <t>John Harkins</t>
  </si>
  <si>
    <t>jharkins@bguardian.org</t>
  </si>
  <si>
    <t>(954) 544-4065</t>
  </si>
  <si>
    <t>A19490</t>
  </si>
  <si>
    <t>AccoCare</t>
  </si>
  <si>
    <t>(605) 334-6730</t>
  </si>
  <si>
    <t>A74161</t>
  </si>
  <si>
    <t>Delaware Valley ACO</t>
  </si>
  <si>
    <t>http://dvaco.org/public-reporting/</t>
  </si>
  <si>
    <t>Katherine Schneider</t>
  </si>
  <si>
    <t>schneiderk@dvaco.org</t>
  </si>
  <si>
    <t>(610) 225-6298</t>
  </si>
  <si>
    <t>A51491</t>
  </si>
  <si>
    <t>Billings Clinic</t>
  </si>
  <si>
    <t>http://www.billingsclinic.com/about-us/aco-public-report/</t>
  </si>
  <si>
    <t>A81718</t>
  </si>
  <si>
    <t>Health Point ACO, LLC</t>
  </si>
  <si>
    <t>http://healthpointaco.com/about</t>
  </si>
  <si>
    <t>Neil Bedi</t>
  </si>
  <si>
    <t>nbedi@hpphealth.com</t>
  </si>
  <si>
    <t>(941) 284-7264</t>
  </si>
  <si>
    <t>A25097</t>
  </si>
  <si>
    <t>Cleveland Clinic Medicare ACO, LLC</t>
  </si>
  <si>
    <t>FL, OH</t>
  </si>
  <si>
    <t>http://my.clevelandclinic.org/patients-visitors/aco/aco-public-reporting-information</t>
  </si>
  <si>
    <t>A55129</t>
  </si>
  <si>
    <t>A82661</t>
  </si>
  <si>
    <t>Meritage ACO, LLC</t>
  </si>
  <si>
    <t>http://meritagemed.com/meritage-accountable-care-organization-aco/</t>
  </si>
  <si>
    <t>Mark Wexman</t>
  </si>
  <si>
    <t>mwexman@meritagemed.com</t>
  </si>
  <si>
    <t>(415) 884-1885</t>
  </si>
  <si>
    <t>A52797</t>
  </si>
  <si>
    <t>Mount Sinai Care, LLC</t>
  </si>
  <si>
    <t>A55910</t>
  </si>
  <si>
    <t>The Accountable Care Organization, Ltd.</t>
  </si>
  <si>
    <t>Jeffrey Margolis</t>
  </si>
  <si>
    <t>jmargolis@mhpdoctor.com</t>
  </si>
  <si>
    <t>(248) 851-1419</t>
  </si>
  <si>
    <t>A41997</t>
  </si>
  <si>
    <t>ACO Providers</t>
  </si>
  <si>
    <t>http://www.acoproviders.net/?page_id=4905</t>
  </si>
  <si>
    <t>Walter Crowder</t>
  </si>
  <si>
    <t>WCrowder@amedhomehealth.com</t>
  </si>
  <si>
    <t>(409) 935-1234</t>
  </si>
  <si>
    <t>A05496</t>
  </si>
  <si>
    <t>ASPA-Connected</t>
  </si>
  <si>
    <t>http://www.aspaconnectedcommunity.com/en/resources/_restricted/default.aspx</t>
  </si>
  <si>
    <t>Constance Richardson</t>
  </si>
  <si>
    <t>connie@azspa.com</t>
  </si>
  <si>
    <t>(602) 265-2524 x212</t>
  </si>
  <si>
    <t>A41540</t>
  </si>
  <si>
    <t>Ohio River Basin ACO</t>
  </si>
  <si>
    <t>OH, PA, WV</t>
  </si>
  <si>
    <t>A25701</t>
  </si>
  <si>
    <t>BayCare Physician Partners ACO, LLC</t>
  </si>
  <si>
    <t>https://baycarephysicianpartners.org/content/aco/aco-public-reporting/</t>
  </si>
  <si>
    <t>A86344</t>
  </si>
  <si>
    <t>Akira Health of Los Angeles Inc</t>
  </si>
  <si>
    <t>AZ, CA</t>
  </si>
  <si>
    <t>http://www.akirahealth.com/southern-california3.html</t>
  </si>
  <si>
    <t>A47940</t>
  </si>
  <si>
    <t>CHRISTUS Louisiana ACO</t>
  </si>
  <si>
    <t>80 Versailles Blvd, Ste C, Alexandria, Louisiana 71303</t>
  </si>
  <si>
    <t>http://www.christushealth.org/aco-public-report-information-louisiana</t>
  </si>
  <si>
    <t>Cary Fox</t>
  </si>
  <si>
    <t>cary.fox@christushealth.org</t>
  </si>
  <si>
    <t>(469) 282-3116</t>
  </si>
  <si>
    <t>A47101</t>
  </si>
  <si>
    <t>The Health Network of Western Kentucky, LLC</t>
  </si>
  <si>
    <t>IN, KY</t>
  </si>
  <si>
    <t>https://www.OwensboroHealth.org/ACO</t>
  </si>
  <si>
    <t>Greg Strahan</t>
  </si>
  <si>
    <t>greg.strahan@owensborohealth.org</t>
  </si>
  <si>
    <t>(270) 417-4811</t>
  </si>
  <si>
    <t>A91307</t>
  </si>
  <si>
    <t>Frederick Integrated Healthcare Network LLC</t>
  </si>
  <si>
    <t>http://www.fihn.org/</t>
  </si>
  <si>
    <t>Jennifer Teeter</t>
  </si>
  <si>
    <t>jteeter@fmh.org</t>
  </si>
  <si>
    <t>(240) 566-3337</t>
  </si>
  <si>
    <t>A79092</t>
  </si>
  <si>
    <t>ACONA</t>
  </si>
  <si>
    <t>AL</t>
  </si>
  <si>
    <t>http://www.aconortheastalabama.com/public-reporting.html</t>
  </si>
  <si>
    <t>Pamela Miller</t>
  </si>
  <si>
    <t>pmiller@impactmed.com</t>
  </si>
  <si>
    <t>(770) 518-4406 x233</t>
  </si>
  <si>
    <t>A89091</t>
  </si>
  <si>
    <t>Georgia Physicians for Accountable Care, LLC</t>
  </si>
  <si>
    <t>http://www.gpaco.org/index.php?option=com_content&amp;view=article&amp;id=8&amp;Itemid=122</t>
  </si>
  <si>
    <t>Stephen Barry</t>
  </si>
  <si>
    <t>sbarry@gpaco.org</t>
  </si>
  <si>
    <t>(478) 254-9364</t>
  </si>
  <si>
    <t>A60477</t>
  </si>
  <si>
    <t>Palm Accountable Care Organization, LLC</t>
  </si>
  <si>
    <t>Boca Raton Regional Hospital, 800 Meadows Road, Boca Raton, Florida 33486</t>
  </si>
  <si>
    <t>http://palmacop.brrh.com</t>
  </si>
  <si>
    <t>Daniel Sacco</t>
  </si>
  <si>
    <t>dsacco@brrh.com</t>
  </si>
  <si>
    <t>(561) 955-4466</t>
  </si>
  <si>
    <t>A48272</t>
  </si>
  <si>
    <t>http://avantmso.org/aco-public-details</t>
  </si>
  <si>
    <t>Terry Cunningham</t>
  </si>
  <si>
    <t>tcunningham@palmettoprimarycare.com</t>
  </si>
  <si>
    <t>(843) 820-3360</t>
  </si>
  <si>
    <t>A74448</t>
  </si>
  <si>
    <t>Cotton-O'Neil ACO llc</t>
  </si>
  <si>
    <t>Todd Lutz</t>
  </si>
  <si>
    <t>tolutz@stormontvail.org</t>
  </si>
  <si>
    <t>(785) 354-5215</t>
  </si>
  <si>
    <t>A32235</t>
  </si>
  <si>
    <t>Alegent Health Partners, LLC</t>
  </si>
  <si>
    <t>http://www.uninet.com/services/aco/public-reporting-alegent-health-partners/</t>
  </si>
  <si>
    <t>(402) 717-7224</t>
  </si>
  <si>
    <t>A33500</t>
  </si>
  <si>
    <t>Accountable Care Coalition of Northeast Georgia, LLC</t>
  </si>
  <si>
    <t>GA, SC</t>
  </si>
  <si>
    <t>A20311</t>
  </si>
  <si>
    <t>San Juan Accountable Care Organization, LLC</t>
  </si>
  <si>
    <t>http://sanjuanaco.com/aco-public-reporting/</t>
  </si>
  <si>
    <t>A68742</t>
  </si>
  <si>
    <t>Roper St. Francis Health Alliance</t>
  </si>
  <si>
    <t>http://www.rsfhealthalliance.com/aco-public-reporting</t>
  </si>
  <si>
    <t>A99401</t>
  </si>
  <si>
    <t>Accountable Care Organization of the North Country, LLC</t>
  </si>
  <si>
    <t>http://aco-nc.com/public-reporting/</t>
  </si>
  <si>
    <t>David Bender</t>
  </si>
  <si>
    <t>A02541</t>
  </si>
  <si>
    <t>Commonwealth Primary Care ACO</t>
  </si>
  <si>
    <t>Curtis Page</t>
  </si>
  <si>
    <t>cpage@commonwealthaco.com</t>
  </si>
  <si>
    <t>A45565</t>
  </si>
  <si>
    <t>Greater Michigan Rural ACO</t>
  </si>
  <si>
    <t>A96588</t>
  </si>
  <si>
    <t>AMITA Health Accountable Care Organization, LLC</t>
  </si>
  <si>
    <t>Don Franke</t>
  </si>
  <si>
    <t>don.franke@amitahealth.org</t>
  </si>
  <si>
    <t>A22038</t>
  </si>
  <si>
    <t>Northwell Health ACO</t>
  </si>
  <si>
    <t>A64316</t>
  </si>
  <si>
    <t>The Polyclinic</t>
  </si>
  <si>
    <t>WA</t>
  </si>
  <si>
    <t>Denis McDonald</t>
  </si>
  <si>
    <t>denis.mcdonald@polyclinic.com</t>
  </si>
  <si>
    <t>(206) 860-5495</t>
  </si>
  <si>
    <t>A91221</t>
  </si>
  <si>
    <t>St. Rose Quality Care Network, LLC</t>
  </si>
  <si>
    <t>NV</t>
  </si>
  <si>
    <t>(702) 616-5719</t>
  </si>
  <si>
    <t>A02128</t>
  </si>
  <si>
    <t>GGC ACO, LLC</t>
  </si>
  <si>
    <t>http://www.ggcaco.com/?section=&amp;subsection=aco_leadership_team</t>
  </si>
  <si>
    <t>Samasandrapalya Kiran</t>
  </si>
  <si>
    <t>drkiranmd@yahoo.com</t>
  </si>
  <si>
    <t>(810) 720-1790</t>
  </si>
  <si>
    <t>A92374</t>
  </si>
  <si>
    <t>Jenny.Westfall@franciscanalliance.org</t>
  </si>
  <si>
    <t>A16779</t>
  </si>
  <si>
    <t>Sunshine ACO LLC</t>
  </si>
  <si>
    <t>http://www.sunshine-aco.com/publicreporting.html</t>
  </si>
  <si>
    <t>Yasmin Maldonado</t>
  </si>
  <si>
    <t>yascarlett@hotmail.com</t>
  </si>
  <si>
    <t>(956) 459-7994</t>
  </si>
  <si>
    <t>A53506</t>
  </si>
  <si>
    <t>California ACO</t>
  </si>
  <si>
    <t>Tiffany Go</t>
  </si>
  <si>
    <t>tgo@cal-aco.com</t>
  </si>
  <si>
    <t>(916) 277-8824</t>
  </si>
  <si>
    <t>Silas Ting</t>
  </si>
  <si>
    <t>A75055</t>
  </si>
  <si>
    <t>Indiana Rural ACO</t>
  </si>
  <si>
    <t>A55300</t>
  </si>
  <si>
    <t>Baptist Accountable Care, LLC</t>
  </si>
  <si>
    <t>Joseph Egan</t>
  </si>
  <si>
    <t>A72596</t>
  </si>
  <si>
    <t>Houston Methodist Coordinated Care</t>
  </si>
  <si>
    <t>http://www.houstonmethodist.org/coordinated-care</t>
  </si>
  <si>
    <t>jdandrieni@houstonmethodist.org</t>
  </si>
  <si>
    <t>(713) 441-7638</t>
  </si>
  <si>
    <t>A46189</t>
  </si>
  <si>
    <t>(954) 914-1866</t>
  </si>
  <si>
    <t>Victor Toledano</t>
  </si>
  <si>
    <t>vatold@bellsouth.net</t>
  </si>
  <si>
    <t>A09762</t>
  </si>
  <si>
    <t>University Hospitals Coordinated Care Organization</t>
  </si>
  <si>
    <t>http://www.uhhospitals.org/about/accountable-care-organization/medicare-aco/uh-coordinated-care-organization</t>
  </si>
  <si>
    <t>A69673</t>
  </si>
  <si>
    <t>Citrus ACO</t>
  </si>
  <si>
    <t>http://www.citrusaco.com/public-reporting.html</t>
  </si>
  <si>
    <t>A88553</t>
  </si>
  <si>
    <t>A28708</t>
  </si>
  <si>
    <t>Advocate Physician Partners Accountable Care, Inc.</t>
  </si>
  <si>
    <t>http://www.advocatehealth.com/mssp</t>
  </si>
  <si>
    <t>A80995</t>
  </si>
  <si>
    <t>Renown Accountable Care, LLC</t>
  </si>
  <si>
    <t>CA, NV</t>
  </si>
  <si>
    <t>A86799</t>
  </si>
  <si>
    <t>Accountable Care Coalition of Georgia, LLC.</t>
  </si>
  <si>
    <t>A25744</t>
  </si>
  <si>
    <t>PACN</t>
  </si>
  <si>
    <t>http://www.pinehurstaco.com/</t>
  </si>
  <si>
    <t>A07004</t>
  </si>
  <si>
    <t>St Joseph Health Partners ACO</t>
  </si>
  <si>
    <t>http://www.chistjoseph.org/about-us/chi-st-joseph-health/medicare-aco</t>
  </si>
  <si>
    <t>A90925</t>
  </si>
  <si>
    <t>Central Minnesota ACO, LLC</t>
  </si>
  <si>
    <t>Kathy Parsons</t>
  </si>
  <si>
    <t>(320) 656-7060</t>
  </si>
  <si>
    <t>A74254</t>
  </si>
  <si>
    <t>UPSA ACO LLC</t>
  </si>
  <si>
    <t>http://www.upsaaco.com/public-reporting.html</t>
  </si>
  <si>
    <t>A18256</t>
  </si>
  <si>
    <t>Accountable Care Coalition of Southeast Wisconsin, LLC</t>
  </si>
  <si>
    <t>A51677</t>
  </si>
  <si>
    <t>Healthcare Solutions Network</t>
  </si>
  <si>
    <t>IN, KY, OH</t>
  </si>
  <si>
    <t>http://www.healthcaresolutionsnetwork.com/mssp</t>
  </si>
  <si>
    <t>Tom Boggs</t>
  </si>
  <si>
    <t>A24538</t>
  </si>
  <si>
    <t>Federation ACO, LLC</t>
  </si>
  <si>
    <t>http://www.affirmant.com/aco</t>
  </si>
  <si>
    <t>William Mayer</t>
  </si>
  <si>
    <t>A24077</t>
  </si>
  <si>
    <t>Abacus Health LLC</t>
  </si>
  <si>
    <t>A94144</t>
  </si>
  <si>
    <t>TPN Health Partners, LLC</t>
  </si>
  <si>
    <t>http://www.uninet.com/services/aco/public-reporting-tpn-health-partners/</t>
  </si>
  <si>
    <t>A65633</t>
  </si>
  <si>
    <t>Baylor Scott &amp; White Quality Alliance</t>
  </si>
  <si>
    <t>http://thequalityalliance.com/mssp-public-reporting/</t>
  </si>
  <si>
    <t>Clifford Fullerton</t>
  </si>
  <si>
    <t>Cliff.Fullerton@BSWHealth.org</t>
  </si>
  <si>
    <t>(214) 265-3722</t>
  </si>
  <si>
    <t>A07769</t>
  </si>
  <si>
    <t>Orange Accountable Care of New York</t>
  </si>
  <si>
    <t>A23727</t>
  </si>
  <si>
    <t>Duke Connected Care, LLC</t>
  </si>
  <si>
    <t>https://dukeconnectedcare.org/public-reporting</t>
  </si>
  <si>
    <t>Devdutta Sangvai</t>
  </si>
  <si>
    <t>devdutta.sangvai@duke.edu</t>
  </si>
  <si>
    <t>(919) 613-9719</t>
  </si>
  <si>
    <t>A42036</t>
  </si>
  <si>
    <t>Cedars-Sinai Medical Care Foundation</t>
  </si>
  <si>
    <t>http://www.cedars-sinai.edu/ACOpublicreporting</t>
  </si>
  <si>
    <t>John.Jenrette@csmns.org</t>
  </si>
  <si>
    <t>(310) 385-3355</t>
  </si>
  <si>
    <t>A68005</t>
  </si>
  <si>
    <t>Bay Area Medical Associates Accountable Care Organization, LLC.</t>
  </si>
  <si>
    <t>3001 Douglas Blvd, Suite 225, Roseville, California 95661</t>
  </si>
  <si>
    <t>http://californiaaco.org/cmsreporting/</t>
  </si>
  <si>
    <t>Jason Bliss</t>
  </si>
  <si>
    <t>Jason@summitmso.org</t>
  </si>
  <si>
    <t>(408) 781-2023</t>
  </si>
  <si>
    <t>A91882</t>
  </si>
  <si>
    <t>Revere Health</t>
  </si>
  <si>
    <t>AZ, UT</t>
  </si>
  <si>
    <t>1055 North 500 West, Provo, Utah 84604</t>
  </si>
  <si>
    <t>http://reverehealth.com/aco-public-report/</t>
  </si>
  <si>
    <t>Scott Barlow</t>
  </si>
  <si>
    <t>scott.barlow@reverehealth.com</t>
  </si>
  <si>
    <t>(801) 429-8034</t>
  </si>
  <si>
    <t>A61487</t>
  </si>
  <si>
    <t>Mountain Prairie ACO</t>
  </si>
  <si>
    <t>CO, NE, NM</t>
  </si>
  <si>
    <t>http://www.caravanhealth.com/public-reporting-national-rural-aco-6-llc</t>
  </si>
  <si>
    <t>A20938</t>
  </si>
  <si>
    <t>Delaware Care Collaboration DCC LLC</t>
  </si>
  <si>
    <t>http://www.decarecollaboration.com/Public-Reporting.aspx</t>
  </si>
  <si>
    <t>A94912</t>
  </si>
  <si>
    <t>Rio Grande Valley Health Alliance, LLC</t>
  </si>
  <si>
    <t>http://www.rgvha.org/public-reporting</t>
  </si>
  <si>
    <t>(956) 627-4602</t>
  </si>
  <si>
    <t>A11353</t>
  </si>
  <si>
    <t>WellSpan Population Health Services</t>
  </si>
  <si>
    <t>MD, PA</t>
  </si>
  <si>
    <t>http://www.wellspan.org/about-wellspan/wellspan-population-health-management/</t>
  </si>
  <si>
    <t>Charles Chodroff</t>
  </si>
  <si>
    <t>cchodroff@wellspan.org</t>
  </si>
  <si>
    <t>(717) 851-5585</t>
  </si>
  <si>
    <t>A60541</t>
  </si>
  <si>
    <t>Oregon - Indiana ACO</t>
  </si>
  <si>
    <t>IN, MO, OR</t>
  </si>
  <si>
    <t>A99911</t>
  </si>
  <si>
    <t>Palmetto Health Quality Collaborative, LLC</t>
  </si>
  <si>
    <t>http://thephqc.org/body.cfm?id=77</t>
  </si>
  <si>
    <t>A47336</t>
  </si>
  <si>
    <t>Suburban Health ACO</t>
  </si>
  <si>
    <t>Davis Lippincott</t>
  </si>
  <si>
    <t>davel@suburbanhealth.com</t>
  </si>
  <si>
    <t>A46443</t>
  </si>
  <si>
    <t>Minnesota Rural ACO</t>
  </si>
  <si>
    <t>MN, WI</t>
  </si>
  <si>
    <t>A50347</t>
  </si>
  <si>
    <t>Baptist Physician Alliance ACO LLC</t>
  </si>
  <si>
    <t>http://bpa.bhsala.com/BPA-ACO</t>
  </si>
  <si>
    <t>A11338</t>
  </si>
  <si>
    <t>North State Quality Care Network, LLC</t>
  </si>
  <si>
    <t>Rosa Vicente-Soito</t>
  </si>
  <si>
    <t>Rosa.Soito@DignityHealth.org</t>
  </si>
  <si>
    <t>(530) 225-6151</t>
  </si>
  <si>
    <t>A95753</t>
  </si>
  <si>
    <t>Independent Physicians' ACO of Chicago LLC</t>
  </si>
  <si>
    <t>http://www.aco-chicago.com/about/</t>
  </si>
  <si>
    <t>John Venetos</t>
  </si>
  <si>
    <t>samv5161@aol.com</t>
  </si>
  <si>
    <t>(773) 989-6262</t>
  </si>
  <si>
    <t>A87771</t>
  </si>
  <si>
    <t>Indiana Care Organization LLC</t>
  </si>
  <si>
    <t>10689 N Pennsylvania St, Suite 200, Indianapolis, Indiana 46280</t>
  </si>
  <si>
    <t>http://www.premierhealthcare.org/ACO.html</t>
  </si>
  <si>
    <t>Linda Sundin</t>
  </si>
  <si>
    <t>linda_sundin@ahni.com</t>
  </si>
  <si>
    <t>(317) 580-6373</t>
  </si>
  <si>
    <t>A33934</t>
  </si>
  <si>
    <t>Accountable Care Organization of Floyd Medical Center, LLC</t>
  </si>
  <si>
    <t>AL, GA</t>
  </si>
  <si>
    <t>http://floydaco.org</t>
  </si>
  <si>
    <t>Teresa Prevost</t>
  </si>
  <si>
    <t>tprevost@floyd.org</t>
  </si>
  <si>
    <t>(706) 509-3279</t>
  </si>
  <si>
    <t>A03907</t>
  </si>
  <si>
    <t>MedStar Accountable Care, LLC</t>
  </si>
  <si>
    <t>Eric Wagner</t>
  </si>
  <si>
    <t>Eric.R.Wagner@MedStar.net</t>
  </si>
  <si>
    <t>(410) 772-6595</t>
  </si>
  <si>
    <t>A66885</t>
  </si>
  <si>
    <t>Access Care Oklahoma, LLC</t>
  </si>
  <si>
    <t>OK</t>
  </si>
  <si>
    <t>Brian Wilson</t>
  </si>
  <si>
    <t>bwilson@icmhealth.com</t>
  </si>
  <si>
    <t>(405) 928-2727</t>
  </si>
  <si>
    <t>A33458</t>
  </si>
  <si>
    <t>Medicare Value Partners</t>
  </si>
  <si>
    <t>Dana Gilbert</t>
  </si>
  <si>
    <t>dana.gilbert@presencehealth.org</t>
  </si>
  <si>
    <t>(312) 308-3262</t>
  </si>
  <si>
    <t>A70159</t>
  </si>
  <si>
    <t>Rochester Regional Health ACO, Inc.</t>
  </si>
  <si>
    <t>http://www.gripa.org/About/Our-MSSP-ACO</t>
  </si>
  <si>
    <t>Joseph Vasile</t>
  </si>
  <si>
    <t>Joseph.Vasile@rochesterregional.org</t>
  </si>
  <si>
    <t>(585) 922-1511</t>
  </si>
  <si>
    <t>A69266</t>
  </si>
  <si>
    <t>Baxter Physician Partners</t>
  </si>
  <si>
    <t>https://www.baxterphysicianpartners.org/forum/aco</t>
  </si>
  <si>
    <t>Matthew Matusiak</t>
  </si>
  <si>
    <t>mmatusiak@baxterregional.org</t>
  </si>
  <si>
    <t>A45396</t>
  </si>
  <si>
    <t>North Collaborative Care</t>
  </si>
  <si>
    <t>https://northaco.wordpress.com/shared-savings-data/</t>
  </si>
  <si>
    <t>A22925</t>
  </si>
  <si>
    <t>St Vincents Accountable Care Organization LLC</t>
  </si>
  <si>
    <t>http://www.jaxhealth.com/services/st-vincents-health-partners/</t>
  </si>
  <si>
    <t>A84870</t>
  </si>
  <si>
    <t>Iowa Rural ACO</t>
  </si>
  <si>
    <t>http://www.caravanhealth.com/public-reporting-iowa-rural-aco</t>
  </si>
  <si>
    <t>A78337</t>
  </si>
  <si>
    <t>Rainier Health Network</t>
  </si>
  <si>
    <t>Dhyan Lal</t>
  </si>
  <si>
    <t>dhyanlal@catholichealth.net</t>
  </si>
  <si>
    <t>(253) 552-4128</t>
  </si>
  <si>
    <t>A76577</t>
  </si>
  <si>
    <t>UW Health ACO, Inc.</t>
  </si>
  <si>
    <t>749 University Row, Suite 251, Madison, Wisconsin 53705</t>
  </si>
  <si>
    <t>http://www.uwhealth.org/about-us/aco/uw-health-aco-governance/39842</t>
  </si>
  <si>
    <t>Jonathan Jaffery</t>
  </si>
  <si>
    <t>uwhealthaco@uwhealth.org</t>
  </si>
  <si>
    <t>(608) 821-4998</t>
  </si>
  <si>
    <t>A05657</t>
  </si>
  <si>
    <t>Quality Independent Physicians, LLC</t>
  </si>
  <si>
    <t>http://qipllc.com/?c=publicReporting</t>
  </si>
  <si>
    <t>Barbara Newton</t>
  </si>
  <si>
    <t>bnewton@phdelivery.com</t>
  </si>
  <si>
    <t>(502) 814-3140</t>
  </si>
  <si>
    <t>A90093</t>
  </si>
  <si>
    <t>Privia Quality Network, LLC</t>
  </si>
  <si>
    <t>(571) 366-8850</t>
  </si>
  <si>
    <t>A64256</t>
  </si>
  <si>
    <t>OSF Healthcare System</t>
  </si>
  <si>
    <t>IL, MI</t>
  </si>
  <si>
    <t>A10440</t>
  </si>
  <si>
    <t>Arkansas Health Network</t>
  </si>
  <si>
    <t>http://www.arkansashealthnetwork.com/mssp-aco</t>
  </si>
  <si>
    <t>Bob Sarkar</t>
  </si>
  <si>
    <t>ibsarkar@stvincenthealth.com</t>
  </si>
  <si>
    <t>(501) 552-3598</t>
  </si>
  <si>
    <t>A76184</t>
  </si>
  <si>
    <t>Rocky Mountain Accountable Care Organization, LLC</t>
  </si>
  <si>
    <t>CO, ID, WA</t>
  </si>
  <si>
    <t>http://rockymountainaco.com/aco-public-reporting/</t>
  </si>
  <si>
    <t>A42284</t>
  </si>
  <si>
    <t>American Health Alliance, LLC</t>
  </si>
  <si>
    <t>http://www.ahaaco.net/public-reporting-2/</t>
  </si>
  <si>
    <t>Jayanti Panchal</t>
  </si>
  <si>
    <t>drjaypanchal1@gmail.com</t>
  </si>
  <si>
    <t>(352) 895-4890</t>
  </si>
  <si>
    <t>A14417</t>
  </si>
  <si>
    <t>Genesys PHO, L.L.C.</t>
  </si>
  <si>
    <t>https://integratedproviders.com/integratedproviders/ACOProviders.aspx</t>
  </si>
  <si>
    <t>Paul Garson</t>
  </si>
  <si>
    <t>paul.garson@genesyspho.com</t>
  </si>
  <si>
    <t>(810) 424-2025</t>
  </si>
  <si>
    <t>A36733</t>
  </si>
  <si>
    <t>Onslow Partners in Care</t>
  </si>
  <si>
    <t>Penney Burlingame Deal</t>
  </si>
  <si>
    <t>penney.burlingamedeal@onslow.org</t>
  </si>
  <si>
    <t>Kelly Schaudt</t>
  </si>
  <si>
    <t>kschaudt@wilmingtonhealth.com</t>
  </si>
  <si>
    <t>A12621</t>
  </si>
  <si>
    <t>CHS ACO</t>
  </si>
  <si>
    <t>http://www.chicagohealthsystem.com/aco-information/about-us/</t>
  </si>
  <si>
    <t>Caitlin O'Connor</t>
  </si>
  <si>
    <t>caitlin.oconnor@tenethealth.com</t>
  </si>
  <si>
    <t>(708) 304-3268</t>
  </si>
  <si>
    <t>A50190</t>
  </si>
  <si>
    <t>eBrightHealth ACO</t>
  </si>
  <si>
    <t>http://qualitypartnersaco.org/</t>
  </si>
  <si>
    <t>Doug Azar</t>
  </si>
  <si>
    <t>DoAzar@christianacare.org</t>
  </si>
  <si>
    <t>A01930</t>
  </si>
  <si>
    <t>WakeMed Key Community Care, LLC</t>
  </si>
  <si>
    <t>http://www.wakemedkeycc.org/wkcc-accountable-care-organization</t>
  </si>
  <si>
    <t>A02472</t>
  </si>
  <si>
    <t>American Health Network of Ohio PC</t>
  </si>
  <si>
    <t>A29818</t>
  </si>
  <si>
    <t>FamilyHealth ACO, LLC</t>
  </si>
  <si>
    <t>http://www.familyhealthaco.org/governance-and-senior-staff</t>
  </si>
  <si>
    <t>Dan Bowles</t>
  </si>
  <si>
    <t>dbowles@aledade.com</t>
  </si>
  <si>
    <t>(540) 263-0171</t>
  </si>
  <si>
    <t>A37836</t>
  </si>
  <si>
    <t>Novant Health Accountable Care Organization I, LLC</t>
  </si>
  <si>
    <t>A05696</t>
  </si>
  <si>
    <t>KCMPA-ACO, LLC</t>
  </si>
  <si>
    <t>5501 NW 62nd Terrace, Suite 100, Kansas City, Missouri 64152</t>
  </si>
  <si>
    <t>http://kcmetrophysicians.com/kcmpa-aco</t>
  </si>
  <si>
    <t>Jill Watson</t>
  </si>
  <si>
    <t>jill.watson@kcmetrophysicians.com</t>
  </si>
  <si>
    <t>(816) 456-7924</t>
  </si>
  <si>
    <t>A12732</t>
  </si>
  <si>
    <t>Buena Vida y Salud LLC</t>
  </si>
  <si>
    <t>Sheila Magoon</t>
  </si>
  <si>
    <t>drmagoon@bizrgv.rr.com</t>
  </si>
  <si>
    <t>(956) 412-3235 x201</t>
  </si>
  <si>
    <t>A75525</t>
  </si>
  <si>
    <t>Accountable Care Coalition of Western Georgia, LLC</t>
  </si>
  <si>
    <t>http://www.accwesternga.com/PublicInfo.aspx</t>
  </si>
  <si>
    <t>A61599</t>
  </si>
  <si>
    <t>Florida Physicians Trust, LLC</t>
  </si>
  <si>
    <t>A45761</t>
  </si>
  <si>
    <t>UCLA Faculty Practice Group</t>
  </si>
  <si>
    <t>https://www.uclahealth.org/aco-cms-medicare-shared-savings-program</t>
  </si>
  <si>
    <t>(310) 267-8642</t>
  </si>
  <si>
    <t>A05872</t>
  </si>
  <si>
    <t>WESTMED Medical Group</t>
  </si>
  <si>
    <t>A60023</t>
  </si>
  <si>
    <t>Advanced Premier Physicians ACO</t>
  </si>
  <si>
    <t>17215 Studebaker Rd. #331, Cerritos, California 90703</t>
  </si>
  <si>
    <t>http://www.appaco.org/?page_id=373</t>
  </si>
  <si>
    <t>Kenneth Kim</t>
  </si>
  <si>
    <t>kennethkim@mail.appaco.org</t>
  </si>
  <si>
    <t>(213) 427-9850</t>
  </si>
  <si>
    <t>A66075</t>
  </si>
  <si>
    <t>Community Care Collaborative of Pennsylvania and New Jersey LLC</t>
  </si>
  <si>
    <t>http://communitycarecollaborative.org/what-is-an-accountable-care-organization-aco/aco-public-reporting.shtml</t>
  </si>
  <si>
    <t>A84144</t>
  </si>
  <si>
    <t>Heartland Physicians ACO, Inc.</t>
  </si>
  <si>
    <t>http://heartlandphysiciansaco.com/public-information</t>
  </si>
  <si>
    <t>Donald Klitgaard</t>
  </si>
  <si>
    <t>dklitgaard@medlinkadvantage.com</t>
  </si>
  <si>
    <t>(712) 579-1911</t>
  </si>
  <si>
    <t>A24804</t>
  </si>
  <si>
    <t>Alliance for Integrated Care of New York, LLC</t>
  </si>
  <si>
    <t>http://www.aicofny.com/public-reporting/</t>
  </si>
  <si>
    <t>Duane Schielke</t>
  </si>
  <si>
    <t>dschielke@CPOFNYS.ORG</t>
  </si>
  <si>
    <t>(212) 356-1204</t>
  </si>
  <si>
    <t>A70756</t>
  </si>
  <si>
    <t>Accountable Care Coalition of Coastal Georgia, LLC</t>
  </si>
  <si>
    <t>A24605</t>
  </si>
  <si>
    <t>Carolina Medical Home Network Accountable Care Organization LLC</t>
  </si>
  <si>
    <t>http://www.cmhnaco.com/about.html</t>
  </si>
  <si>
    <t>(919) 469-5701</t>
  </si>
  <si>
    <t>A03682</t>
  </si>
  <si>
    <t>Physicians ACO</t>
  </si>
  <si>
    <t>http://physiciansaco.net/quality-measures/</t>
  </si>
  <si>
    <t>Larry Wedekind</t>
  </si>
  <si>
    <t>lwedekind@integranethealth.com</t>
  </si>
  <si>
    <t>A02551</t>
  </si>
  <si>
    <t>Genesis Healthcare ACO, LLC</t>
  </si>
  <si>
    <t>http://www.genesishcc.com/aco</t>
  </si>
  <si>
    <t>Jason Feuerman</t>
  </si>
  <si>
    <t>jason.feuerman@genesishcc.com</t>
  </si>
  <si>
    <t>(610) 925-4347</t>
  </si>
  <si>
    <t>A60506</t>
  </si>
  <si>
    <t>Adena Healthcare Collaborative, LLC</t>
  </si>
  <si>
    <t>http://www.adena.org/inside/page.dT/healthcare-collaborative</t>
  </si>
  <si>
    <t>Bambi Huffman</t>
  </si>
  <si>
    <t>bhuffman@adena.org</t>
  </si>
  <si>
    <t>(740) 779-7290</t>
  </si>
  <si>
    <t>A70850</t>
  </si>
  <si>
    <t>ACO Health Partners, LLC</t>
  </si>
  <si>
    <t>http://www.acohealthpartners.com/publicreporting.aspx</t>
  </si>
  <si>
    <t>A12439</t>
  </si>
  <si>
    <t>HSHS ACO, L.L.C.</t>
  </si>
  <si>
    <t>(217) 492-9157</t>
  </si>
  <si>
    <t>A02094</t>
  </si>
  <si>
    <t>Health Choice Care, LLC</t>
  </si>
  <si>
    <t>FL, MO, NC, RI</t>
  </si>
  <si>
    <t>https://www.healthchoicecare.com/public%20reporting%20and%20performance.htm</t>
  </si>
  <si>
    <t>Margarita Ollet</t>
  </si>
  <si>
    <t>mollet@hcnetwork.org</t>
  </si>
  <si>
    <t>(305) 599-1015 x18031</t>
  </si>
  <si>
    <t>A65526</t>
  </si>
  <si>
    <t>Memorial Hermann Accountable Care Organization</t>
  </si>
  <si>
    <t>http://www.memorialhermann.org/patients-caregivers/aco-public-reporting-information/</t>
  </si>
  <si>
    <t>Christopher Lloyd</t>
  </si>
  <si>
    <t>(713) 242-2444</t>
  </si>
  <si>
    <t>A29197</t>
  </si>
  <si>
    <t>Maury Regional Health Network, LLC</t>
  </si>
  <si>
    <t>http://www.mauryregional.com/maury-regional-health-network-aco</t>
  </si>
  <si>
    <t>A80878</t>
  </si>
  <si>
    <t>Tidewater Accountable Care Organization, LLC</t>
  </si>
  <si>
    <t>http://mytpmg.com/tidewater-accountable-care-organization/</t>
  </si>
  <si>
    <t>Jennifer Sharp-Warthan</t>
  </si>
  <si>
    <t>Jennifer.Sharp-Warthan@tpmgpc.com</t>
  </si>
  <si>
    <t>(757) 232-8764</t>
  </si>
  <si>
    <t>A07620</t>
  </si>
  <si>
    <t>Seton Accountable Care Organization, Inc.</t>
  </si>
  <si>
    <t>http://www.setonaco.org/</t>
  </si>
  <si>
    <t>A60499</t>
  </si>
  <si>
    <t>Arizona Care Network</t>
  </si>
  <si>
    <t>David Hanekom</t>
  </si>
  <si>
    <t>david.hanekom@azcarenetwork.org</t>
  </si>
  <si>
    <t>(602) 406-3427</t>
  </si>
  <si>
    <t>A17182</t>
  </si>
  <si>
    <t>AAMC Collaborative Care Network, LLC</t>
  </si>
  <si>
    <t>http://www.aahs.org/aamssp/</t>
  </si>
  <si>
    <t>Mitchell Schwartz</t>
  </si>
  <si>
    <t>mschwartz@aahs.org</t>
  </si>
  <si>
    <t>(443) 481-1308</t>
  </si>
  <si>
    <t>A09897</t>
  </si>
  <si>
    <t>Accountable Care Coalition of The Tri-Counties, LLC</t>
  </si>
  <si>
    <t>A50496</t>
  </si>
  <si>
    <t>Redwood Community Care Organization, LLC</t>
  </si>
  <si>
    <t>A02768</t>
  </si>
  <si>
    <t>Piedmont Clinic ACO LLC</t>
  </si>
  <si>
    <t>Ronnie Brownsworth</t>
  </si>
  <si>
    <t>A99459</t>
  </si>
  <si>
    <t>http://www.gulfcoastacn.com/public-reporting/</t>
  </si>
  <si>
    <t>A87238</t>
  </si>
  <si>
    <t>Tar River Health Alliance, LLC</t>
  </si>
  <si>
    <t>http://www.tarriverhealth.com/medicare-shared-savings.html</t>
  </si>
  <si>
    <t>Martha Chesnutt</t>
  </si>
  <si>
    <t>mchesnutt@boice-willis.com</t>
  </si>
  <si>
    <t>(252) 451-3250</t>
  </si>
  <si>
    <t>A19855</t>
  </si>
  <si>
    <t>Northern Michigan Health Network</t>
  </si>
  <si>
    <t>http://nmhn.net/public-reporting/</t>
  </si>
  <si>
    <t>Marie Jannausch-Hooper</t>
  </si>
  <si>
    <t>mhooper@npoinc.org</t>
  </si>
  <si>
    <t>(231) 421-8505</t>
  </si>
  <si>
    <t>A92234</t>
  </si>
  <si>
    <t>CHWN ACO</t>
  </si>
  <si>
    <t>385 Millennium Drive, Crystal Lake, Illinois 60012</t>
  </si>
  <si>
    <t>http://chwn.centegra.org/us/</t>
  </si>
  <si>
    <t>Aaron Shepley</t>
  </si>
  <si>
    <t>ashepley@centegra.com</t>
  </si>
  <si>
    <t>(815) 788-5837</t>
  </si>
  <si>
    <t>A23652</t>
  </si>
  <si>
    <t>GHN ACO, LLC</t>
  </si>
  <si>
    <t>dhenk@guadalupehealthcare.com</t>
  </si>
  <si>
    <t>(830) 303-4846</t>
  </si>
  <si>
    <t>A45364</t>
  </si>
  <si>
    <t>APCN-ACO, A MEDICAL PROFESSIONAL CORPORATION</t>
  </si>
  <si>
    <t>http://apcnaco.net/aco-public-report</t>
  </si>
  <si>
    <t>Wei Wang</t>
  </si>
  <si>
    <t>weiwang@mail.apcnaco.net</t>
  </si>
  <si>
    <t>(714) 451-8877</t>
  </si>
  <si>
    <t>A28661</t>
  </si>
  <si>
    <t>Banner Health Network</t>
  </si>
  <si>
    <t>A55037</t>
  </si>
  <si>
    <t>Magnolia-Evergreen ACO</t>
  </si>
  <si>
    <t>A76576</t>
  </si>
  <si>
    <t>Paradigm ACO, LLC</t>
  </si>
  <si>
    <t>http://www.paradigmaco.com/about/</t>
  </si>
  <si>
    <t>A82596</t>
  </si>
  <si>
    <t>Accountable Care Coalition of Mount Kisco, LLC</t>
  </si>
  <si>
    <t>90 South Bedford Road, Mount Kisco, New York 10549</t>
  </si>
  <si>
    <t>http://www.accmtkisco.com/PublicInfo.aspx</t>
  </si>
  <si>
    <t>epage@UniversalAmerican.com</t>
  </si>
  <si>
    <t>A91712</t>
  </si>
  <si>
    <t>University of Iowa Health Alliance Accountable Care Organization, LLC</t>
  </si>
  <si>
    <t>Jennifer Vermeer</t>
  </si>
  <si>
    <t>jennifer-vermeer@uiowa.edu</t>
  </si>
  <si>
    <t>(319) 467-7092</t>
  </si>
  <si>
    <t>A23437</t>
  </si>
  <si>
    <t>Bassett Accountable Care Partners, LLC</t>
  </si>
  <si>
    <t>Leonard Lindenmuth</t>
  </si>
  <si>
    <t>Leonard.Lindenmuth@bassett.org</t>
  </si>
  <si>
    <t>(607) 547-6804</t>
  </si>
  <si>
    <t>A59192</t>
  </si>
  <si>
    <t>Franciscan Riverview Health ACO</t>
  </si>
  <si>
    <t>https://www.franciscanhealth.org/about-us/aco/franciscan-riverview-health-aco-llc</t>
  </si>
  <si>
    <t>A54437</t>
  </si>
  <si>
    <t>Integrated ACO LLC</t>
  </si>
  <si>
    <t>http://www.integrated-aco.com/public-reporting/</t>
  </si>
  <si>
    <t>A37048</t>
  </si>
  <si>
    <t>St Joseph's/Candler Advocate Health Network, LLC</t>
  </si>
  <si>
    <t>http://www.sjchs.org/advocate-healthcare-network/advocate-health-network</t>
  </si>
  <si>
    <t>hincheyp@sjchs.org</t>
  </si>
  <si>
    <t>(912) 819-2404</t>
  </si>
  <si>
    <t>A25380</t>
  </si>
  <si>
    <t>Accountable Care Alliance of Ventura, LLC</t>
  </si>
  <si>
    <t>Wilfred Garand</t>
  </si>
  <si>
    <t>wgarand@cmhshealth.org</t>
  </si>
  <si>
    <t>(805) 652-5009</t>
  </si>
  <si>
    <t>A38567</t>
  </si>
  <si>
    <t>Mountain West ACO</t>
  </si>
  <si>
    <t>ID, MT, WY</t>
  </si>
  <si>
    <t>A54062</t>
  </si>
  <si>
    <t>Prime Healthcare ACO</t>
  </si>
  <si>
    <t>http://www.primeaco.com/About-Us.aspx</t>
  </si>
  <si>
    <t>Alan Smith Jr</t>
  </si>
  <si>
    <t>asmith@primehealthcare.com</t>
  </si>
  <si>
    <t>A66733</t>
  </si>
  <si>
    <t>ProHEALTH Accountable Care Medical Group, PLLC</t>
  </si>
  <si>
    <t>A64629</t>
  </si>
  <si>
    <t>Florida Medical Clinic ACO, LLC</t>
  </si>
  <si>
    <t>https://www.floridamedicalclinic.com/fmc-aco/</t>
  </si>
  <si>
    <t>Joe Delatorre</t>
  </si>
  <si>
    <t>jdelatorre@floridamedicalclinic.com</t>
  </si>
  <si>
    <t>(813) 712-1741</t>
  </si>
  <si>
    <t>A07425</t>
  </si>
  <si>
    <t>Covenant ACO, Inc.</t>
  </si>
  <si>
    <t>NM, TX</t>
  </si>
  <si>
    <t>http://www.covenanthealthpartners.org/Covenant-ACO/Covenant-ACO-Info.aspx</t>
  </si>
  <si>
    <t>A01307</t>
  </si>
  <si>
    <t>Antelope Valley ACO</t>
  </si>
  <si>
    <t>http://www.antelopevalleyaco.com/</t>
  </si>
  <si>
    <t>(661) 948-8000</t>
  </si>
  <si>
    <t>A33509</t>
  </si>
  <si>
    <t>Deep South Regional ACO</t>
  </si>
  <si>
    <t>FL, GA, SC</t>
  </si>
  <si>
    <t>A85343</t>
  </si>
  <si>
    <t>Patricia Schou</t>
  </si>
  <si>
    <t>pschou@icahn.org</t>
  </si>
  <si>
    <t>(815) 875-2999</t>
  </si>
  <si>
    <t>A61540</t>
  </si>
  <si>
    <t>Space Coast ACO</t>
  </si>
  <si>
    <t>http://www.spacecoastaco.com/</t>
  </si>
  <si>
    <t>A81088</t>
  </si>
  <si>
    <t>Doctors ACO, LLC</t>
  </si>
  <si>
    <t>A78429</t>
  </si>
  <si>
    <t>CareAlliance: An Accountable Care Organization, LLC</t>
  </si>
  <si>
    <t>http://careallianceaco.org/public-report/</t>
  </si>
  <si>
    <t>A38977</t>
  </si>
  <si>
    <t>Great Plains Care Organization</t>
  </si>
  <si>
    <t>http://www.caravanhealth.com/public-reporting-great-plains-care-organization</t>
  </si>
  <si>
    <t>A14059</t>
  </si>
  <si>
    <t>Kansas Clinical Improvement Collaborative, LLC</t>
  </si>
  <si>
    <t>Robert Moser</t>
  </si>
  <si>
    <t>rmoser@kumc.edu</t>
  </si>
  <si>
    <t>(913) 945-5245</t>
  </si>
  <si>
    <t>A17898</t>
  </si>
  <si>
    <t>Health Connect Partners, LLC</t>
  </si>
  <si>
    <t>http://www2.providence.org/phs/Pages/MedicareACO.aspx</t>
  </si>
  <si>
    <t>A27169</t>
  </si>
  <si>
    <t>High Sierras-Northern Plains ACO</t>
  </si>
  <si>
    <t>A59819</t>
  </si>
  <si>
    <t>ACO of East Hawaii, LLC</t>
  </si>
  <si>
    <t>HI</t>
  </si>
  <si>
    <t>818 Keeaumoku St, Honolulu, Hawaii 96814</t>
  </si>
  <si>
    <t>https://hmsa.com/</t>
  </si>
  <si>
    <t>Po Chou</t>
  </si>
  <si>
    <t>Po.Chou@navvisandcompany.com</t>
  </si>
  <si>
    <t>(636) 536-9443</t>
  </si>
  <si>
    <t>A43071</t>
  </si>
  <si>
    <t>Suburban Health ACO 2</t>
  </si>
  <si>
    <t>David Lippincott</t>
  </si>
  <si>
    <t>A79694</t>
  </si>
  <si>
    <t>PQN - Central Texas, LLC</t>
  </si>
  <si>
    <t>http://www.priviahealth.com/privia-quality-network/texasmssp.html</t>
  </si>
  <si>
    <t>Michael Richmond</t>
  </si>
  <si>
    <t>mrichmond@priviahealth.com</t>
  </si>
  <si>
    <t>(203) 994-0559</t>
  </si>
  <si>
    <t>A40688</t>
  </si>
  <si>
    <t>Pacific Accountable Care, LLC</t>
  </si>
  <si>
    <t>http://www.pacificaccountablecare.com/public-reporting/</t>
  </si>
  <si>
    <t>A05273</t>
  </si>
  <si>
    <t>Accountable Care Coalition of Texas, Inc.</t>
  </si>
  <si>
    <t>A29195</t>
  </si>
  <si>
    <t>A96888</t>
  </si>
  <si>
    <t>A40908</t>
  </si>
  <si>
    <t>MILESTONE HEALTH, INC.</t>
  </si>
  <si>
    <t>http://www.milestoneaco.com/reporting/</t>
  </si>
  <si>
    <t>debra Ouellette</t>
  </si>
  <si>
    <t>debbie.ouellette@milestoneaco.com</t>
  </si>
  <si>
    <t>(866) 612-3475</t>
  </si>
  <si>
    <t>A10419</t>
  </si>
  <si>
    <t>Morehouse Choice ACO-ES</t>
  </si>
  <si>
    <t>Michelle Brown</t>
  </si>
  <si>
    <t>mbrown@choice-aco.com</t>
  </si>
  <si>
    <t>(770) 217-0997</t>
  </si>
  <si>
    <t>A15929</t>
  </si>
  <si>
    <t>West Florida ACO, LLC</t>
  </si>
  <si>
    <t>jchowdappa@westfloridaaco.com</t>
  </si>
  <si>
    <t>(727) 408-6999 x4</t>
  </si>
  <si>
    <t>A40225</t>
  </si>
  <si>
    <t>PMC ACO</t>
  </si>
  <si>
    <t>http://www.pmcaco.com/medicare-shared-savings-program</t>
  </si>
  <si>
    <t>Asif Ishaque</t>
  </si>
  <si>
    <t>asif_ishaque@hotmail.com</t>
  </si>
  <si>
    <t>(810) 653-2111</t>
  </si>
  <si>
    <t>A39818</t>
  </si>
  <si>
    <t>Live Oak Care</t>
  </si>
  <si>
    <t>http://www.liveoakcare.com/public-reporting.html</t>
  </si>
  <si>
    <t>A91115</t>
  </si>
  <si>
    <t>John C. Lincoln Accountable Care Organization, LLC</t>
  </si>
  <si>
    <t>James Dearing</t>
  </si>
  <si>
    <t>James.Dearing@HonorHealth.com</t>
  </si>
  <si>
    <t>(623) 434-3823</t>
  </si>
  <si>
    <t>A27492</t>
  </si>
  <si>
    <t>Adirondacks ACO, LLC</t>
  </si>
  <si>
    <t>http://www.adirondacksaco.com/index.php/overview/public-reporting-information/</t>
  </si>
  <si>
    <t>A65596</t>
  </si>
  <si>
    <t>Integrated Care Alliance, LLC</t>
  </si>
  <si>
    <t>dduncanson@simedhealth.com</t>
  </si>
  <si>
    <t>(352) 224-2302</t>
  </si>
  <si>
    <t>A38301</t>
  </si>
  <si>
    <t>Physicians Accountable Care of Utah</t>
  </si>
  <si>
    <t>UT</t>
  </si>
  <si>
    <t>http://www.grangermedical.com/about-us/accountable-care-organization/</t>
  </si>
  <si>
    <t>Mary Jane Pennington</t>
  </si>
  <si>
    <t>mpennington@grangermedical.com</t>
  </si>
  <si>
    <t>(801) 965-3777</t>
  </si>
  <si>
    <t>A02865</t>
  </si>
  <si>
    <t>MetroHealth Care Partners</t>
  </si>
  <si>
    <t>http://www.metrohealth.org/aco/public-information</t>
  </si>
  <si>
    <t>Susan Mego</t>
  </si>
  <si>
    <t>carepartnersaco@metrohealth.org</t>
  </si>
  <si>
    <t>(216) 957-2610</t>
  </si>
  <si>
    <t>A70064</t>
  </si>
  <si>
    <t>Partners In Care ACO, Inc.</t>
  </si>
  <si>
    <t>NJ</t>
  </si>
  <si>
    <t>http://www.partnersincareaco.com/public-reporting/</t>
  </si>
  <si>
    <t>A81899</t>
  </si>
  <si>
    <t>A26666</t>
  </si>
  <si>
    <t>Kentucky Primary Care Alliance</t>
  </si>
  <si>
    <t>KY, TN</t>
  </si>
  <si>
    <t>A61047</t>
  </si>
  <si>
    <t>Midwest Quality Care Alliance</t>
  </si>
  <si>
    <t>5325 Faraon St, Saint Joseph, Missouri 64506</t>
  </si>
  <si>
    <t>http://www.mqca.org</t>
  </si>
  <si>
    <t>Linda Bahrke</t>
  </si>
  <si>
    <t>Linda.Bahrke@mymlc.com</t>
  </si>
  <si>
    <t>(816) 271-6000</t>
  </si>
  <si>
    <t>A35510</t>
  </si>
  <si>
    <t>NEQCA Accountable Care, Inc.</t>
  </si>
  <si>
    <t>MA</t>
  </si>
  <si>
    <t>325 Wood Road, Suite 210, Braintree, Massachusetts 02184</t>
  </si>
  <si>
    <t>http://neqca.org/ABOUT-NEQCA/NEQCA-Accountable-Care-Inc.aspx</t>
  </si>
  <si>
    <t>Margaret Costello</t>
  </si>
  <si>
    <t>mcostello1@neqca.org</t>
  </si>
  <si>
    <t>(781) 356-3336</t>
  </si>
  <si>
    <t>A83175</t>
  </si>
  <si>
    <t>South Shore Physician-Hospital Organization, Inc</t>
  </si>
  <si>
    <t>1221 Main Street, Suite 202, South Weymouth, Massachusetts 02190</t>
  </si>
  <si>
    <t>http://www.sspho.org</t>
  </si>
  <si>
    <t>Matthew Whalen</t>
  </si>
  <si>
    <t>Matthew_Whalen@sshosp.org</t>
  </si>
  <si>
    <t>(781) 624-8820</t>
  </si>
  <si>
    <t>A62006</t>
  </si>
  <si>
    <t>Patient Care Network of Oklahoma, LLC</t>
  </si>
  <si>
    <t>A34708</t>
  </si>
  <si>
    <t>IL, IN, KY</t>
  </si>
  <si>
    <t>Rachel Raymond</t>
  </si>
  <si>
    <t>(615) 284-6439</t>
  </si>
  <si>
    <t>A17196</t>
  </si>
  <si>
    <t>Erin Patrick</t>
  </si>
  <si>
    <t>epatrick@aledade.com</t>
  </si>
  <si>
    <t>(620) 755-2701</t>
  </si>
  <si>
    <t>A55626</t>
  </si>
  <si>
    <t>UCHealth Integrated Network</t>
  </si>
  <si>
    <t>CO, WY</t>
  </si>
  <si>
    <t>Jean Haynes</t>
  </si>
  <si>
    <t>jean.haynes@uchealth.org</t>
  </si>
  <si>
    <t>(720) 848-7830</t>
  </si>
  <si>
    <t>A78144</t>
  </si>
  <si>
    <t>Coastal Medical, Inc.</t>
  </si>
  <si>
    <t>MA, RI</t>
  </si>
  <si>
    <t>http://www.coastalmedical.com/about-us/aco-public-disclosure</t>
  </si>
  <si>
    <t>G Alan Kurose</t>
  </si>
  <si>
    <t>gakurose@coastalmedical.com</t>
  </si>
  <si>
    <t>(401) 421-4000 x10227</t>
  </si>
  <si>
    <t>A73083</t>
  </si>
  <si>
    <t>IL, MO</t>
  </si>
  <si>
    <t>A76834</t>
  </si>
  <si>
    <t>Integrated Medical Staff of Jackson, P.C.</t>
  </si>
  <si>
    <t>Mark Allen</t>
  </si>
  <si>
    <t>mallen@jacksonclinic.com</t>
  </si>
  <si>
    <t>(731) 422-0285</t>
  </si>
  <si>
    <t>A17606</t>
  </si>
  <si>
    <t>A23015</t>
  </si>
  <si>
    <t>Keystone Clinical Partners, LLC</t>
  </si>
  <si>
    <t>9510 Ormsby Station Road, Suite 300, Louisville, Kentucky 40223</t>
  </si>
  <si>
    <t>gerhard@ppcp.org</t>
  </si>
  <si>
    <t>(412) 531-2902</t>
  </si>
  <si>
    <t>A53334</t>
  </si>
  <si>
    <t>Physicians Healthcare Collaborative, LLC</t>
  </si>
  <si>
    <t>A07433</t>
  </si>
  <si>
    <t>Mission Health Care Network, LLC</t>
  </si>
  <si>
    <t>GA, TN</t>
  </si>
  <si>
    <t>Tod Erickson</t>
  </si>
  <si>
    <t>tod_erickson@memorial.org</t>
  </si>
  <si>
    <t>(423) 495-7762</t>
  </si>
  <si>
    <t>A12141</t>
  </si>
  <si>
    <t>Health Leaders Medicare ACO Network</t>
  </si>
  <si>
    <t>4200 Essen Lane, Baton Rouge, Louisiana 70809</t>
  </si>
  <si>
    <t>http://www.hlncn.com/public-reporting</t>
  </si>
  <si>
    <t>Richard Vath</t>
  </si>
  <si>
    <t>Richard.Vath2@fmolhs.org</t>
  </si>
  <si>
    <t>(225) 922-7462</t>
  </si>
  <si>
    <t>A72235</t>
  </si>
  <si>
    <t>Bayview Physicians Group</t>
  </si>
  <si>
    <t>James Hartz</t>
  </si>
  <si>
    <t>hartz@msaphy.com</t>
  </si>
  <si>
    <t>(757) 686-3508</t>
  </si>
  <si>
    <t>A81860</t>
  </si>
  <si>
    <t>Allegiance ACO</t>
  </si>
  <si>
    <t>Marc Whitman</t>
  </si>
  <si>
    <t>allegiancehealthgroup@gmail.com</t>
  </si>
  <si>
    <t>(609) 365-1599</t>
  </si>
  <si>
    <t>A73340</t>
  </si>
  <si>
    <t>Ochsner Accountable Care Network, LLC</t>
  </si>
  <si>
    <t>LA, MS</t>
  </si>
  <si>
    <t>David Carmouche</t>
  </si>
  <si>
    <t>david.carmouche@ochsner.org</t>
  </si>
  <si>
    <t>(504) 842-5978</t>
  </si>
  <si>
    <t>A94770</t>
  </si>
  <si>
    <t>Primaria ACO, LLC</t>
  </si>
  <si>
    <t>One North Franklin, Suite 1205, Chicago, Illinois 60606</t>
  </si>
  <si>
    <t>http://www.primariaaco.com/publicreporting</t>
  </si>
  <si>
    <t>Doug Stratton</t>
  </si>
  <si>
    <t>dstratton@primariahealth.com</t>
  </si>
  <si>
    <t>(317) 621-9369</t>
  </si>
  <si>
    <t>A16978</t>
  </si>
  <si>
    <t>Ahmed Haque</t>
  </si>
  <si>
    <t>ahmed@aledade.com</t>
  </si>
  <si>
    <t>A79400</t>
  </si>
  <si>
    <t>UOP ACO, LLC</t>
  </si>
  <si>
    <t>A53441</t>
  </si>
  <si>
    <t>Aledade Florida Central ACO, LLC</t>
  </si>
  <si>
    <t>A76261</t>
  </si>
  <si>
    <t>Hackensack Alliance ACO</t>
  </si>
  <si>
    <t>Edward Gold</t>
  </si>
  <si>
    <t>edward.gold@hackensackmeridian.org</t>
  </si>
  <si>
    <t>(201) 666-3900</t>
  </si>
  <si>
    <t>A08611</t>
  </si>
  <si>
    <t>South Bend Clinic Accountable Care</t>
  </si>
  <si>
    <t>A74494</t>
  </si>
  <si>
    <t>Peninsula Regional Clinically Integrated Network, LLC</t>
  </si>
  <si>
    <t>DE, MD, VA</t>
  </si>
  <si>
    <t>nancy.creighton@peninsula.org</t>
  </si>
  <si>
    <t>(410) 543-4759 x4759</t>
  </si>
  <si>
    <t>A71094</t>
  </si>
  <si>
    <t>TXCIN</t>
  </si>
  <si>
    <t>jim.walton@genesisdocs.org</t>
  </si>
  <si>
    <t>(972) 419-0047</t>
  </si>
  <si>
    <t>A22066</t>
  </si>
  <si>
    <t>Qualuable Medical Professionals, LLC</t>
  </si>
  <si>
    <t>Scott Fowler</t>
  </si>
  <si>
    <t>(423) 857-2091</t>
  </si>
  <si>
    <t>A20392</t>
  </si>
  <si>
    <t>Aledade Mississippi ACO, LLC</t>
  </si>
  <si>
    <t>A79765</t>
  </si>
  <si>
    <t>MD, PA, WV</t>
  </si>
  <si>
    <t>Tom Chan</t>
  </si>
  <si>
    <t>tom.chan@meritushealth.com</t>
  </si>
  <si>
    <t>(301) 790-8102</t>
  </si>
  <si>
    <t>A73551</t>
  </si>
  <si>
    <t>St. Francis Accountable Health Network</t>
  </si>
  <si>
    <t>Tiffany Noller</t>
  </si>
  <si>
    <t>(785) 295-8677</t>
  </si>
  <si>
    <t>A77059</t>
  </si>
  <si>
    <t>Beth Israel Deaconess Care Organization</t>
  </si>
  <si>
    <t>MA, NH</t>
  </si>
  <si>
    <t>http://www.bidpo.org/INfoForPatients/TransparencyReporting2-14.html</t>
  </si>
  <si>
    <t>Jeffrey Hulburt</t>
  </si>
  <si>
    <t>jhulburt@bidmc.harvard.edu</t>
  </si>
  <si>
    <t>(617) 754-1008</t>
  </si>
  <si>
    <t>A81399</t>
  </si>
  <si>
    <t>NPG Health Collaborative LLC</t>
  </si>
  <si>
    <t>rodney.triplett@phvne.com</t>
  </si>
  <si>
    <t>(402) 657-5223</t>
  </si>
  <si>
    <t>A72971</t>
  </si>
  <si>
    <t>Think ACO, LLC</t>
  </si>
  <si>
    <t>A60892</t>
  </si>
  <si>
    <t>Arizona Connected Care, LLC</t>
  </si>
  <si>
    <t>A06665</t>
  </si>
  <si>
    <t>JFK Health ACO</t>
  </si>
  <si>
    <t>William Oser</t>
  </si>
  <si>
    <t>(732) 744-5980</t>
  </si>
  <si>
    <t>A69939</t>
  </si>
  <si>
    <t>Meridian Accountable Care Organization, LLC</t>
  </si>
  <si>
    <t>A86874</t>
  </si>
  <si>
    <t>MACIPA</t>
  </si>
  <si>
    <t>Barbara Spivak</t>
  </si>
  <si>
    <t>bspivak@macipa.com</t>
  </si>
  <si>
    <t>(617) 259-2102</t>
  </si>
  <si>
    <t>A67733</t>
  </si>
  <si>
    <t>The Premier HealthCare Network LLC</t>
  </si>
  <si>
    <t>Laverne Poindexter</t>
  </si>
  <si>
    <t>laverne.poindexter@pmratl.com</t>
  </si>
  <si>
    <t>A15030</t>
  </si>
  <si>
    <t>Silver State ACO LLC</t>
  </si>
  <si>
    <t>lpreston@pmclv.com</t>
  </si>
  <si>
    <t>(702) 598-0600</t>
  </si>
  <si>
    <t>A38726</t>
  </si>
  <si>
    <t>CHRISTUS Health Quality Care Alliance</t>
  </si>
  <si>
    <t>A38167</t>
  </si>
  <si>
    <t>North Jersey ACO, LLC</t>
  </si>
  <si>
    <t>718 Teaneck Road, Teaneck, New Jersey 07666</t>
  </si>
  <si>
    <t>http://www.northjerseyaco.com</t>
  </si>
  <si>
    <t>Kiran Mulgaokar</t>
  </si>
  <si>
    <t>mulgaokar@holyname.org</t>
  </si>
  <si>
    <t>(201) 379-5660</t>
  </si>
  <si>
    <t>A58483</t>
  </si>
  <si>
    <t>Atlantic ACO</t>
  </si>
  <si>
    <t>Thomas Kloos</t>
  </si>
  <si>
    <t>thomas.kloos@atlantichealth.org</t>
  </si>
  <si>
    <t>(862) 260-3113</t>
  </si>
  <si>
    <t>(862) 260-3213</t>
  </si>
  <si>
    <t>A50281</t>
  </si>
  <si>
    <t>Pricare ACO, LLC</t>
  </si>
  <si>
    <t>KY</t>
  </si>
  <si>
    <t>A69364</t>
  </si>
  <si>
    <t>VirtuaCare</t>
  </si>
  <si>
    <t>50 Lake Center Drive - # 400, 401 Route 73 North, Marlton, New Jersey 08053</t>
  </si>
  <si>
    <t>https://www.virtua.org/about/virtua-care-aco</t>
  </si>
  <si>
    <t>Stephen Kolesk</t>
  </si>
  <si>
    <t>sjkolesk@virtua.org</t>
  </si>
  <si>
    <t>(856) 355-6165</t>
  </si>
  <si>
    <t>A55446</t>
  </si>
  <si>
    <t>NJ Physicians ACO LLC</t>
  </si>
  <si>
    <t>http://www.njphysiciansaco.com/public-reporting.html</t>
  </si>
  <si>
    <t>Vinod Sancheti</t>
  </si>
  <si>
    <t>vinod.sancheti@gmail.com</t>
  </si>
  <si>
    <t>(732) 240-4000</t>
  </si>
  <si>
    <t>A42791</t>
  </si>
  <si>
    <t>Emerald Coast ACO, LLC</t>
  </si>
  <si>
    <t>Mark Wiacek</t>
  </si>
  <si>
    <t>mwiacek@white-wilson.com</t>
  </si>
  <si>
    <t>(850) 863-8250</t>
  </si>
  <si>
    <t>A82420</t>
  </si>
  <si>
    <t>USMD Physician Services</t>
  </si>
  <si>
    <t>Richard Johnston</t>
  </si>
  <si>
    <t>Richard.Johnston@usmd.com</t>
  </si>
  <si>
    <t>(214) 493-4000</t>
  </si>
  <si>
    <t>A96182</t>
  </si>
  <si>
    <t>Lifespan Health Alliance, LLC</t>
  </si>
  <si>
    <t>https://www.lifespan.org/medicare-accountable-care-organization-pubic-disclosure</t>
  </si>
  <si>
    <t>A28160</t>
  </si>
  <si>
    <t>ACMG</t>
  </si>
  <si>
    <t>Chris Pertierra</t>
  </si>
  <si>
    <t>(786) 427-1037</t>
  </si>
  <si>
    <t>A03716</t>
  </si>
  <si>
    <t>Bluegrass Clinical Partners LLC</t>
  </si>
  <si>
    <t>FL, KY, TN</t>
  </si>
  <si>
    <t>http://bluegrassclinicalpartners.com</t>
  </si>
  <si>
    <t>A35853</t>
  </si>
  <si>
    <t>Prime Care Managers, LLC</t>
  </si>
  <si>
    <t>AR, TX</t>
  </si>
  <si>
    <t>John Ford</t>
  </si>
  <si>
    <t>JFord@PrimeCareManagers.com</t>
  </si>
  <si>
    <t>(903) 247-0484 x230</t>
  </si>
  <si>
    <t>A46075</t>
  </si>
  <si>
    <t>Southern Kentucky Health Care Alliance</t>
  </si>
  <si>
    <t>Pravin Avula</t>
  </si>
  <si>
    <t>(270) 563-3000</t>
  </si>
  <si>
    <t>A31344</t>
  </si>
  <si>
    <t>Greater Baltimore Health Alliance</t>
  </si>
  <si>
    <t>Mary Ely</t>
  </si>
  <si>
    <t>mely@gbmc.org</t>
  </si>
  <si>
    <t>(443) 849-2435</t>
  </si>
  <si>
    <t>A43717</t>
  </si>
  <si>
    <t>Louisiana Physicians ACO LLC</t>
  </si>
  <si>
    <t>Joshua Lowentritt</t>
  </si>
  <si>
    <t>drjlowentritt4@imsnola.com</t>
  </si>
  <si>
    <t>(504) 897-1887</t>
  </si>
  <si>
    <t>A85734</t>
  </si>
  <si>
    <t>A93187</t>
  </si>
  <si>
    <t>Ventura County Foundation for Medical Care ACO</t>
  </si>
  <si>
    <t>Mary Carr</t>
  </si>
  <si>
    <t>marycarr@venturamedical.org</t>
  </si>
  <si>
    <t>(805) 484-6822</t>
  </si>
  <si>
    <t>A03202</t>
  </si>
  <si>
    <t>Augusta Care Partners, LLC</t>
  </si>
  <si>
    <t>Daniel OConnor</t>
  </si>
  <si>
    <t>doconnor@augustahealth.com</t>
  </si>
  <si>
    <t>(540) 932-4818</t>
  </si>
  <si>
    <t>A40581</t>
  </si>
  <si>
    <t>NexCentra Health Partners, LLC</t>
  </si>
  <si>
    <t>Daniel Whitney</t>
  </si>
  <si>
    <t>A73727</t>
  </si>
  <si>
    <t>Indiana Lakes ACO</t>
  </si>
  <si>
    <t>Larry Allen</t>
  </si>
  <si>
    <t>lallen@goshenhealth.com</t>
  </si>
  <si>
    <t>(574) 364-2179</t>
  </si>
  <si>
    <t>A12017</t>
  </si>
  <si>
    <t>Baptist Health Care Partners, LLC</t>
  </si>
  <si>
    <t>Pat Harrod</t>
  </si>
  <si>
    <t>pharrod@bhsi.com</t>
  </si>
  <si>
    <t>A89928</t>
  </si>
  <si>
    <t>Empire ACO LLC</t>
  </si>
  <si>
    <t>Davendra Srivastava</t>
  </si>
  <si>
    <t>dev1215@yahoo.com</t>
  </si>
  <si>
    <t>(516) 698-1260</t>
  </si>
  <si>
    <t>A34178</t>
  </si>
  <si>
    <t>A64801</t>
  </si>
  <si>
    <t>HARTFORD HEALTHCARE ACCOUNTABLE CARE ORGANIZATION, INC.</t>
  </si>
  <si>
    <t>CT</t>
  </si>
  <si>
    <t>https://hartfordhealthcare.org/health-professionals/integrated-care-partners/accountable-care-organization</t>
  </si>
  <si>
    <t>A75625</t>
  </si>
  <si>
    <t>A87299</t>
  </si>
  <si>
    <t>A47448</t>
  </si>
  <si>
    <t>Caribbean Accountable Care, LLC</t>
  </si>
  <si>
    <t>PR</t>
  </si>
  <si>
    <t>http://www.cac-pr.com/aco-public-reporting/</t>
  </si>
  <si>
    <t>Raul Montalvo-Orsini</t>
  </si>
  <si>
    <t>raul.montalvo@mso-pr.com</t>
  </si>
  <si>
    <t>(787) 622-3000 x2280</t>
  </si>
  <si>
    <t>A53342</t>
  </si>
  <si>
    <t>Eastern Kentucky Clinical Partners, LLC</t>
  </si>
  <si>
    <t>KY, WV</t>
  </si>
  <si>
    <t>A43804</t>
  </si>
  <si>
    <t>Aledade Accountable Care 12, LLC</t>
  </si>
  <si>
    <t>OH, WV</t>
  </si>
  <si>
    <t>A37948</t>
  </si>
  <si>
    <t>NRH ACO LLC</t>
  </si>
  <si>
    <t>A18812</t>
  </si>
  <si>
    <t>RWJ Partners LLC</t>
  </si>
  <si>
    <t>Joshua Bershad</t>
  </si>
  <si>
    <t>joshua.bershad@rwjbh.org</t>
  </si>
  <si>
    <t>(732) 937-8897</t>
  </si>
  <si>
    <t>A16074</t>
  </si>
  <si>
    <t>Crystal Run Healthcare ACO, LLC</t>
  </si>
  <si>
    <t>NY, PA</t>
  </si>
  <si>
    <t>Hal Teitelbaum</t>
  </si>
  <si>
    <t>hteitelbaum@crystalrunhealthcare.com</t>
  </si>
  <si>
    <t>(845) 703-6101</t>
  </si>
  <si>
    <t>A47392</t>
  </si>
  <si>
    <t>Joseph Fiser</t>
  </si>
  <si>
    <t>jfiser@capefearvalley.com</t>
  </si>
  <si>
    <t>(910) 615-5572</t>
  </si>
  <si>
    <t>A10764</t>
  </si>
  <si>
    <t>Collaborative Health ACO</t>
  </si>
  <si>
    <t>67 Union Street, Natick, Massachusetts 01760</t>
  </si>
  <si>
    <t>http://www.collaborativehealthaco.com/</t>
  </si>
  <si>
    <t>Michael Coffey</t>
  </si>
  <si>
    <t>michael.coffey@mwmc.com</t>
  </si>
  <si>
    <t>(508) 650-7476</t>
  </si>
  <si>
    <t>A10273</t>
  </si>
  <si>
    <t>BJC HealthCare ACO, LLC</t>
  </si>
  <si>
    <t>Sandra Van Trease</t>
  </si>
  <si>
    <t>sandra.vantrease@bjc.org</t>
  </si>
  <si>
    <t>(314) 286-2111</t>
  </si>
  <si>
    <t>A70007</t>
  </si>
  <si>
    <t>OICP</t>
  </si>
  <si>
    <t>Cindy Baker</t>
  </si>
  <si>
    <t>cbaker@qualitycarepartners.com</t>
  </si>
  <si>
    <t>(888) 258-7621 x1113</t>
  </si>
  <si>
    <t>A14287</t>
  </si>
  <si>
    <t>AllCare Health Alliance</t>
  </si>
  <si>
    <t>A01645</t>
  </si>
  <si>
    <t>Community Health Network</t>
  </si>
  <si>
    <t>Len Kaiser</t>
  </si>
  <si>
    <t>lkaiser@healtheast.org</t>
  </si>
  <si>
    <t>(651) 232-6789</t>
  </si>
  <si>
    <t>A96978</t>
  </si>
  <si>
    <t>AmpliPHY of Texas ACO LLC</t>
  </si>
  <si>
    <t>Randy Cook</t>
  </si>
  <si>
    <t>rcook@ampliphyps.com</t>
  </si>
  <si>
    <t>(615) 500-1959</t>
  </si>
  <si>
    <t>A58444</t>
  </si>
  <si>
    <t>VillageMD New Hampshire ACO, LLC</t>
  </si>
  <si>
    <t>A91256</t>
  </si>
  <si>
    <t>SERPA-ACO</t>
  </si>
  <si>
    <t>Joleen TenHulzen Huneke</t>
  </si>
  <si>
    <t>jthserpa@rccn.info</t>
  </si>
  <si>
    <t>(402) 826-3737 x17</t>
  </si>
  <si>
    <t>A23513</t>
  </si>
  <si>
    <t>SLPA ACO, LLC</t>
  </si>
  <si>
    <t>A69405</t>
  </si>
  <si>
    <t>Coastal Plains Network, LLC</t>
  </si>
  <si>
    <t>(252) 816-0899</t>
  </si>
  <si>
    <t>A68137</t>
  </si>
  <si>
    <t>Community Health Accountable Care, LLC</t>
  </si>
  <si>
    <t>NH, NY, VT</t>
  </si>
  <si>
    <t>61 Elm Street, Montpelier, Vermont 05602</t>
  </si>
  <si>
    <t>http://www.communityhealthaccountablecare.com/medicare-shared-savings-program-public-reporting-information.html</t>
  </si>
  <si>
    <t>Katherine Simmons</t>
  </si>
  <si>
    <t>ksimmons@bistatepca.org</t>
  </si>
  <si>
    <t>(802) 229-0002 x217</t>
  </si>
  <si>
    <t>A89941</t>
  </si>
  <si>
    <t>SPACO</t>
  </si>
  <si>
    <t>601 S. Harbour Island Blvd, Suite 213, Tampa, Florida 33602</t>
  </si>
  <si>
    <t>http://www.spacollc.com/public-reporting</t>
  </si>
  <si>
    <t>Steven Christoff</t>
  </si>
  <si>
    <t>schristoff@phypartners.com</t>
  </si>
  <si>
    <t>(352) 622-7000</t>
  </si>
  <si>
    <t>A39107</t>
  </si>
  <si>
    <t>Mission Health Partners, Inc.</t>
  </si>
  <si>
    <t>Amanda Gerlach</t>
  </si>
  <si>
    <t>(828) 213-5384</t>
  </si>
  <si>
    <t>A13910</t>
  </si>
  <si>
    <t>Aledade Arkansas ACO, LLC</t>
  </si>
  <si>
    <t>A40874</t>
  </si>
  <si>
    <t>Chautauqua Region Associated Medical Partners, LLC</t>
  </si>
  <si>
    <t>Ann Abdella</t>
  </si>
  <si>
    <t>abdella@cchn.net</t>
  </si>
  <si>
    <t>A32930</t>
  </si>
  <si>
    <t>OneCare Vermont Accountable Care Organization, LLC</t>
  </si>
  <si>
    <t>111 Colchester Avenue, Burlington, Vermont 05401</t>
  </si>
  <si>
    <t>https://www.onecarevt.org/PublicReportingInfo</t>
  </si>
  <si>
    <t>Todd Moore</t>
  </si>
  <si>
    <t>Todd.Moore@onecarevt.org</t>
  </si>
  <si>
    <t>(802) 847-1844</t>
  </si>
  <si>
    <t>A95421</t>
  </si>
  <si>
    <t>Banner Network Colorado, LLC</t>
  </si>
  <si>
    <t>Paul Kellogg</t>
  </si>
  <si>
    <t>paul.kellogg@bannerhealth.com</t>
  </si>
  <si>
    <t>(970) 346-3700</t>
  </si>
  <si>
    <t>A30824</t>
  </si>
  <si>
    <t>Prime Healthcare ACO II LLC</t>
  </si>
  <si>
    <t>Paula Ellis</t>
  </si>
  <si>
    <t>pellis1@primehealthcare.com</t>
  </si>
  <si>
    <t>(913) 680-6004</t>
  </si>
  <si>
    <t>A51279</t>
  </si>
  <si>
    <t>Optimus Healthcare Partners, LLC</t>
  </si>
  <si>
    <t>John Vigorita</t>
  </si>
  <si>
    <t>jvigorita@optimushp.com</t>
  </si>
  <si>
    <t>(908) 598-0101</t>
  </si>
  <si>
    <t>A29630</t>
  </si>
  <si>
    <t>Accountable Care Network of Independent Physicians, LLC</t>
  </si>
  <si>
    <t>A64090</t>
  </si>
  <si>
    <t>Next ACO of Nature Coast</t>
  </si>
  <si>
    <t>A27912</t>
  </si>
  <si>
    <t>Princeton HealthCare Partners, LLC</t>
  </si>
  <si>
    <t>A74604</t>
  </si>
  <si>
    <t>TP-ACO L.L.C.</t>
  </si>
  <si>
    <t>John Woods</t>
  </si>
  <si>
    <t>jwoods@tpacsecure.com</t>
  </si>
  <si>
    <t>(225) 706-8424</t>
  </si>
  <si>
    <t>A15196</t>
  </si>
  <si>
    <t>Richmond Quality, LLC</t>
  </si>
  <si>
    <t>Richard Salhany</t>
  </si>
  <si>
    <t>Rsalhany@rumcsi.org</t>
  </si>
  <si>
    <t>(718) 818-2413</t>
  </si>
  <si>
    <t>A57853</t>
  </si>
  <si>
    <t>Life Health Services, LLC</t>
  </si>
  <si>
    <t>Vincent Capece Jr</t>
  </si>
  <si>
    <t>vin.capece@midhosp.org</t>
  </si>
  <si>
    <t>(860) 358-6150</t>
  </si>
  <si>
    <t>A83956</t>
  </si>
  <si>
    <t>Carroll ACO, LLC</t>
  </si>
  <si>
    <t>A30142</t>
  </si>
  <si>
    <t>dgreen@rcmanet.org</t>
  </si>
  <si>
    <t>(951) 686-3342 x305</t>
  </si>
  <si>
    <t>A81035</t>
  </si>
  <si>
    <t>Christie Clinic Physician Services, LLC</t>
  </si>
  <si>
    <t>Kenneth Bilger</t>
  </si>
  <si>
    <t>kbilger@christieclinic.com</t>
  </si>
  <si>
    <t>(217) 366-1270</t>
  </si>
  <si>
    <t>A21780</t>
  </si>
  <si>
    <t>Ken Petronis</t>
  </si>
  <si>
    <t>(443) 721-6389</t>
  </si>
  <si>
    <t>A18013</t>
  </si>
  <si>
    <t>Aledade Louisiana ACO, LLC</t>
  </si>
  <si>
    <t>(202) 803-7979</t>
  </si>
  <si>
    <t>A25421</t>
  </si>
  <si>
    <t>CHESS Value, LLC</t>
  </si>
  <si>
    <t>Katherine Henry</t>
  </si>
  <si>
    <t>(336) 802-2661</t>
  </si>
  <si>
    <t>A70186</t>
  </si>
  <si>
    <t>A92936</t>
  </si>
  <si>
    <t>Privia Quality Network of Georgia</t>
  </si>
  <si>
    <t>FL, GA</t>
  </si>
  <si>
    <t>James Sams</t>
  </si>
  <si>
    <t>jsams@priviahealth.com</t>
  </si>
  <si>
    <t>(770) 550-5838</t>
  </si>
  <si>
    <t>A74238</t>
  </si>
  <si>
    <t>Primary PartnerCare ACO Independent Practice Association, Inc.</t>
  </si>
  <si>
    <t>Marion Davis</t>
  </si>
  <si>
    <t>mdavis@primarypartnercare.com</t>
  </si>
  <si>
    <t>(516) 233-2483 x5</t>
  </si>
  <si>
    <t>A17931</t>
  </si>
  <si>
    <t>Emerald Physicians</t>
  </si>
  <si>
    <t>Kumara Sidhartha</t>
  </si>
  <si>
    <t>ksidhartha@emeraldphysicians.com</t>
  </si>
  <si>
    <t>(508) 778-4777</t>
  </si>
  <si>
    <t>A08031</t>
  </si>
  <si>
    <t>KY, OH</t>
  </si>
  <si>
    <t>Brandy Preston</t>
  </si>
  <si>
    <t>brandy_preston@bshsi.org</t>
  </si>
  <si>
    <t>(606) 833-6782</t>
  </si>
  <si>
    <t>A80158</t>
  </si>
  <si>
    <t>Kennebec Region Health Alliance</t>
  </si>
  <si>
    <t>ME</t>
  </si>
  <si>
    <t>Barbara Crowley</t>
  </si>
  <si>
    <t>barbara.crowley@mainegeneral.org</t>
  </si>
  <si>
    <t>(207) 626-1097</t>
  </si>
  <si>
    <t>A25914</t>
  </si>
  <si>
    <t>Integral Healthcare, LLC</t>
  </si>
  <si>
    <t>Pariksith Singh</t>
  </si>
  <si>
    <t>psingh@accesshealthcarellc.net</t>
  </si>
  <si>
    <t>(352) 799-0046</t>
  </si>
  <si>
    <t>A84785</t>
  </si>
  <si>
    <t>MCM ACCOUNTABLE CARE ORGANIZATION, LLC</t>
  </si>
  <si>
    <t>Mazin Shikara</t>
  </si>
  <si>
    <t>mshikara@mcmhealthcare.com</t>
  </si>
  <si>
    <t>A92107</t>
  </si>
  <si>
    <t>Central Maine ACO</t>
  </si>
  <si>
    <t>(207) 795-2953</t>
  </si>
  <si>
    <t>A72677</t>
  </si>
  <si>
    <t>Signature Partners</t>
  </si>
  <si>
    <t>Matthew.Poffenroth@inova.org</t>
  </si>
  <si>
    <t>A59256</t>
  </si>
  <si>
    <t>Maine Community Accountable Care Organization, LLC</t>
  </si>
  <si>
    <t>A38596</t>
  </si>
  <si>
    <t>NH Accountable Care Partners</t>
  </si>
  <si>
    <t>http://www.concordhospital.org/about/accountable-care-organization/</t>
  </si>
  <si>
    <t>David Green</t>
  </si>
  <si>
    <t>dgreen@crhc.org</t>
  </si>
  <si>
    <t>(603) 225-2711</t>
  </si>
  <si>
    <t>Betsey Rhynhart</t>
  </si>
  <si>
    <t>brhynhar@crhc.org</t>
  </si>
  <si>
    <t>(603) 230-7267</t>
  </si>
  <si>
    <t>A91435</t>
  </si>
  <si>
    <t>Cleveland Quality Healthnet</t>
  </si>
  <si>
    <t>Corattur Natesan</t>
  </si>
  <si>
    <t>cnsnatesan@yahoo.com</t>
  </si>
  <si>
    <t>A21778</t>
  </si>
  <si>
    <t>Lahey Clinical Performance ACO</t>
  </si>
  <si>
    <t>A52780</t>
  </si>
  <si>
    <t>Methodist Alliance for Patients and Physicians</t>
  </si>
  <si>
    <t>Shannon Huggins</t>
  </si>
  <si>
    <t>(214) 947-4527</t>
  </si>
  <si>
    <t>A44604</t>
  </si>
  <si>
    <t>Trillium Health, LLC</t>
  </si>
  <si>
    <t>A47655</t>
  </si>
  <si>
    <t>A71510</t>
  </si>
  <si>
    <t>Northwest Ohio ACO, LLC</t>
  </si>
  <si>
    <t>Tim Poplawski</t>
  </si>
  <si>
    <t>tpoplawski@toledoclinic.com</t>
  </si>
  <si>
    <t>(419) 479-5886</t>
  </si>
  <si>
    <t>A27712</t>
  </si>
  <si>
    <t>Best Health, ACO LLC</t>
  </si>
  <si>
    <t>golliherg@hutchclinic.com</t>
  </si>
  <si>
    <t>(620) 694-2110</t>
  </si>
  <si>
    <t>A93701</t>
  </si>
  <si>
    <t>South Texas ACO Clinical Partners LLC</t>
  </si>
  <si>
    <t>Kamal Jemmoua</t>
  </si>
  <si>
    <t>kamal.jemmoua@uhsinc.com</t>
  </si>
  <si>
    <t>(610) 992-4579</t>
  </si>
  <si>
    <t>A17421</t>
  </si>
  <si>
    <t>Oregon ACO LLC</t>
  </si>
  <si>
    <t>OR, WA</t>
  </si>
  <si>
    <t>601 Southwest 2nd Avenue, Suite 1940, Portland, Oregon 97204</t>
  </si>
  <si>
    <t>http://acooregon.com</t>
  </si>
  <si>
    <t>Aaron Crane</t>
  </si>
  <si>
    <t>acrane@propelhealth.com</t>
  </si>
  <si>
    <t>(503) 265-5639</t>
  </si>
  <si>
    <t>A42910</t>
  </si>
  <si>
    <t>Northeast Medical Group ACO, LLC</t>
  </si>
  <si>
    <t>http://www.northeastmedicalgroup.org/about-us/northeast-medical-group-aco-llc-information.aspx</t>
  </si>
  <si>
    <t>Prathibha Varkey</t>
  </si>
  <si>
    <t>Prathibha.Varkey@ynhh.org</t>
  </si>
  <si>
    <t>A06844</t>
  </si>
  <si>
    <t>Netrin Primary Care ACO, LLC</t>
  </si>
  <si>
    <t>Arumani Manisundaram</t>
  </si>
  <si>
    <t>arumani@netrinhealth.com</t>
  </si>
  <si>
    <t>(708) 205-8250</t>
  </si>
  <si>
    <t>A71487</t>
  </si>
  <si>
    <t>UMASS Memorial Accountable Care Organization, INC.</t>
  </si>
  <si>
    <t>https://www.umassmemorialhealthcare.org/about-us/umass-memorial-medicare-accountable-care-organization-aco</t>
  </si>
  <si>
    <t>John Greenwood</t>
  </si>
  <si>
    <t>john.greenwood@umassmemorial.org</t>
  </si>
  <si>
    <t>(508) 334-0690</t>
  </si>
  <si>
    <t>A71489</t>
  </si>
  <si>
    <t>Barnabas Health Care Network</t>
  </si>
  <si>
    <t>A20168</t>
  </si>
  <si>
    <t>Physician Quality Partners, LLC</t>
  </si>
  <si>
    <t>Lydia Newman</t>
  </si>
  <si>
    <t>Lydia.Newman@nhrmc.org</t>
  </si>
  <si>
    <t>(910) 667-7640</t>
  </si>
  <si>
    <t>A62769</t>
  </si>
  <si>
    <t>Aledade Independent ACO, LLC</t>
  </si>
  <si>
    <t>Lori Kostoff</t>
  </si>
  <si>
    <t>lkostoff@aledade.com</t>
  </si>
  <si>
    <t>(734) 945-5016</t>
  </si>
  <si>
    <t>A70411</t>
  </si>
  <si>
    <t>Torrance Memorial Integrated Physicians, LLC</t>
  </si>
  <si>
    <t>3330 Lomita Blvd., Torrance, California 90505</t>
  </si>
  <si>
    <t>http://www.torrancememorial.org/tmip</t>
  </si>
  <si>
    <t>John McNamara</t>
  </si>
  <si>
    <t>john.mcnamara@tmmc.com</t>
  </si>
  <si>
    <t>(310) 257-5735</t>
  </si>
  <si>
    <t>A70782</t>
  </si>
  <si>
    <t>MUSC Health Alliance, LLC</t>
  </si>
  <si>
    <t>David Louder</t>
  </si>
  <si>
    <t>louder@musc.edu</t>
  </si>
  <si>
    <t>(843) 876-2811</t>
  </si>
  <si>
    <t>A21965</t>
  </si>
  <si>
    <t>Asian American Accountable Care Organization, LLC</t>
  </si>
  <si>
    <t>A98866</t>
  </si>
  <si>
    <t>A38665</t>
  </si>
  <si>
    <t>CCACO</t>
  </si>
  <si>
    <t>Henry Chen</t>
  </si>
  <si>
    <t>goldenhchen@gmail.com</t>
  </si>
  <si>
    <t>(212) 965-0222</t>
  </si>
  <si>
    <t>A85439</t>
  </si>
  <si>
    <t>RGV ACO Health Providers, LLC</t>
  </si>
  <si>
    <t>NJ, TX</t>
  </si>
  <si>
    <t>http://www.rgvaco.com/public.html</t>
  </si>
  <si>
    <t>penajf@aol.com</t>
  </si>
  <si>
    <t>(956) 969-0120</t>
  </si>
  <si>
    <t>A83092</t>
  </si>
  <si>
    <t>Saint Francis HealthCare Partners ACO Inc.</t>
  </si>
  <si>
    <t>Jess Kupec</t>
  </si>
  <si>
    <t>jkupec@stfranciscare.org</t>
  </si>
  <si>
    <t>(860) 714-5625</t>
  </si>
  <si>
    <t>A76034</t>
  </si>
  <si>
    <t>Coastal Carolina Quality Care, Inc.</t>
  </si>
  <si>
    <t>Stephen Nuckolls</t>
  </si>
  <si>
    <t>nuckolls@cchealthcare.com</t>
  </si>
  <si>
    <t>(252) 514-6685</t>
  </si>
  <si>
    <t>A12533</t>
  </si>
  <si>
    <t>Southcoast Accountable Care Organization, LLC</t>
  </si>
  <si>
    <t>A13888</t>
  </si>
  <si>
    <t>Health First Partners , LLC</t>
  </si>
  <si>
    <t>Janmejay Shaktawat</t>
  </si>
  <si>
    <t>janmejays@hotmail.com</t>
  </si>
  <si>
    <t>A07334</t>
  </si>
  <si>
    <t>Connected Care, LLC</t>
  </si>
  <si>
    <t>2601 Electric Ave., Port Huron, Michigan 48060</t>
  </si>
  <si>
    <t>http://www.connectedcareph.com</t>
  </si>
  <si>
    <t>Tiffany Francis</t>
  </si>
  <si>
    <t>tfrancis@primehealthcare.com</t>
  </si>
  <si>
    <t>(810) 216-1094</t>
  </si>
  <si>
    <t>A24144</t>
  </si>
  <si>
    <t>Physicians Accountable Care Solutions, LLC</t>
  </si>
  <si>
    <t>68 Bridge Street, Suite 118, Suffield, Connecticut 06078</t>
  </si>
  <si>
    <t>http://www.pacsaco.com/patient-information/</t>
  </si>
  <si>
    <t>John Bender</t>
  </si>
  <si>
    <t>jlbender@miramont.us</t>
  </si>
  <si>
    <t>(970) 214-0083</t>
  </si>
  <si>
    <t>pgaziano@qhideas.com</t>
  </si>
  <si>
    <t>A34814</t>
  </si>
  <si>
    <t>Aledade Delaware ACO LLC</t>
  </si>
  <si>
    <t>DE, MD</t>
  </si>
  <si>
    <t>A84924</t>
  </si>
  <si>
    <t>A63260</t>
  </si>
  <si>
    <t>WCHN ACO</t>
  </si>
  <si>
    <t>Rowena Bergmans</t>
  </si>
  <si>
    <t>rowena.Bergmans@wchn.org</t>
  </si>
  <si>
    <t>(203) 852-3389</t>
  </si>
  <si>
    <t>A28656</t>
  </si>
  <si>
    <t>TC2, LLC</t>
  </si>
  <si>
    <t>A42909</t>
  </si>
  <si>
    <t>Piedmont Community Health Collaborative, LLC</t>
  </si>
  <si>
    <t>A28428</t>
  </si>
  <si>
    <t>Texas Panhandle Clinical Partners ACO LLC</t>
  </si>
  <si>
    <t>A09392</t>
  </si>
  <si>
    <t>Matrix ACO LLC</t>
  </si>
  <si>
    <t>DC, MD, NJ, NY</t>
  </si>
  <si>
    <t>http://matrixacollc.com/index.php/public-reporting</t>
  </si>
  <si>
    <t>William Kritzberg</t>
  </si>
  <si>
    <t>kritizberg@gmail.com</t>
  </si>
  <si>
    <t>(973) 200-7308</t>
  </si>
  <si>
    <t>A60591</t>
  </si>
  <si>
    <t>Healthy Communities ACO, LLC</t>
  </si>
  <si>
    <t>NJ, NY, PA</t>
  </si>
  <si>
    <t>Corey Deixler</t>
  </si>
  <si>
    <t>corey_deixler@bshsi.org</t>
  </si>
  <si>
    <t>(203) 988-6339</t>
  </si>
  <si>
    <t>A23786</t>
  </si>
  <si>
    <t>Clinical Partners of Colorado Springs, LLC</t>
  </si>
  <si>
    <t>A11103</t>
  </si>
  <si>
    <t>Amarillo Legacy Medical ACO</t>
  </si>
  <si>
    <t>William Biggs</t>
  </si>
  <si>
    <t>William@amarillomed.com</t>
  </si>
  <si>
    <t>(806) 358-8331</t>
  </si>
  <si>
    <t>A94589</t>
  </si>
  <si>
    <t>Nebraska Health Network, LLC</t>
  </si>
  <si>
    <t>lhandke@nebraskahealthnetwork.com</t>
  </si>
  <si>
    <t>(402) 552-2299</t>
  </si>
  <si>
    <t>A51090</t>
  </si>
  <si>
    <t>Shannon Clinic</t>
  </si>
  <si>
    <t>120 East Beauregard, San Angelo, Texas 76903</t>
  </si>
  <si>
    <t>http://www.shannonhealth.com</t>
  </si>
  <si>
    <t>Keli Ramsey</t>
  </si>
  <si>
    <t>keliramsey@shannonhealth.org</t>
  </si>
  <si>
    <t>(325) 481-2202</t>
  </si>
  <si>
    <t>A46707</t>
  </si>
  <si>
    <t>Premier ACO Physicians Network, LLC</t>
  </si>
  <si>
    <t>A49168</t>
  </si>
  <si>
    <t>CMG ACO, LLC</t>
  </si>
  <si>
    <t>http://www.communitymedgroup.org/mssp/</t>
  </si>
  <si>
    <t>Joseph Quaranta</t>
  </si>
  <si>
    <t>jquaranta@communitymedgroup.org</t>
  </si>
  <si>
    <t>(203) 687-4422 x111</t>
  </si>
  <si>
    <t>A86729</t>
  </si>
  <si>
    <t>New York Medical Partners ACO, LLC</t>
  </si>
  <si>
    <t>A55003</t>
  </si>
  <si>
    <t>Cornerstone Health Enablement Strategic Solutions, LLC</t>
  </si>
  <si>
    <t>1701 Westchester Drive, Suite 850, High Point, North Carolina 27262-7254</t>
  </si>
  <si>
    <t>http://www.chessaco.com</t>
  </si>
  <si>
    <t>chessaco_executive@chessmso.com</t>
  </si>
  <si>
    <t>A39529</t>
  </si>
  <si>
    <t>SSM ACO, LLC</t>
  </si>
  <si>
    <t>A28055</t>
  </si>
  <si>
    <t>Western Kentucky Clinical Partners, LLC</t>
  </si>
  <si>
    <t>A30070</t>
  </si>
  <si>
    <t>Colorado Accountable Care, LLC</t>
  </si>
  <si>
    <t>Renae Pemberton</t>
  </si>
  <si>
    <t>renaepemberton@centura.org</t>
  </si>
  <si>
    <t>(303) 804-8124</t>
  </si>
  <si>
    <t>A79410</t>
  </si>
  <si>
    <t>BMC Integrated Care Services, Inc.</t>
  </si>
  <si>
    <t>A65270</t>
  </si>
  <si>
    <t>Midwest Health Coalition ACO</t>
  </si>
  <si>
    <t>A49534</t>
  </si>
  <si>
    <t>Capital Health Accountable Care Organization, LLC</t>
  </si>
  <si>
    <t>http://www.capitalhealth.org/medical-services/aco/public-reporting-information</t>
  </si>
  <si>
    <t>Robert Remstein</t>
  </si>
  <si>
    <t>rremstein@capitalhealth.org</t>
  </si>
  <si>
    <t>(609) 537-6081</t>
  </si>
  <si>
    <t>A57266</t>
  </si>
  <si>
    <t>West Tennessee Clinical Partners</t>
  </si>
  <si>
    <t>A26399</t>
  </si>
  <si>
    <t>Beacon Rural Health, LLC</t>
  </si>
  <si>
    <t>Michael Donahue</t>
  </si>
  <si>
    <t>(207) 973-5692</t>
  </si>
  <si>
    <t>A14573</t>
  </si>
  <si>
    <t>MaineHealth Accountable Care Organization</t>
  </si>
  <si>
    <t>ME, NH</t>
  </si>
  <si>
    <t>Elizabeth Johnson</t>
  </si>
  <si>
    <t>(207) 482-7050</t>
  </si>
  <si>
    <t>A32693</t>
  </si>
  <si>
    <t>Osler Health ACO, LLC</t>
  </si>
  <si>
    <t>http://www.oslerhealthaco.com</t>
  </si>
  <si>
    <t>A40650</t>
  </si>
  <si>
    <t>Oklahoma Health Initiatives</t>
  </si>
  <si>
    <t>KS, OK</t>
  </si>
  <si>
    <t>Ann Paul</t>
  </si>
  <si>
    <t>(918) 744-2180</t>
  </si>
  <si>
    <t>A65320</t>
  </si>
  <si>
    <t>ProHealth Physicians ACO, LLC</t>
  </si>
  <si>
    <t>A33196</t>
  </si>
  <si>
    <t>Allcare Options, LLC</t>
  </si>
  <si>
    <t>A65119</t>
  </si>
  <si>
    <t>Community Care Partnership of Maine, LLC</t>
  </si>
  <si>
    <t>A71640</t>
  </si>
  <si>
    <t>Valley Health Alliance</t>
  </si>
  <si>
    <t>Steven Schneider</t>
  </si>
  <si>
    <t>Steven.Schneider@stmh.org</t>
  </si>
  <si>
    <t>(203) 709-3044</t>
  </si>
  <si>
    <t>A93592</t>
  </si>
  <si>
    <t>Kentucky Physicians for Accountable Care, LLC</t>
  </si>
  <si>
    <t>A82552</t>
  </si>
  <si>
    <t>Empire State Health Partners, LLC</t>
  </si>
  <si>
    <t>Debra Karnasiewicz</t>
  </si>
  <si>
    <t>dkarn@empirestatehealthpartners.com</t>
  </si>
  <si>
    <t>(845) 338-7140</t>
  </si>
  <si>
    <t>A47728</t>
  </si>
  <si>
    <t>Orange Accountable Care Organization of South Florida LLC</t>
  </si>
  <si>
    <t>A60743</t>
  </si>
  <si>
    <t>Ingalls Care Network, LLC</t>
  </si>
  <si>
    <t>Lynn Philipson</t>
  </si>
  <si>
    <t>A87355</t>
  </si>
  <si>
    <t>Penn State Health Care Partners</t>
  </si>
  <si>
    <t>Susan Promes</t>
  </si>
  <si>
    <t>A94529</t>
  </si>
  <si>
    <t>Physicians Collaborative Trust ACO LLC</t>
  </si>
  <si>
    <t>1101 N Lake Destiny Drive, Suite 300, Maitland, Florida 32751</t>
  </si>
  <si>
    <t>http://www.pct-aco.com</t>
  </si>
  <si>
    <t>Larry Jones</t>
  </si>
  <si>
    <t>ljones@pct-aco.com</t>
  </si>
  <si>
    <t>(407) 475-9213 x204</t>
  </si>
  <si>
    <t>A79194</t>
  </si>
  <si>
    <t>Aledade West Virginia ACO, LLC</t>
  </si>
  <si>
    <t>A74976</t>
  </si>
  <si>
    <t>North Central Arizona Accountable Care, LLC</t>
  </si>
  <si>
    <t>A95141</t>
  </si>
  <si>
    <t>(502) 819-5459</t>
  </si>
  <si>
    <t>A93114</t>
  </si>
  <si>
    <t>Inspira Care Connect, LLC</t>
  </si>
  <si>
    <t>A86437</t>
  </si>
  <si>
    <t>Allied Providers ACO LLC</t>
  </si>
  <si>
    <t>Jon Lamkin</t>
  </si>
  <si>
    <t>jlamkin@suddenlink.net</t>
  </si>
  <si>
    <t>(936) 414-4980</t>
  </si>
  <si>
    <t>A88846</t>
  </si>
  <si>
    <t>East Texas Accountable Care Organization, LLC</t>
  </si>
  <si>
    <t>Kyle Mcmorries</t>
  </si>
  <si>
    <t>(936) 371-9256</t>
  </si>
  <si>
    <t>A46655</t>
  </si>
  <si>
    <t>Scripps Accountable Care Organization, LLC</t>
  </si>
  <si>
    <t>A46043</t>
  </si>
  <si>
    <t>Circle Health Alliance, LLC</t>
  </si>
  <si>
    <t>A63633</t>
  </si>
  <si>
    <t>Southern California Integrated Care Network, LLC</t>
  </si>
  <si>
    <t>Kristin Rosemond</t>
  </si>
  <si>
    <t>Kristin.Rosemond@DignityHealth.org</t>
  </si>
  <si>
    <t>(626) 744-2393</t>
  </si>
  <si>
    <t>A19727</t>
  </si>
  <si>
    <t>Care4Texans, LLC</t>
  </si>
  <si>
    <t>A54198</t>
  </si>
  <si>
    <t>Mercy Accountable Care Network, LLC</t>
  </si>
  <si>
    <t>A76503</t>
  </si>
  <si>
    <t>CHRISTUS Santa Rosa Quality Care Alliance, LLC</t>
  </si>
  <si>
    <t>A78634</t>
  </si>
  <si>
    <t>Carolinas ACO, LLC</t>
  </si>
  <si>
    <t>A05950</t>
  </si>
  <si>
    <t>Health Alliance Integrated Care, LLC</t>
  </si>
  <si>
    <t>A60310</t>
  </si>
  <si>
    <t>THP-Meritus ACO, LLC</t>
  </si>
  <si>
    <t>A48017</t>
  </si>
  <si>
    <t>SSMOK ACO, LLC</t>
  </si>
  <si>
    <t>A74449</t>
  </si>
  <si>
    <t>Quality Health Alliance-ACO LLC</t>
  </si>
  <si>
    <t>A69078</t>
  </si>
  <si>
    <t>NEPA ACO Company, LLC</t>
  </si>
  <si>
    <t>A81453</t>
  </si>
  <si>
    <t>Well Virginia</t>
  </si>
  <si>
    <t>A22020</t>
  </si>
  <si>
    <t>Good Help ACO</t>
  </si>
  <si>
    <t>A50010</t>
  </si>
  <si>
    <t>PHYSICIAN FIRST ACO</t>
  </si>
  <si>
    <t>A33172</t>
  </si>
  <si>
    <t>LHS Health Network, LLC</t>
  </si>
  <si>
    <t>A54247</t>
  </si>
  <si>
    <t>Allied Physicians ACO, LLC</t>
  </si>
  <si>
    <t>A00843</t>
  </si>
  <si>
    <t>St. Luke's Clinic Coordinated Care, Ltd.</t>
  </si>
  <si>
    <t>A69881</t>
  </si>
  <si>
    <t>New York State Elite (NYSE) Accountable Care Organization (ACO) Inc</t>
  </si>
  <si>
    <t>A71307</t>
  </si>
  <si>
    <t>HCP ACO California, LLC</t>
  </si>
  <si>
    <t>A18259</t>
  </si>
  <si>
    <t>KentuckyOne Health Partners, LLC</t>
  </si>
  <si>
    <t>A13131</t>
  </si>
  <si>
    <t>Premier Care Network LLC</t>
  </si>
  <si>
    <t>A42388</t>
  </si>
  <si>
    <t>Mercy ACO</t>
  </si>
  <si>
    <t>A73700</t>
  </si>
  <si>
    <t>Doctors Connected</t>
  </si>
  <si>
    <t>A26898</t>
  </si>
  <si>
    <t>Accountable Care Options, LLC</t>
  </si>
  <si>
    <t>A17964</t>
  </si>
  <si>
    <t>RHS Regional Health Network, LLC</t>
  </si>
  <si>
    <t>A01334</t>
  </si>
  <si>
    <t>AtlantiCare Health Solutions, Inc.</t>
  </si>
  <si>
    <t>A10162</t>
  </si>
  <si>
    <t>St. Josephs Health Accountable Care Organization LLC</t>
  </si>
  <si>
    <t>A17106</t>
  </si>
  <si>
    <t>Arkansas Accountable Care, LLC</t>
  </si>
  <si>
    <t>A43014</t>
  </si>
  <si>
    <t>Indiana University Health ACO, Inc.</t>
  </si>
  <si>
    <t>A73256</t>
  </si>
  <si>
    <t>Trinity Health Michigan d/b/a St. Mary Mercy Hospital</t>
  </si>
  <si>
    <t>A38110</t>
  </si>
  <si>
    <t>Medical Practitioners For Affordable Care, LLC</t>
  </si>
  <si>
    <t>A13467</t>
  </si>
  <si>
    <t>Premier Choice ACO, Inc.</t>
  </si>
  <si>
    <t>A34484</t>
  </si>
  <si>
    <t>A67365</t>
  </si>
  <si>
    <t>Accountable Care Coalition of Maryland Primary Care, LLC.</t>
  </si>
  <si>
    <t>A82427</t>
  </si>
  <si>
    <t>Delmarva Health Network</t>
  </si>
  <si>
    <t>A71749</t>
  </si>
  <si>
    <t>Integra Community Care Network LLC</t>
  </si>
  <si>
    <t>A27119</t>
  </si>
  <si>
    <t>Accountable Care Coalition of Northwest Florida, LLC</t>
  </si>
  <si>
    <t>A34796</t>
  </si>
  <si>
    <t>Maryland Collaborative Care, LLC.</t>
  </si>
  <si>
    <t>A99470</t>
  </si>
  <si>
    <t>Accountable Care Coalition of DeKalb, LLC.</t>
  </si>
  <si>
    <t>A39327</t>
  </si>
  <si>
    <t>Accountable Care Coalition of Central Georgia, LLC.</t>
  </si>
  <si>
    <t>A31015</t>
  </si>
  <si>
    <t>Northern Maryland Collaborative Care LLC</t>
  </si>
  <si>
    <t>Chrysalis - An Accountable Care Organization</t>
  </si>
  <si>
    <t>A28700</t>
  </si>
  <si>
    <t>Virginia Collaborative Care, LLC.</t>
  </si>
  <si>
    <t>A80939</t>
  </si>
  <si>
    <t>Primary Comprehensive Care ACO LLC</t>
  </si>
  <si>
    <t>A89093</t>
  </si>
  <si>
    <t>Mosaic Life Care</t>
  </si>
  <si>
    <t>A86442</t>
  </si>
  <si>
    <t>SW Provider Partners LLC</t>
  </si>
  <si>
    <t>A87886</t>
  </si>
  <si>
    <t>Integrity Health Innovations, LLC</t>
  </si>
  <si>
    <t>A46995</t>
  </si>
  <si>
    <t>UT Southwestern Accountable Care Network</t>
  </si>
  <si>
    <t>A38185</t>
  </si>
  <si>
    <t>Mid-Atlantic Primary Care ACO</t>
  </si>
  <si>
    <t>A63217</t>
  </si>
  <si>
    <t>Care Coordination Services, LLC</t>
  </si>
  <si>
    <t>A48401</t>
  </si>
  <si>
    <t>PrimeCare Select</t>
  </si>
  <si>
    <t>A58599</t>
  </si>
  <si>
    <t>A43641</t>
  </si>
  <si>
    <t>National ACO</t>
  </si>
  <si>
    <t>A40070</t>
  </si>
  <si>
    <t>ProHealth Solutions, LLC</t>
  </si>
  <si>
    <t>A80674</t>
  </si>
  <si>
    <t>Arkansas High Performance Network ACO of CAH</t>
  </si>
  <si>
    <t>A86333</t>
  </si>
  <si>
    <t>Accountable Healthcare Alliance, PC</t>
  </si>
  <si>
    <t>Y</t>
  </si>
  <si>
    <t>N</t>
  </si>
  <si>
    <t>Track</t>
  </si>
  <si>
    <t xml:space="preserve">ApolloMed Accountable Care Organization Inc. </t>
  </si>
  <si>
    <t>Address</t>
  </si>
  <si>
    <t>Service Area</t>
  </si>
  <si>
    <t>Name</t>
  </si>
  <si>
    <t>Public Reporting Website</t>
  </si>
  <si>
    <t>Executive Name</t>
  </si>
  <si>
    <t>Executive Email</t>
  </si>
  <si>
    <t>Executive Phone</t>
  </si>
  <si>
    <t>Start Year</t>
  </si>
  <si>
    <t>PO Box 10128, Fort Smith, Arkansas, 72917</t>
  </si>
  <si>
    <t>http://reports.arkansashpn.com/</t>
  </si>
  <si>
    <t>100 W California Blvd., Pasadena, California, 91105</t>
  </si>
  <si>
    <t>7777 Bonhomme Ave., Suite 2300, Clayton, Missouri, 63105</t>
  </si>
  <si>
    <t>901 East 18th Street, Tifton, Georgia, 31794</t>
  </si>
  <si>
    <t>4888 Loop Central Drive, Suite 700, Houston, Texas, 77081</t>
  </si>
  <si>
    <t>http://www.acccentralgeorgia.com/acopdfs/acccentralgeorgia/PublicInformation.pdf</t>
  </si>
  <si>
    <t>2500 West Utopia Road, Suite 100, Phoenix, Arizona, 85027</t>
  </si>
  <si>
    <t>523 Mainstream Dr, Nashville, Tennessee, 37228-1238</t>
  </si>
  <si>
    <t>3383 N. Mana Court, Suite 201, Fayetteville, Arkansas, 72703</t>
  </si>
  <si>
    <t>http://www.araccountablecare.com/about</t>
  </si>
  <si>
    <t>Jason Wilson</t>
  </si>
  <si>
    <t>(479) 571-6780</t>
  </si>
  <si>
    <t>http://www.northernmdcc.com/acopdfs/NorthernMDCC/PublicInformation.pdf</t>
  </si>
  <si>
    <t>1331 East Court, Suite 104, Seguin, Texas, 78155</t>
  </si>
  <si>
    <t>301 Prospect Avenue, Syracuse, New York, 13203-1298</t>
  </si>
  <si>
    <t>Kathryn Ruscitto</t>
  </si>
  <si>
    <t>(315) 448-5880</t>
  </si>
  <si>
    <t>1555 SAXON BLVD, SUITE 601, DELTONA, Florida, 32725</t>
  </si>
  <si>
    <t>http://www.physicianfirstaco.com/about.htm</t>
  </si>
  <si>
    <t>Bishnu Verma</t>
  </si>
  <si>
    <t>(386) 860-2600</t>
  </si>
  <si>
    <t>1905 Hempstead Turnpike, East Meadow, New York, 11554</t>
  </si>
  <si>
    <t>http://www.nyseaco.org</t>
  </si>
  <si>
    <t>Ruhayna Mukhi</t>
  </si>
  <si>
    <t>(516) 214-6805</t>
  </si>
  <si>
    <t>295 Varnum Avenue, Lowell, Massachusetts, 01854</t>
  </si>
  <si>
    <t>3300 E Guasti Road, 3rd Floor, Ontario, California, 91761</t>
  </si>
  <si>
    <t>1 West Elm Street, Suite #100, Conshohocken, Pennsylvania, 19428</t>
  </si>
  <si>
    <t>http://www.mercyaccountablecarenetwork.com</t>
  </si>
  <si>
    <t>Gary Zimmer</t>
  </si>
  <si>
    <t>(610) 567-5286</t>
  </si>
  <si>
    <t>N17 W24100 Riverwood Drive, Suite 200, Waukesha, Wisconsin, 53188</t>
  </si>
  <si>
    <t>http://prohealthcare.org/about-us-aco</t>
  </si>
  <si>
    <t>Peter Bacon</t>
  </si>
  <si>
    <t>(262) 696-0475</t>
  </si>
  <si>
    <t>NC, SC, VA</t>
  </si>
  <si>
    <t>10121 Paradise Ridge Road, Charlotte, North Carolina, 28277</t>
  </si>
  <si>
    <t>http://carolinasaco.com</t>
  </si>
  <si>
    <t>Amit Shah</t>
  </si>
  <si>
    <t>(704) 763-5117</t>
  </si>
  <si>
    <t>401 E. Colfax, Suite 100, South Bend, Indiana, 46617</t>
  </si>
  <si>
    <t>http://selecthealthnetwork.com/content/franciscan-select-health-network-accountable-care-organization</t>
  </si>
  <si>
    <t>Carol Mills</t>
  </si>
  <si>
    <t>(574) 283-5947</t>
  </si>
  <si>
    <t>147 North Brent Street, Ventura, California, 93003</t>
  </si>
  <si>
    <t>304 Turner McCall Blvd., Rome, Georgia, 30165</t>
  </si>
  <si>
    <t>424 Savannah Road, Lewes, Delaware, 19958</t>
  </si>
  <si>
    <t>Jeffrey Fried</t>
  </si>
  <si>
    <t>(302) 645-3537</t>
  </si>
  <si>
    <t>2866 Johnson Ferry Road, Suite 200, Marietta, Georgia, 30062</t>
  </si>
  <si>
    <t>200 Abraham Flexner Way, Heart &amp; Lung Building, 15th Floor, Louisville, Kentucky, 40202</t>
  </si>
  <si>
    <t>http://www.kentuckyonehealthpartners.org/accountable-care-organization/</t>
  </si>
  <si>
    <t>Don Lovasz</t>
  </si>
  <si>
    <t>(502) 333-8151</t>
  </si>
  <si>
    <t>413 W. Montgomery Cross Road, Suite 602, Savannah, Georgia, 31406</t>
  </si>
  <si>
    <t>http://www.accmdprimarycare.com/acopdfs/ACCMDPrimaryCare/PublicInformation.pdf</t>
  </si>
  <si>
    <t>ID, OR</t>
  </si>
  <si>
    <t>1055 N. Curtis Rd., Boise, Idaho, 83706</t>
  </si>
  <si>
    <t>http://www.healthallianceintegratedcare.org</t>
  </si>
  <si>
    <t>Steven Brown</t>
  </si>
  <si>
    <t>(208) 367-2118</t>
  </si>
  <si>
    <t>900 East Main St, Suite 300, Grass Valley, California, 95945</t>
  </si>
  <si>
    <t>http://mbaaco.com/about-us.html</t>
  </si>
  <si>
    <t>(916) 640-1800</t>
  </si>
  <si>
    <t>5030 Broadway, Suite 808, New York, New York, 10034</t>
  </si>
  <si>
    <t>FL, NJ, NY</t>
  </si>
  <si>
    <t>9510 Ormsby Station Road, Suite 300, Louisville, Kentucky, 40223</t>
  </si>
  <si>
    <t>(480) 250-4527</t>
  </si>
  <si>
    <t>(352) 267-4257</t>
  </si>
  <si>
    <t>LA, TX</t>
  </si>
  <si>
    <t>2400 North Rockton Avenue, Rockford, Illinois, 61103</t>
  </si>
  <si>
    <t>http://www.rockfordhealthsystem.org/aco</t>
  </si>
  <si>
    <t>Denise Schrader</t>
  </si>
  <si>
    <t>(815) 971-5000 x3744</t>
  </si>
  <si>
    <t>995 E. Hwy 33, Suite 2, Crete, Nebraska, 68333</t>
  </si>
  <si>
    <t>(402) 255-1620</t>
  </si>
  <si>
    <t>1 Elliot Way, Manchester, New Hampshire, 03103</t>
  </si>
  <si>
    <t>4343 W. Newberry Road, Suite 18 ACO, Gainesville, Florida, 32607</t>
  </si>
  <si>
    <t>715 Horizon Drive, Suite 485, Grand Junction, Colorado, 81506</t>
  </si>
  <si>
    <t>(970) 986-3675</t>
  </si>
  <si>
    <t>CA, PA, TN</t>
  </si>
  <si>
    <t>9400 Brighton Way, Suite 405, Beverly Hills, California, 90210</t>
  </si>
  <si>
    <t>http://www.nationalacollc.com</t>
  </si>
  <si>
    <t>Andre Berger</t>
  </si>
  <si>
    <t>(310) 508-5990</t>
  </si>
  <si>
    <t>1600 Haddon Avenue, Camden, New Jersey, 08103</t>
  </si>
  <si>
    <t>http://www.lhsaco.com/about</t>
  </si>
  <si>
    <t>Jennifer Schwartz</t>
  </si>
  <si>
    <t>(856) 757-3302</t>
  </si>
  <si>
    <t>3030 N. Central Avenue, Suite 1000, Phoenix, Arizona, 85012</t>
  </si>
  <si>
    <t>207 Crocker St., Ste. #200, Des Moines, Iowa, 50309</t>
  </si>
  <si>
    <t>http://www.mercydesmoines.org/Portals/0/media/documents/aco//Mercy-ACO-Public%20Report-JAN16.pdf</t>
  </si>
  <si>
    <t>5625 Eiger Road, Suite 200, Austin, Texas, 78735</t>
  </si>
  <si>
    <t>http://swprovideraco.com/about-us/sw-provider-partners-llc-mssp/</t>
  </si>
  <si>
    <t>David McCormick</t>
  </si>
  <si>
    <t>dmccormick@innovista-health.com</t>
  </si>
  <si>
    <t>(512) 572-0522</t>
  </si>
  <si>
    <t>340 W. 10th St., Suite 2115, Indianapolis, Indiana, 46202</t>
  </si>
  <si>
    <t>http://iuhealth.org/indiana-university-accountable-care-organization/</t>
  </si>
  <si>
    <t>John Fitzgerald</t>
  </si>
  <si>
    <t>(317) 278-8398</t>
  </si>
  <si>
    <t>6363 Forest Park Road, Tower II - Suite BL3.300, Dallas, Texas, 75390</t>
  </si>
  <si>
    <t>http://www.utswmedicine.org/health-pros/aco.html</t>
  </si>
  <si>
    <t>Danny Irland</t>
  </si>
  <si>
    <t>(214) 645-0302</t>
  </si>
  <si>
    <t>1227 E. Rusholme Street, Davenport, Iowa, 52803</t>
  </si>
  <si>
    <t>Garth Vaz</t>
  </si>
  <si>
    <t>gvazmd@stx.rr.com</t>
  </si>
  <si>
    <t>AL, FL</t>
  </si>
  <si>
    <t>http://www.accnwflorida.com/acopdfs/accnwflorida/PublicInformation.pdf</t>
  </si>
  <si>
    <t>SD</t>
  </si>
  <si>
    <t>6901 Medical Parkway, Waco, Texas, 76712</t>
  </si>
  <si>
    <t>464 Richmond Road, Suite 104, Richmond Heights, Ohio, 44143</t>
  </si>
  <si>
    <t>PO Box 80279, Charleston, South Carolina, 29416</t>
  </si>
  <si>
    <t>1111 N. Dewey Avenue, PO Box 60389, Oklahoma City, Oklahoma, 73146-0389</t>
  </si>
  <si>
    <t>Stephen Powell</t>
  </si>
  <si>
    <t>(405) 272-7143</t>
  </si>
  <si>
    <t>Brent Staton MD</t>
  </si>
  <si>
    <t>190 E. Bannock St, Boise, Idaho, 83712</t>
  </si>
  <si>
    <t>http://slcoordinatedcare.org</t>
  </si>
  <si>
    <t>Kurt Seppi</t>
  </si>
  <si>
    <t>(208) 381-5329</t>
  </si>
  <si>
    <t>3969 Sulphur Springs Branch Road, Columbia, Tennessee, 38401</t>
  </si>
  <si>
    <t>1505 Marriottsville Road, Marriottsville, Maryland, 21104</t>
  </si>
  <si>
    <t>433 West Main Street, Hyannis, Massachusetts, 02601</t>
  </si>
  <si>
    <t>213 S. Jefferson Street,, Suite 720, Roanoke, Virginia, 24011</t>
  </si>
  <si>
    <t>http://www.doctorsconnected.org/</t>
  </si>
  <si>
    <t>Michael Jeremiah</t>
  </si>
  <si>
    <t>(540) 581-0282</t>
  </si>
  <si>
    <t>820 West Diamond Avenue, Suite 600, Gaithersburg, Maryland, 20878</t>
  </si>
  <si>
    <t>http://www.midatlanticcare.org</t>
  </si>
  <si>
    <t>Seth Eaton</t>
  </si>
  <si>
    <t>(301) 498-8880</t>
  </si>
  <si>
    <t>IL, NC</t>
  </si>
  <si>
    <t>4941 N. Kedzie Avenue, Chicago, Illinois, 60625</t>
  </si>
  <si>
    <t>http://www.pccaco.com/</t>
  </si>
  <si>
    <t>Naser Rustom</t>
  </si>
  <si>
    <t>(773) 919-9097</t>
  </si>
  <si>
    <t>Saint Mary's Hospital, 56 Franklin Street, Waterbury, Connecticut, 06706</t>
  </si>
  <si>
    <t>1668 S. Garfield Ave., 2nd Floor, Alhambra, California, 91801</t>
  </si>
  <si>
    <t>Thomas Lam</t>
  </si>
  <si>
    <t>(626) 943-6228</t>
  </si>
  <si>
    <t>PO Box 53123, San Jose, California, 95153</t>
  </si>
  <si>
    <t>AZ, CA, NV</t>
  </si>
  <si>
    <t>2029 Grouse Street, Las Vegas, Nevada, 89134</t>
  </si>
  <si>
    <t>http://pcnaco.blogspot.com</t>
  </si>
  <si>
    <t>Zaffar Iqbal</t>
  </si>
  <si>
    <t>(928) 550-0062</t>
  </si>
  <si>
    <t>10715 Downsville Pike, Suite 103, Hagerstown, Maryland, 21740</t>
  </si>
  <si>
    <t>http://www.meritushealth.com/About-Meritus-Health/THP-Meritus-ACO.aspx</t>
  </si>
  <si>
    <t>45 Willard Ave, Providence, Rhode Island, 02905</t>
  </si>
  <si>
    <t>http://integracommunitycare.org</t>
  </si>
  <si>
    <t>Domenic Delmonico</t>
  </si>
  <si>
    <t>(401) 274-1122 x48120</t>
  </si>
  <si>
    <t>360 Washington Ave., Kingston, New York, 12401</t>
  </si>
  <si>
    <t>2910 Westown Parkway, Ste. 302, West Des Moines, Iowa, 50266</t>
  </si>
  <si>
    <t>PO Box 1068, East Lansing, Michigan, 48826-1068</t>
  </si>
  <si>
    <t>https://www.medadvgrp.com/aha</t>
  </si>
  <si>
    <t>Robert Jackson</t>
  </si>
  <si>
    <t>(313) 386-5505</t>
  </si>
  <si>
    <t>2380 Dempster Avenue, Des Plaines, Illinois, 60016</t>
  </si>
  <si>
    <t>P.O. Box 8286, Wichita Falls, Texas, 76307</t>
  </si>
  <si>
    <t>2001 Medical Parkway, Annapolis, Maryland, 21401</t>
  </si>
  <si>
    <t>2240 Woolbright Road, Suite 317, Boynton Beach, Florida, 33426</t>
  </si>
  <si>
    <t>http://www.aco-fl.com/about-us</t>
  </si>
  <si>
    <t>Richard Lucibella</t>
  </si>
  <si>
    <t>(561) 200-0325</t>
  </si>
  <si>
    <t>http://www.vaaco.net/acopdfs/VAACO/PublicInformation.pdf</t>
  </si>
  <si>
    <t>1201 Langhorne Newtown Road, Langhorne, Pennsylvania, 19047-1295</t>
  </si>
  <si>
    <t>http://www.stmaryhealthcare.org/PublicReporting</t>
  </si>
  <si>
    <t>Benjamin Chack</t>
  </si>
  <si>
    <t>(215) 280-6993</t>
  </si>
  <si>
    <t>95 Woodland Street, 4th Floor, Hartford, Connecticut, 06105</t>
  </si>
  <si>
    <t>(520) 547-4918</t>
  </si>
  <si>
    <t>100 Eagle Rock Ave, Suite 304, East Hanover, New Jersey, 07936</t>
  </si>
  <si>
    <t>2301 River Rd, Ste 302, Louisville, Kentucky, 40206</t>
  </si>
  <si>
    <t>2740 West Foster Street, Suite 116, Chicago, Illinois, 60625</t>
  </si>
  <si>
    <t>8118 Good Luck Road, Lanham, Maryland, 20706</t>
  </si>
  <si>
    <t>http://www.mdaco.net/acopdfs/MDACO/PublicInformation.pdf</t>
  </si>
  <si>
    <t>1606 Hull St., Richmond, Virginia, 23224</t>
  </si>
  <si>
    <t>5900 Southwest Parkway, Building 3, Austin, Texas, 78735</t>
  </si>
  <si>
    <t>ND, SD</t>
  </si>
  <si>
    <t>900 E Broadway Ave, Bismarck, North Dakota, 58501</t>
  </si>
  <si>
    <t>http://www.primecareselect.org/about-us/public-reporting/</t>
  </si>
  <si>
    <t>Julie Schwab</t>
  </si>
  <si>
    <t>(701) 530-3266</t>
  </si>
  <si>
    <t>One Gustave Levy Place, Box 1126, New York, New York, 10029</t>
  </si>
  <si>
    <t>19191 S. Vermont Avenue,  s-200, Torrance, California, 90502</t>
  </si>
  <si>
    <t>http://hcpaco.com/</t>
  </si>
  <si>
    <t>Dinesh Kumar</t>
  </si>
  <si>
    <t>(310) 783-5523</t>
  </si>
  <si>
    <t>793 Sawyer Road, Marietta, Georgia, 30062</t>
  </si>
  <si>
    <t>Denise Prince</t>
  </si>
  <si>
    <t>25 Park Street, Canton, New York, 13617</t>
  </si>
  <si>
    <t>9 North Loudoun Street, Suite 103, Winchester, Virginia, 22601</t>
  </si>
  <si>
    <t>http://www.carecoordinationservicesllc.com</t>
  </si>
  <si>
    <t>Connie Heard</t>
  </si>
  <si>
    <t>(540) 722-1111</t>
  </si>
  <si>
    <t>AR, OK</t>
  </si>
  <si>
    <t>2500 English Creek Avenue, Building 500, Suite 501, Egg Harbor Twp., New Jersey, 08234</t>
  </si>
  <si>
    <t>http://www.atlanticare.org/index.php/about-atlanticare/accountable-care-organization</t>
  </si>
  <si>
    <t>Steven Blumberg</t>
  </si>
  <si>
    <t>(609) 407-2396 x2396</t>
  </si>
  <si>
    <t>1215 Lee St, PO Box 800814, Charlottesville, Virginia, 22908-0814</t>
  </si>
  <si>
    <t>http://www.wellvirginiaaco.com/public-reporting</t>
  </si>
  <si>
    <t>Daniel McCarter</t>
  </si>
  <si>
    <t>(434) 243-9314</t>
  </si>
  <si>
    <t>3990 Concours, Ste. 500, Ontario, California, 91764</t>
  </si>
  <si>
    <t>http://www.premierchoiceaco.com/</t>
  </si>
  <si>
    <t>Karen Gee</t>
  </si>
  <si>
    <t>(909) 605-8013</t>
  </si>
  <si>
    <t>FL, GA, MD</t>
  </si>
  <si>
    <t>AZ, NM</t>
  </si>
  <si>
    <t>3716 N. Wickham Rd, Unit 3, Melbourne, Florida, 32935</t>
  </si>
  <si>
    <t>http://www.mpacaco.org</t>
  </si>
  <si>
    <t>Stephane Naoumoff</t>
  </si>
  <si>
    <t>(321) 453-5252</t>
  </si>
  <si>
    <t>18800 Hubbard Drive, SUITE 200, DEARBORN, Michigan, 48126</t>
  </si>
  <si>
    <t>100 East Carroll St, Salisbury, Maryland, 21801</t>
  </si>
  <si>
    <t>100 NE Loop 410, Suite 800, San Antonio, Texas, 78216</t>
  </si>
  <si>
    <t>http://www.christussantarosa.org/aco</t>
  </si>
  <si>
    <t>(210) 704-2082</t>
  </si>
  <si>
    <t>200 North Robertson Blvd. #101, Beverly Hills, California, 90211</t>
  </si>
  <si>
    <t>36475 5 Mile Road, Livonia, Michigan, 48154</t>
  </si>
  <si>
    <t>http://www.westerncarealliance.com</t>
  </si>
  <si>
    <t>Michelle Ilitch</t>
  </si>
  <si>
    <t>(248) 912-5287</t>
  </si>
  <si>
    <t>600 East Superior St., Suite 502, Duluth, Minnesota, 55802</t>
  </si>
  <si>
    <t>http://ihnhealth.com</t>
  </si>
  <si>
    <t>Jeffrey Tucker</t>
  </si>
  <si>
    <t>(218) 722-8802</t>
  </si>
  <si>
    <t>4 Hamilton Lndg, Ste 100, Novato, California, 94949</t>
  </si>
  <si>
    <t>235 Apollo Beach Boulevard, Suite 223, Apollo Beach, Florida, 33572</t>
  </si>
  <si>
    <t>5325 Faraon Street, St. Joseph, Missouri, 64506</t>
  </si>
  <si>
    <t>https://www.mymosaiclifecare.org/General/Accountable-Care-Organization/ACO-Public-Reporting/</t>
  </si>
  <si>
    <t>(816) 271-6882</t>
  </si>
  <si>
    <t>188 Inverness Drive West, Suite 500, Englewood, Colorado, 80112</t>
  </si>
  <si>
    <t>1209 Trust Street, Wilmington, Delaware, 19801</t>
  </si>
  <si>
    <t>http://nepaacollc.com</t>
  </si>
  <si>
    <t>Nader Moaven</t>
  </si>
  <si>
    <t>(973) 903-3878</t>
  </si>
  <si>
    <t>101 Willmar Ave. S.W., Willmar, Minnesota, 56201</t>
  </si>
  <si>
    <t>3035-N Boone Trail Center, Fayetteville, North Carolina, 28304</t>
  </si>
  <si>
    <t>http://www.accdekalb.com/acopdfs/accdekalb/PublicInformation.pdf</t>
  </si>
  <si>
    <t>1000 North Oak Avenue, Marshfield, Wisconsin, 54449</t>
  </si>
  <si>
    <t>5233 King Avenue, Suite 400, Baltimore, Maryland, 21237</t>
  </si>
  <si>
    <t>559 Capitol Boulevard, St. Paul, Minnesota, 55103</t>
  </si>
  <si>
    <t>Active</t>
  </si>
  <si>
    <t>Agreement Period Number</t>
  </si>
  <si>
    <t>Shared Savings Recipient?  (* indicates not eligible/part of the program that year)</t>
  </si>
  <si>
    <t>Texas</t>
  </si>
  <si>
    <t>Michigan</t>
  </si>
  <si>
    <t>New Jersey</t>
  </si>
  <si>
    <t>Summa Accountable Care Organization</t>
  </si>
  <si>
    <t>Foothill Accountable Care Medical Group, Inc.</t>
  </si>
  <si>
    <t>N/A</t>
  </si>
  <si>
    <t>-</t>
  </si>
  <si>
    <t>Dobson | DaVanzo</t>
  </si>
  <si>
    <t xml:space="preserve">MSSP ACO Directory </t>
  </si>
  <si>
    <t>www.aledade.com/wv/</t>
  </si>
  <si>
    <t>anwar.kazi@premiermgmtco.com</t>
  </si>
  <si>
    <t>AZ, CA, ND, NV</t>
  </si>
  <si>
    <t>9450 SW Gemini Dr, #88865, Beaverton, Oregon, 97008-7105</t>
  </si>
  <si>
    <t xml:space="preserve">http://www.caravanhealth.com/public-reporting-national-rural-aco-24-llc </t>
  </si>
  <si>
    <t>https://www.bmc.org/medical-professionals/accountable-care-organization-aco/medicare-shared-savings-program-mssp</t>
  </si>
  <si>
    <t>A65557</t>
  </si>
  <si>
    <t>CHSPSC ACO 14, LLC</t>
  </si>
  <si>
    <t>ravishankar9@outlook.com</t>
  </si>
  <si>
    <t>parsons@centracare.com</t>
  </si>
  <si>
    <t>A65051</t>
  </si>
  <si>
    <t>7509 NW Tiffany Springs Parkway, Ste. 310, Kansas City, Missouri, 64153</t>
  </si>
  <si>
    <t>(916) 542-4735</t>
  </si>
  <si>
    <t>A17829</t>
  </si>
  <si>
    <t>Physician Performance Network of Arizona, LLC</t>
  </si>
  <si>
    <t>1445 Ross Avenue, Suite 1400, Dallas, Texas, 75202</t>
  </si>
  <si>
    <t>http://ppntucson.com/mssp-aco/</t>
  </si>
  <si>
    <t>Caitlin Oconnor</t>
  </si>
  <si>
    <t>Caitlin.Oconnor@tenethealth.com</t>
  </si>
  <si>
    <t>A48347</t>
  </si>
  <si>
    <t>UMC Accountable Care LLC</t>
  </si>
  <si>
    <t>www.umcaccountablecare.org</t>
  </si>
  <si>
    <t>bill.eubanks@umchealthsystem.com</t>
  </si>
  <si>
    <t>(806) 775-9088</t>
  </si>
  <si>
    <t>William Eubanks</t>
  </si>
  <si>
    <t>A63352</t>
  </si>
  <si>
    <t>Carolinas HealthCare System ACO, LLC</t>
  </si>
  <si>
    <t>https://www.carolinashealthcare.org/aco</t>
  </si>
  <si>
    <t>Ruth Krystopolski</t>
  </si>
  <si>
    <t>Ruth.Krystopolski@carolinashealthcare.org</t>
  </si>
  <si>
    <t>(704) 446-3128</t>
  </si>
  <si>
    <t>A36863</t>
  </si>
  <si>
    <t>CHSPSC ACO 1, LLC</t>
  </si>
  <si>
    <t>A97493</t>
  </si>
  <si>
    <t>Crestwood Regional Healthcare Alliance</t>
  </si>
  <si>
    <t>https://ciipa.northwell.edu/providers/northwell-health-aco-mssp/#section1</t>
  </si>
  <si>
    <t>Victoria Farias</t>
  </si>
  <si>
    <t>vfarias@rgvha.org</t>
  </si>
  <si>
    <t>1310 Redwood Way, Suite 135, Petaluma, California, 94954</t>
  </si>
  <si>
    <t>https://www.rchc.net/rcco-aco/</t>
  </si>
  <si>
    <t>Mary  Szecsey</t>
  </si>
  <si>
    <t>mszecsey@wchealth.org</t>
  </si>
  <si>
    <t>(707) 869-5977 x3310</t>
  </si>
  <si>
    <t>A21015</t>
  </si>
  <si>
    <t>CPSI ACO 2 LLC</t>
  </si>
  <si>
    <t>CA, CO, GU, ID, ND, OR, SD, WA</t>
  </si>
  <si>
    <t>https://caravanhealth.com/public-reporting-cpsi-aco-2-llc/</t>
  </si>
  <si>
    <t>Robert Humphrey</t>
  </si>
  <si>
    <t>bob.humphrey@evident.com</t>
  </si>
  <si>
    <t>A97409</t>
  </si>
  <si>
    <t>Healthcare Quality Partners LLC</t>
  </si>
  <si>
    <t>newyorkmedicalpartners.com/publicreporting</t>
  </si>
  <si>
    <t>www.missionhealthpartners.org/medicare-shared-savings-program.php</t>
  </si>
  <si>
    <t>A73781</t>
  </si>
  <si>
    <t>White River Health System Clinically Integrated Network, LLC</t>
  </si>
  <si>
    <t>JCrain@wrmc.com</t>
  </si>
  <si>
    <t>www.easttexasaco.com</t>
  </si>
  <si>
    <t>kyle.mcmorries@easttexasaco.com</t>
  </si>
  <si>
    <t>Joan Valentine</t>
  </si>
  <si>
    <t>jvalentine@usmmllc.com</t>
  </si>
  <si>
    <t>(248) 434-6222</t>
  </si>
  <si>
    <t>http://crystalrunaco.com/</t>
  </si>
  <si>
    <t>www.ohioicp.com/Public-Reporting/</t>
  </si>
  <si>
    <t>A44298</t>
  </si>
  <si>
    <t>Jayne Bassler</t>
  </si>
  <si>
    <t>(407) 357-2557</t>
  </si>
  <si>
    <t>A59019</t>
  </si>
  <si>
    <t>Pacific Private Practice Network, Inc</t>
  </si>
  <si>
    <t>CA, TX</t>
  </si>
  <si>
    <t>https://gotomyp3n.com/public-reporting/</t>
  </si>
  <si>
    <t>Michael Rovzar</t>
  </si>
  <si>
    <t>mike@palomamedical.com</t>
  </si>
  <si>
    <t>(949) 291-6521</t>
  </si>
  <si>
    <t>www.prohealthmd.com/about-us/accountable-care-organization</t>
  </si>
  <si>
    <t>tpcpaco.com</t>
  </si>
  <si>
    <t>CT, NY, RI</t>
  </si>
  <si>
    <t>A97781</t>
  </si>
  <si>
    <t>Connected Care of East Tennessee, LLC</t>
  </si>
  <si>
    <t>AL, GA, TN</t>
  </si>
  <si>
    <t>Phillip Denny</t>
  </si>
  <si>
    <t>phillip.denny@vhan.com</t>
  </si>
  <si>
    <t>(615) 875-8761</t>
  </si>
  <si>
    <t>www.nextaco.com</t>
  </si>
  <si>
    <t>www.aledade.com/ms/</t>
  </si>
  <si>
    <t>westtennesseeclinicalpartners.com</t>
  </si>
  <si>
    <t>A03005</t>
  </si>
  <si>
    <t>CHSPSC ACO 21, LLC</t>
  </si>
  <si>
    <t>A42572</t>
  </si>
  <si>
    <t>http://www.foothillaco.com/mission/public-reporting</t>
  </si>
  <si>
    <t>Tejinder Singh</t>
  </si>
  <si>
    <t>tsingh@foothillaco.com</t>
  </si>
  <si>
    <t>(909) 633-8212</t>
  </si>
  <si>
    <t>Chris K Dorman</t>
  </si>
  <si>
    <t>chris.dorman@tiftregional.com</t>
  </si>
  <si>
    <t>(229) 353-6121</t>
  </si>
  <si>
    <t>A16709</t>
  </si>
  <si>
    <t>Alabama Physician Network, LLC</t>
  </si>
  <si>
    <t>www.alabamaphysiciannetwork.com</t>
  </si>
  <si>
    <t>Don Lilly</t>
  </si>
  <si>
    <t>dlilly@uabmc.edu</t>
  </si>
  <si>
    <t>(205) 934-7175</t>
  </si>
  <si>
    <t>A47628</t>
  </si>
  <si>
    <t>CPSI ACO 7 LLC</t>
  </si>
  <si>
    <t>IA, IL, NE, WI, WV</t>
  </si>
  <si>
    <t>https://caravanhealth.com/public-reporting-cpsi-aco-7-llc/</t>
  </si>
  <si>
    <t>A15989</t>
  </si>
  <si>
    <t>CHSPSC ACO 16, LLC</t>
  </si>
  <si>
    <t>Tyler Wilson</t>
  </si>
  <si>
    <t>tyler.wilson@piedmonthealthcare.com</t>
  </si>
  <si>
    <t>(720) 660-1849</t>
  </si>
  <si>
    <t xml:space="preserve">http://www.caravanhealth.com/public-reporting-national-rural-aco-23-llc </t>
  </si>
  <si>
    <t>www.Aledade.com/MI</t>
  </si>
  <si>
    <t>http://www.acccoastalgeorgia.com/acopdfs/acccoastalgeorgia/A1084RequiredACOInformationforPublicReporting.pdf</t>
  </si>
  <si>
    <t>Ethan Chernin</t>
  </si>
  <si>
    <t>ethan.chernin@baycare.org</t>
  </si>
  <si>
    <t>(727) 519-1819</t>
  </si>
  <si>
    <t>https://www.emeraldphysicians.com/aco/</t>
  </si>
  <si>
    <t>http://www.signaturepartners.org/signature-partners-health-llc-mssp/</t>
  </si>
  <si>
    <t>http://www.accoftexas.com/acopdfs/accoftexas/A1071RequiredACOInformationforPublicReporting.pdf</t>
  </si>
  <si>
    <t>skhcaaco.com</t>
  </si>
  <si>
    <t>avulap@ggclinic.com</t>
  </si>
  <si>
    <t>CA, GU</t>
  </si>
  <si>
    <t>admin@pacificaccountablecare.com</t>
  </si>
  <si>
    <t>(844) 544-4054</t>
  </si>
  <si>
    <t>A10180</t>
  </si>
  <si>
    <t>UC Irvine Health Accountable Care Organization</t>
  </si>
  <si>
    <t>http://www.ucirvinehealth.org/aco-cms-medicare-shared-savings-program</t>
  </si>
  <si>
    <t>http://www.orlandohealth.com/collaborative-care-of-florida-aco</t>
  </si>
  <si>
    <t>Jerry Senne</t>
  </si>
  <si>
    <t>jerry.senne@orlandohealth.com</t>
  </si>
  <si>
    <t>(321) 841-0108</t>
  </si>
  <si>
    <t>A31292</t>
  </si>
  <si>
    <t>UC San Diego Health Accountable Care Network</t>
  </si>
  <si>
    <t>https://ucsdhn.org/providers/aco/Pages/ACO-Public-Reporting-Information.aspx</t>
  </si>
  <si>
    <t>Duncan Campbell</t>
  </si>
  <si>
    <t>ducampbell@ucsd.edu</t>
  </si>
  <si>
    <t>(858) 249-0280</t>
  </si>
  <si>
    <t>lissette.exposito@orangecaregroup.com</t>
  </si>
  <si>
    <t>(786) 363-8500</t>
  </si>
  <si>
    <t>CA, NJ, NY</t>
  </si>
  <si>
    <t>www.empirestatehealthpartners.com</t>
  </si>
  <si>
    <t>A14191</t>
  </si>
  <si>
    <t>St. Luke's ACO, LLC</t>
  </si>
  <si>
    <t>Scott Johnson</t>
  </si>
  <si>
    <t>scott.johnson@stlukes-stl.com</t>
  </si>
  <si>
    <t>(314) 205-6301</t>
  </si>
  <si>
    <t xml:space="preserve">http://cvchip.net/aco-public-reporting/ </t>
  </si>
  <si>
    <t>lpaco.com</t>
  </si>
  <si>
    <t>https://www.innovationcarepartners.com/ACO/SHPPublicReporting</t>
  </si>
  <si>
    <t>A23770</t>
  </si>
  <si>
    <t>Renaissance Physicians Accountable Care, LLC</t>
  </si>
  <si>
    <t>Sabrina Moreno</t>
  </si>
  <si>
    <t>sabrina.moreno@careallies.com</t>
  </si>
  <si>
    <t>Richmond Good Help ACO</t>
  </si>
  <si>
    <t>http://richmondghaco.org/public-reporting/</t>
  </si>
  <si>
    <t>1001 West Fayette Street , Syracuse, New York, 13204</t>
  </si>
  <si>
    <t>http://www.accsyracuse.com/acopdfs/accsyracuse/A1277RequiredACOInformationforPublicReporting.pdf</t>
  </si>
  <si>
    <t>A83552</t>
  </si>
  <si>
    <t>ACO West Virginia</t>
  </si>
  <si>
    <t>https://acowv.org/required-disclosures</t>
  </si>
  <si>
    <t>Benjamin Gerber</t>
  </si>
  <si>
    <t>ben.gerber@wvumedicine.org</t>
  </si>
  <si>
    <t>(304) 285-7185</t>
  </si>
  <si>
    <t>A95384</t>
  </si>
  <si>
    <t>Centrus Health of Kansas City LLC</t>
  </si>
  <si>
    <t>jwatson@centrushealth.com</t>
  </si>
  <si>
    <t>A03738</t>
  </si>
  <si>
    <t>dklebonis@PBACO.org</t>
  </si>
  <si>
    <t>10945 Le Conte Avenue, Suite 1401, Los Angeles, California, 90095</t>
  </si>
  <si>
    <t>Eve Glazier</t>
  </si>
  <si>
    <t>eglazier@mednet.ucla.edu</t>
  </si>
  <si>
    <t>A61251</t>
  </si>
  <si>
    <t>ColigoCare, LLC</t>
  </si>
  <si>
    <t>www.coligocare.com/publicreporting</t>
  </si>
  <si>
    <t>Robert Brenner</t>
  </si>
  <si>
    <t>rbrenne@valleyhealth.com</t>
  </si>
  <si>
    <t>(201) 447-8031</t>
  </si>
  <si>
    <t>www.prcin.org</t>
  </si>
  <si>
    <t>Nancy H Creighton</t>
  </si>
  <si>
    <t>(775) 770-7227</t>
  </si>
  <si>
    <t>http://www.accmississippi.com/acopdfs/accmississippi/A2448RequiredACOInformationforPublicReporting.pdf</t>
  </si>
  <si>
    <t>Chris Peek</t>
  </si>
  <si>
    <t>chris.peek@caromonthealth.org</t>
  </si>
  <si>
    <t>A24590</t>
  </si>
  <si>
    <t>GA, MS, NC</t>
  </si>
  <si>
    <t>A70377</t>
  </si>
  <si>
    <t>Baptist Health/UAMS Accountable Care Alliance</t>
  </si>
  <si>
    <t>https://baptisthealth-uamsaca.com/</t>
  </si>
  <si>
    <t>Morie Mehyou</t>
  </si>
  <si>
    <t>morie.mehyou@baptist-health.org</t>
  </si>
  <si>
    <t>(501) 202-2636</t>
  </si>
  <si>
    <t>Pamela D Miller</t>
  </si>
  <si>
    <t>www.mcnt.com/aco</t>
  </si>
  <si>
    <t>www.stlouisphysicianalliance.com/slpaaco</t>
  </si>
  <si>
    <t>http://www.rumcsi.org/Main/richmondqualityaco.aspx</t>
  </si>
  <si>
    <t>https://www.genuinehealthgroup.com/public-reporting</t>
  </si>
  <si>
    <t>IA, IL, WI</t>
  </si>
  <si>
    <t>http://www.mercydesmoines.org/Accountable-Care/Client-List/Mercy-Health-Network-ACO/Public-Report</t>
  </si>
  <si>
    <t>http://www.keystoneaco.org/public-reporting.html</t>
  </si>
  <si>
    <t>(570) 214-3012</t>
  </si>
  <si>
    <t>stcpaco.com</t>
  </si>
  <si>
    <t>A24150</t>
  </si>
  <si>
    <t>Acorn Network, LLC</t>
  </si>
  <si>
    <t>IL, IN, MI</t>
  </si>
  <si>
    <t>http://www.acorn.network/</t>
  </si>
  <si>
    <t>Griffin Myers</t>
  </si>
  <si>
    <t>griffin.myers@acorn.network</t>
  </si>
  <si>
    <t>(312) 733-3374</t>
  </si>
  <si>
    <t>A23813</t>
  </si>
  <si>
    <t>www.ohiohealth.com/medicareACO</t>
  </si>
  <si>
    <t>Philip.TaylorJr@ohiohealth.com</t>
  </si>
  <si>
    <t>(614) 566-0034</t>
  </si>
  <si>
    <t>A86260</t>
  </si>
  <si>
    <t>Aledade Accountable Care 35, LLC</t>
  </si>
  <si>
    <t>LA, MS, TN</t>
  </si>
  <si>
    <t>www.aledade.com/southeast</t>
  </si>
  <si>
    <t>Nadine Robin</t>
  </si>
  <si>
    <t>nrobin@aledade.com</t>
  </si>
  <si>
    <t>(225) 235-7466</t>
  </si>
  <si>
    <t xml:space="preserve">http://www.caravanhealth.com/public-reporting-indiana-rural-aco </t>
  </si>
  <si>
    <t>A51609</t>
  </si>
  <si>
    <t>Bridges Health Partners Accountable Care Organization</t>
  </si>
  <si>
    <t>bridgeshealthpartners.org</t>
  </si>
  <si>
    <t>www.tp-aco.com</t>
  </si>
  <si>
    <t>A18524</t>
  </si>
  <si>
    <t>The Iowa Clinic, P.C.</t>
  </si>
  <si>
    <t>IA</t>
  </si>
  <si>
    <t>5950 University Suite #321, West Des Moines, Iowa, 50266</t>
  </si>
  <si>
    <t>https://www.iowaclinic.com/about-us/mssp/</t>
  </si>
  <si>
    <t>Ed Brown</t>
  </si>
  <si>
    <t>ebrown@iowaclinic.com</t>
  </si>
  <si>
    <t>(515) 875-9102</t>
  </si>
  <si>
    <t>Chuck Lehn</t>
  </si>
  <si>
    <t>chuck.lehn@bannerhealth.com</t>
  </si>
  <si>
    <t>(602) 747-3236</t>
  </si>
  <si>
    <t>A99232</t>
  </si>
  <si>
    <t>CHSPSC ACO 15, LLC</t>
  </si>
  <si>
    <t>www.Ingalls.org/CareNetwork</t>
  </si>
  <si>
    <t>Mark Kirschbaum</t>
  </si>
  <si>
    <t>mkirschbau@mauryregional.com</t>
  </si>
  <si>
    <t>(931) 381-1111 x4001</t>
  </si>
  <si>
    <t>http://www.azconnectedcare.org/who-we-are/public-reporting-information/</t>
  </si>
  <si>
    <t>David Yarger</t>
  </si>
  <si>
    <t>david.yarger@azconnectedcare.org</t>
  </si>
  <si>
    <t>http://www.hudsonaccountablecare.com/acopdfs/hudsonaccountablecare/A2824RequiredACOInformationforPublicReporting.pdf</t>
  </si>
  <si>
    <t>www.integralhealthcare.net</t>
  </si>
  <si>
    <t>http://www.essentialcarepartners.com/acopdfs/essentialcarepartners/A1281RequiredACOInformationforPublicReporting.pdf</t>
  </si>
  <si>
    <t>A93058</t>
  </si>
  <si>
    <t>PathfinderHealth, LLC</t>
  </si>
  <si>
    <t>Timothy Dohse</t>
  </si>
  <si>
    <t>Timothy.Dohse@nahealth.com</t>
  </si>
  <si>
    <t>(928) 214-3886</t>
  </si>
  <si>
    <t>www.cqhaco.com</t>
  </si>
  <si>
    <t>(216) 486-3233</t>
  </si>
  <si>
    <t>clinicalpartnerscs.com</t>
  </si>
  <si>
    <t>Bonnie Angotti</t>
  </si>
  <si>
    <t>bangotti@mtviewmedgroup.com</t>
  </si>
  <si>
    <t>(719) 388-7678</t>
  </si>
  <si>
    <t>A14543</t>
  </si>
  <si>
    <t>MHN ACO</t>
  </si>
  <si>
    <t>DNovak@mercydesmoines.org</t>
  </si>
  <si>
    <t>easternkentuckyclinicalpartnersaco.com</t>
  </si>
  <si>
    <t>tbruce@ascension.org</t>
  </si>
  <si>
    <t>(512) 324-9999</t>
  </si>
  <si>
    <t>http://sfhcp.org/who-we-are/the-sfhcp-aco/</t>
  </si>
  <si>
    <t>A29574</t>
  </si>
  <si>
    <t>United Physicians ACO</t>
  </si>
  <si>
    <t>Michael Williams</t>
  </si>
  <si>
    <t>mwilliams@updoctors.com</t>
  </si>
  <si>
    <t>(248) 593-0102</t>
  </si>
  <si>
    <t>A60548</t>
  </si>
  <si>
    <t>CVACC</t>
  </si>
  <si>
    <t>www.centraalliance.com/aco-public-reporting</t>
  </si>
  <si>
    <t>Matthew Johnson</t>
  </si>
  <si>
    <t>Matthew.Johnson@centrahealth.com</t>
  </si>
  <si>
    <t>(434) 200-7187</t>
  </si>
  <si>
    <t>http://www.qvhsystems.com/PublicReporting/VCFMC/</t>
  </si>
  <si>
    <t>http://acoltd.org/public-reporting/</t>
  </si>
  <si>
    <t>Ascension Care Management Health Partners Indianapolis, LLC</t>
  </si>
  <si>
    <t>http://ascensioncaremanagementaco.com/indianapolis/</t>
  </si>
  <si>
    <t>rachel.raymond@ascension.org</t>
  </si>
  <si>
    <t>IA, IL</t>
  </si>
  <si>
    <t>www.augustacarepartners.com/about-us/</t>
  </si>
  <si>
    <t>https://www.uihealthalliance.com/aco/public-report/</t>
  </si>
  <si>
    <t>A88942</t>
  </si>
  <si>
    <t>Privia Quality Network Gulf Coast II, LLC</t>
  </si>
  <si>
    <t>http://www.priviahealth.com/our-work/privia-quality-network/gulf-coast-mssp/</t>
  </si>
  <si>
    <t>A67355</t>
  </si>
  <si>
    <t>University Health ACO, LLC</t>
  </si>
  <si>
    <t>Joseph Landsman</t>
  </si>
  <si>
    <t>jlandsma@utmck.edu</t>
  </si>
  <si>
    <t>(865) 305-6925</t>
  </si>
  <si>
    <t>A33789</t>
  </si>
  <si>
    <t>CHSPSC ACO 13, LLC</t>
  </si>
  <si>
    <t>www.inspirahealthnetwork.org/accountable-care-organization</t>
  </si>
  <si>
    <t>April Venable</t>
  </si>
  <si>
    <t>venablea@ihn.org</t>
  </si>
  <si>
    <t>(856) 641-6275</t>
  </si>
  <si>
    <t>A64797</t>
  </si>
  <si>
    <t>Cascadia Care Network LLC</t>
  </si>
  <si>
    <t>www.NetrinACO.com</t>
  </si>
  <si>
    <t>80 Bowery, Suite 402, New York, New York, 10013</t>
  </si>
  <si>
    <t>www.ccaco.org/about/facts/</t>
  </si>
  <si>
    <t>A85488</t>
  </si>
  <si>
    <t>The Ohio State Health ACO, LLC</t>
  </si>
  <si>
    <t>https://wexnermedical.osu.edu/aco</t>
  </si>
  <si>
    <t>Rachit Thariani</t>
  </si>
  <si>
    <t>Rachit.Thariani@osumc.edu</t>
  </si>
  <si>
    <t>(614) 293-9355</t>
  </si>
  <si>
    <t>https://www.osfhealthcare.org/aco/public-report/</t>
  </si>
  <si>
    <t>1420 River Park Drive St 140, Sacramento, California, 95815</t>
  </si>
  <si>
    <t>http://cal-aco.com/public-reporting.html</t>
  </si>
  <si>
    <t>Rick Pane</t>
  </si>
  <si>
    <t>rick.pane@thinkhealthcare.org</t>
  </si>
  <si>
    <t>(531) 222-8870</t>
  </si>
  <si>
    <t>NH</t>
  </si>
  <si>
    <t>A12188</t>
  </si>
  <si>
    <t>HealthChoice, LLC</t>
  </si>
  <si>
    <t>AR, MS, TN</t>
  </si>
  <si>
    <t>www.myhealthchoice.com/ACO</t>
  </si>
  <si>
    <t>7251 West 4th Street, Greeley, Colorado, 80634</t>
  </si>
  <si>
    <t>www.bannernetworkcolorado.com</t>
  </si>
  <si>
    <t>www.MidwestHealthCoalitionACO.com</t>
  </si>
  <si>
    <t>A30900</t>
  </si>
  <si>
    <t>Brandon Enfinger</t>
  </si>
  <si>
    <t>benfinger@pinehurstmedical.com</t>
  </si>
  <si>
    <t>(910) 235-3004</t>
  </si>
  <si>
    <t>http://www.balanceaco.com/public_info.html</t>
  </si>
  <si>
    <t>Rueben N Rivers</t>
  </si>
  <si>
    <t>https://www.centura.org/our-network/colorado-accountable-care</t>
  </si>
  <si>
    <t>A12408</t>
  </si>
  <si>
    <t>ID, MN</t>
  </si>
  <si>
    <t>danielle.jones@portmed.org</t>
  </si>
  <si>
    <t>bwalsh1@nm.org</t>
  </si>
  <si>
    <t>(312) 695-3770</t>
  </si>
  <si>
    <t>A67286</t>
  </si>
  <si>
    <t>VillageMD Chicago ACO, LLC</t>
  </si>
  <si>
    <t>GA, IL, IN, KY, TN</t>
  </si>
  <si>
    <t>VillageMDChicagoACO.com</t>
  </si>
  <si>
    <t>www.aledade.com/ks/</t>
  </si>
  <si>
    <t>MA, ME, NH</t>
  </si>
  <si>
    <t>http://www.accsew.com/acopdfs/accsew/A1083RequiredACOInformationforPublicReporting.pdf</t>
  </si>
  <si>
    <t>http://azcarenetwork.org/mssp/</t>
  </si>
  <si>
    <t>6701 N. Charles Street , South Chapman Building, Suite 102, Baltimore , Maryland, 21204</t>
  </si>
  <si>
    <t>www.gbha.org/about</t>
  </si>
  <si>
    <t>http://www.baptistaco.com/mssp-aco/baptistaccountablecare/</t>
  </si>
  <si>
    <t>Robin  Clark</t>
  </si>
  <si>
    <t>Gabriella Sherman</t>
  </si>
  <si>
    <t>gabriella.sherman@huntingtonhospital.com</t>
  </si>
  <si>
    <t>(626) 397-5183</t>
  </si>
  <si>
    <t>Franciscan ACO, Inc.</t>
  </si>
  <si>
    <t>https://www.franciscanhealth.org/about-us/aco/franciscan-aco-inc#reporting</t>
  </si>
  <si>
    <t>KY, MN, WI</t>
  </si>
  <si>
    <t>kentuckyphysicialsforaccountablecareaco.com</t>
  </si>
  <si>
    <t>westernkentuckyclinicalpartnersaco.com</t>
  </si>
  <si>
    <t>247 Station Drive, Suite NW 1, Westwood, Massachusetts, 02090</t>
  </si>
  <si>
    <t>www.primarypartnercare.com/mssp-aco</t>
  </si>
  <si>
    <t>A96490</t>
  </si>
  <si>
    <t>PRIMARY PARTNERS LLC</t>
  </si>
  <si>
    <t>Allie Torres</t>
  </si>
  <si>
    <t>allie.torres@primarypartners.org</t>
  </si>
  <si>
    <t>(352) 394-5219 x104</t>
  </si>
  <si>
    <t xml:space="preserve">http://www.caravanhealth.com/public-reporting-national-rural-aco-14-llc </t>
  </si>
  <si>
    <t>www.aledade.com/la/</t>
  </si>
  <si>
    <t>http://www.baptistaco.com/mssp-aco/bhsaccountablecare/</t>
  </si>
  <si>
    <t>A78303</t>
  </si>
  <si>
    <t>Accountable Care Coalition of New Jersey, LLC</t>
  </si>
  <si>
    <t>RMAHN.org</t>
  </si>
  <si>
    <t>www.southcoast.org/aco</t>
  </si>
  <si>
    <t>BrownsworthR@southcoast.org</t>
  </si>
  <si>
    <t>(508) 973-2175</t>
  </si>
  <si>
    <t>muschealthalliance.org/public</t>
  </si>
  <si>
    <t>Rob Bramblett</t>
  </si>
  <si>
    <t>rob.bramblett@visualizehealth.co</t>
  </si>
  <si>
    <t>(615) 967-6687</t>
  </si>
  <si>
    <t>Ascension Care Management Health Partners Tennessee</t>
  </si>
  <si>
    <t>http://ascensioncaremanagementaco.com/midtn/</t>
  </si>
  <si>
    <t>A23885</t>
  </si>
  <si>
    <t>AL, TN</t>
  </si>
  <si>
    <t>www.trilliumhealth.net</t>
  </si>
  <si>
    <t>KY, NC, TX, VA</t>
  </si>
  <si>
    <t xml:space="preserve">http://www.caravanhealth.com/public-reporting-national-rural-aco-3-llc </t>
  </si>
  <si>
    <t>www.nebraskahealthnetwork.com/medicare</t>
  </si>
  <si>
    <t>Kentucky Good Help ACO</t>
  </si>
  <si>
    <t>http://kyghaco.org/public-reporting/</t>
  </si>
  <si>
    <t>http://rainierhealthnetwork.com/mssp</t>
  </si>
  <si>
    <t>www.Aledade.com/AR</t>
  </si>
  <si>
    <t>A68728</t>
  </si>
  <si>
    <t>KENNEDY HEALTH ALLIANCE</t>
  </si>
  <si>
    <t>Anthony Wehbe</t>
  </si>
  <si>
    <t>a.wehbe@kennedyhealth.org</t>
  </si>
  <si>
    <t>(609) 315-2571</t>
  </si>
  <si>
    <t>http://www.mountsinai.org/patient-care/mount-sinai-care/public-information</t>
  </si>
  <si>
    <t>denise.prince@mountsinai.org</t>
  </si>
  <si>
    <t>(570) 412-9609</t>
  </si>
  <si>
    <t>www.michianaaco.com</t>
  </si>
  <si>
    <t>http://www.mercydesmoines.org/Accountable-Care/Client-List/Mercy-Rural-ACO/Public-Report</t>
  </si>
  <si>
    <t>www.amarilloaco.com</t>
  </si>
  <si>
    <t>www.KYPCACO2.com</t>
  </si>
  <si>
    <t>pricareaco.com</t>
  </si>
  <si>
    <t>A93380</t>
  </si>
  <si>
    <t>CHSPSC ACO 6, LLC</t>
  </si>
  <si>
    <t>A24822</t>
  </si>
  <si>
    <t>Adventist Health Accountable Care, LLC</t>
  </si>
  <si>
    <t>www.adventisthealth.org/accountablecare</t>
  </si>
  <si>
    <t>http://www.onehealthne.com/Content/OneHealth-ACO.aspx</t>
  </si>
  <si>
    <t>Steve Kros</t>
  </si>
  <si>
    <t>skros@onehealthne.com</t>
  </si>
  <si>
    <t>A11149</t>
  </si>
  <si>
    <t>Connected Care of Mississippi, LLC</t>
  </si>
  <si>
    <t>www.kcic-care.com/PublicReporting</t>
  </si>
  <si>
    <t>2528 Wesley St. Suite 2, Johnson City, Tennessee, 37601</t>
  </si>
  <si>
    <t>www.qualuable.com/About-Us</t>
  </si>
  <si>
    <t>Rich Panek</t>
  </si>
  <si>
    <t>richpanek@sofha.net</t>
  </si>
  <si>
    <t>(423) 794-5750</t>
  </si>
  <si>
    <t>A28152</t>
  </si>
  <si>
    <t>Baptist Physician Partners ACO, LLC</t>
  </si>
  <si>
    <t>Sharon Kaplan</t>
  </si>
  <si>
    <t>Sharon.Kaplan@bmcjax.com</t>
  </si>
  <si>
    <t>(904) 202-4745</t>
  </si>
  <si>
    <t>www.allegiancehealthgroup.com</t>
  </si>
  <si>
    <t>A67058</t>
  </si>
  <si>
    <t>MA, NY, VT</t>
  </si>
  <si>
    <t>Joseph Taylor</t>
  </si>
  <si>
    <t>jtaylor4@holyredeemer.com</t>
  </si>
  <si>
    <t>(215) 478-4651</t>
  </si>
  <si>
    <t>A11174</t>
  </si>
  <si>
    <t>Karen Hendren</t>
  </si>
  <si>
    <t>karen.hendren@vizientinc.com</t>
  </si>
  <si>
    <t>PrimeCareManagers.com</t>
  </si>
  <si>
    <t>www.ccqchealthcare.com</t>
  </si>
  <si>
    <t>A22471</t>
  </si>
  <si>
    <t>St. Luke's Medicare ACO</t>
  </si>
  <si>
    <t>www.slhn.org/medicareaco</t>
  </si>
  <si>
    <t>Thomas Lichtenwalner</t>
  </si>
  <si>
    <t>thomas.lichtenwalner@sluhn.org</t>
  </si>
  <si>
    <t>(484) 526-3301</t>
  </si>
  <si>
    <t>https://www.scripps.org/ACO</t>
  </si>
  <si>
    <t>Barbara Price</t>
  </si>
  <si>
    <t>price.barbara@scrippshealth.org</t>
  </si>
  <si>
    <t>(858) 678-6017</t>
  </si>
  <si>
    <t>http://www.premieraco.com/about-us.html</t>
  </si>
  <si>
    <t>A42919</t>
  </si>
  <si>
    <t>Community Healthcare Partners ACO, Inc.</t>
  </si>
  <si>
    <t>www.comhs.org/chpaco</t>
  </si>
  <si>
    <t>Kevin Mybeck</t>
  </si>
  <si>
    <t>kmybeck@comhs.org</t>
  </si>
  <si>
    <t>(219) 934-8260</t>
  </si>
  <si>
    <t>www.nwoaco.com</t>
  </si>
  <si>
    <t>A87929</t>
  </si>
  <si>
    <t>Aledade Accountable Care 37, LLC</t>
  </si>
  <si>
    <t>www.aledade.com/appalachia</t>
  </si>
  <si>
    <t xml:space="preserve">Stephen Gerberding </t>
  </si>
  <si>
    <t>http://sehpaco.org/public-reporting/</t>
  </si>
  <si>
    <t>www.physicianshealthcarecollaborative.com</t>
  </si>
  <si>
    <t>A62930</t>
  </si>
  <si>
    <t>Inspire Health Partners, LLC</t>
  </si>
  <si>
    <t>http://www.inspirehealthpartners.com/aco-public-reporting/</t>
  </si>
  <si>
    <t>Marc Rothbart</t>
  </si>
  <si>
    <t>mrothbart@inspirehealthpartners.com</t>
  </si>
  <si>
    <t>(812) 343-4798</t>
  </si>
  <si>
    <t>www.ochsneracn.org</t>
  </si>
  <si>
    <t>Deno Monnett</t>
  </si>
  <si>
    <t>Deno.Monnett@ProMedica.org</t>
  </si>
  <si>
    <t>(567) 585-7429</t>
  </si>
  <si>
    <t>http://www.aaaco.us/?page_id=771</t>
  </si>
  <si>
    <t>(904) 308-3704</t>
  </si>
  <si>
    <t>leslie.j.sebba@lahey.org</t>
  </si>
  <si>
    <t>(978) 236-1706</t>
  </si>
  <si>
    <t>A75317</t>
  </si>
  <si>
    <t>Boulder Valley Care Network, LLC</t>
  </si>
  <si>
    <t>Benjamin Dzialo</t>
  </si>
  <si>
    <t>bdzialo@bch.org</t>
  </si>
  <si>
    <t>(303) 415-5110</t>
  </si>
  <si>
    <t>http://www.silverstateaco.com/public-reporting-1.html</t>
  </si>
  <si>
    <t>(336) 277-2446</t>
  </si>
  <si>
    <t>A03945</t>
  </si>
  <si>
    <t>CHSPSC ACO 12, LLC</t>
  </si>
  <si>
    <t>GA, NC, SC, VA</t>
  </si>
  <si>
    <t>250 W Pratt Street, 24th Floor, Baltimore, Maryland, 21201</t>
  </si>
  <si>
    <t>David DiGirolamo</t>
  </si>
  <si>
    <t>ddigirolamo@piccorp.com</t>
  </si>
  <si>
    <t>Daniel Moynihan</t>
  </si>
  <si>
    <t>dmoynihan1@lifespan.org</t>
  </si>
  <si>
    <t>(401) 444-3649</t>
  </si>
  <si>
    <t>A69848</t>
  </si>
  <si>
    <t>Demetrio Timban</t>
  </si>
  <si>
    <t>dtimban@uopdocs.com</t>
  </si>
  <si>
    <t>A74285</t>
  </si>
  <si>
    <t>Riverside Health Source, LLC</t>
  </si>
  <si>
    <t>www.riversideonline.com/myaco</t>
  </si>
  <si>
    <t>Sally Ryan</t>
  </si>
  <si>
    <t>Sally.Ryan@rivhs.com</t>
  </si>
  <si>
    <t>(757) 594-4006</t>
  </si>
  <si>
    <t>http://www.midatlanticaco.com/acopdfs/midatlantic/A3319RequiredACOInformationforPublicReporting.pdf</t>
  </si>
  <si>
    <t>A99309</t>
  </si>
  <si>
    <t>St. Dominic Medical Associates, LLC</t>
  </si>
  <si>
    <t>969 Lakeland Dr., Jackson, Mississippi, 39216-4606</t>
  </si>
  <si>
    <t>David Sinclair</t>
  </si>
  <si>
    <t>dsinclair@stdom.com</t>
  </si>
  <si>
    <t>(601) 200-4656</t>
  </si>
  <si>
    <t>A60172</t>
  </si>
  <si>
    <t>UPQC</t>
  </si>
  <si>
    <t>NV, UT</t>
  </si>
  <si>
    <t>upqc.org</t>
  </si>
  <si>
    <t>michelle@utahmed.org</t>
  </si>
  <si>
    <t>(801) 403-6390</t>
  </si>
  <si>
    <t>www.aledade.com/fl/</t>
  </si>
  <si>
    <t>A22700</t>
  </si>
  <si>
    <t>UC Davis Health ACO</t>
  </si>
  <si>
    <t>www.ucdmc.ucdavis.edu/aco</t>
  </si>
  <si>
    <t>Ann Boynton</t>
  </si>
  <si>
    <t>alboynton@ucdavis.edu</t>
  </si>
  <si>
    <t>(916) 734-0447</t>
  </si>
  <si>
    <t>www.ssmhealth.com/aco_public_reporting/</t>
  </si>
  <si>
    <t>IndianaLakesACO.com</t>
  </si>
  <si>
    <t>www.Aledade.com/WVCHC</t>
  </si>
  <si>
    <t>A85285</t>
  </si>
  <si>
    <t>SIGNATURE NETWORK LLC</t>
  </si>
  <si>
    <t>3190 Fairview Park Drive, Suite 900, FALLS CHURCH, Virginia, 22042</t>
  </si>
  <si>
    <t>http://www.signaturepartners.org/signature-network-llc-mssp/</t>
  </si>
  <si>
    <t>Matt Poffenroth</t>
  </si>
  <si>
    <t>(703) 914-2920</t>
  </si>
  <si>
    <t>https://www.baptisthealth.com/Pages/baptist-health-care-partners/public-reporting.aspx</t>
  </si>
  <si>
    <t>www.princetonhcs.org/phcs-home/what-we-do/princeton-healthcare-partners/public-reporting-information.aspx</t>
  </si>
  <si>
    <t>www.NormanACO.com</t>
  </si>
  <si>
    <t xml:space="preserve">http://www.caravanhealth.com/public-reporting-greater-michigan-rural-aco </t>
  </si>
  <si>
    <t>A39069</t>
  </si>
  <si>
    <t>Select Physicians Associates, LLC</t>
  </si>
  <si>
    <t>www.spaaco.com/public-reporting.html</t>
  </si>
  <si>
    <t>Ascension Care Management Health Partners Evansville, LLC</t>
  </si>
  <si>
    <t>http://ascensioncaremanagementaco.com/evansville/</t>
  </si>
  <si>
    <t>BetterCARE Partners</t>
  </si>
  <si>
    <t>www.meritushealth.com/aco</t>
  </si>
  <si>
    <t>A50195</t>
  </si>
  <si>
    <t>Genesis Physicians Group,Inc.</t>
  </si>
  <si>
    <t>https://www.genesisdocs.org/About/Public-Reporting</t>
  </si>
  <si>
    <t>James Walton</t>
  </si>
  <si>
    <t>A63753</t>
  </si>
  <si>
    <t>Keep Well ACO LLC</t>
  </si>
  <si>
    <t>https://keepwellaco.com/public-reporting</t>
  </si>
  <si>
    <t>GREG SHOCKEY</t>
  </si>
  <si>
    <t>Greg@KeepwellACO.com</t>
  </si>
  <si>
    <t>(417) 983-6496</t>
  </si>
  <si>
    <t>https://capny.com/Public-Reporting</t>
  </si>
  <si>
    <t>crescentcityaco.com</t>
  </si>
  <si>
    <t>Steven Meixler</t>
  </si>
  <si>
    <t>smeixler@westmedgroup.com</t>
  </si>
  <si>
    <t>(914) 682-6473</t>
  </si>
  <si>
    <t>GulfCoast Accountable Care Network, LLC</t>
  </si>
  <si>
    <t>A61969</t>
  </si>
  <si>
    <t>Physician Partners of Western PA LLC</t>
  </si>
  <si>
    <t>www.physicianpartnerswpa.com/aco</t>
  </si>
  <si>
    <t>Patricia Ballman</t>
  </si>
  <si>
    <t>Patricia.Ballman@AHN.org</t>
  </si>
  <si>
    <t>John E Jenrette</t>
  </si>
  <si>
    <t>A11132</t>
  </si>
  <si>
    <t>Holy Name Medical Center ACO, LLC</t>
  </si>
  <si>
    <t>holyname.org/aco</t>
  </si>
  <si>
    <t>(201) 833-3131</t>
  </si>
  <si>
    <t>A03252</t>
  </si>
  <si>
    <t>Caravan Health ACO 31 LLC</t>
  </si>
  <si>
    <t>A98674</t>
  </si>
  <si>
    <t>McFarland Clinic, PC</t>
  </si>
  <si>
    <t>1215 Duff Avenue, Ames, Iowa, 50010</t>
  </si>
  <si>
    <t>https://www.mcfarlandclinic.com/</t>
  </si>
  <si>
    <t>Jeb Lee</t>
  </si>
  <si>
    <t>jolee@mcfarlandclinic.com</t>
  </si>
  <si>
    <t>(515) 663-8663</t>
  </si>
  <si>
    <t>A34016</t>
  </si>
  <si>
    <t>NCH ACO, LLC</t>
  </si>
  <si>
    <t>http://www.nchmd.org/aco</t>
  </si>
  <si>
    <t>www.ncazaco.org/public-reporting-information</t>
  </si>
  <si>
    <t>A41269</t>
  </si>
  <si>
    <t>McLeod Healthcare Network, LLC</t>
  </si>
  <si>
    <t>McLeodHealthcareNetwork.org</t>
  </si>
  <si>
    <t>Ronald Boring</t>
  </si>
  <si>
    <t>rboring@mcleodhealth.org</t>
  </si>
  <si>
    <t>(843) 777-2918</t>
  </si>
  <si>
    <t xml:space="preserve">http://www.caravanhealth.com/public-reporting-minnesota-rural-aco </t>
  </si>
  <si>
    <t>www.chnmn.org</t>
  </si>
  <si>
    <t>http://www.hackensackumc.org/patients-visitors/billing-and-insurance/accountable-care-organization/public-reporting-information/</t>
  </si>
  <si>
    <t>A49459</t>
  </si>
  <si>
    <t>Steward National Care Network, Inc.</t>
  </si>
  <si>
    <t>https://www.krhamaine.com/medicare-aco</t>
  </si>
  <si>
    <t>A91485</t>
  </si>
  <si>
    <t>Accountable Care Coalition of Alabama, LLC</t>
  </si>
  <si>
    <t>Chad Gottier</t>
  </si>
  <si>
    <t xml:space="preserve">http://www.caravanhealth.com/public-reporting-national-rural-aco-9-llc </t>
  </si>
  <si>
    <t>Connie Mack</t>
  </si>
  <si>
    <t>Connie.Mack@CommunityCareAlliance.com</t>
  </si>
  <si>
    <t>http://northcountryinitiative.org/accountable-care-organization/public-reporting/</t>
  </si>
  <si>
    <t>https://www.mercy.com/global/about-us/accountable-care-organization</t>
  </si>
  <si>
    <t>A94656</t>
  </si>
  <si>
    <t>Accountable Care Organization of Aurora, LLC</t>
  </si>
  <si>
    <t>www.Aurora.org/ACOA</t>
  </si>
  <si>
    <t>Margaret Roper</t>
  </si>
  <si>
    <t>margaret.roper@dignityhealth.org</t>
  </si>
  <si>
    <t>345 N. Riverview St., Ste. 600, Wichita, Kansas, 67203</t>
  </si>
  <si>
    <t>www.nhpaco.com</t>
  </si>
  <si>
    <t>dan.whitney@medova.com</t>
  </si>
  <si>
    <t>(316) 616-6160</t>
  </si>
  <si>
    <t xml:space="preserve"> http://medstarmedicarechoice.com/accountable-care</t>
  </si>
  <si>
    <t>coastalplainsnetwork.com</t>
  </si>
  <si>
    <t>http://www.chrysalisaco.com/acopdfs/chrysalisaco/A2656RequiredACOInformationforPublicReporting.pdf</t>
  </si>
  <si>
    <t>A61301</t>
  </si>
  <si>
    <t>Kootenai Accountable Care, LLC</t>
  </si>
  <si>
    <t>ID, WA</t>
  </si>
  <si>
    <t>http://Kootenaiaccountablecare.org</t>
  </si>
  <si>
    <t>Patricia Richesin</t>
  </si>
  <si>
    <t>prichesin@kh.org</t>
  </si>
  <si>
    <t>(208) 625-6606</t>
  </si>
  <si>
    <t>www.chessvalueaco.com</t>
  </si>
  <si>
    <t>(336) 821-7095</t>
  </si>
  <si>
    <t>(248) 761-0721</t>
  </si>
  <si>
    <t>3420 Carmen Ave, Rancho Viejo, Texas, 78575</t>
  </si>
  <si>
    <t>http://www.piedmontclinic.org/mssp-aco-2/</t>
  </si>
  <si>
    <t>www.ccpmaine.org/public-report</t>
  </si>
  <si>
    <t>Lorelle Dwyer</t>
  </si>
  <si>
    <t>ldwyer@pchc.com</t>
  </si>
  <si>
    <t>A86418</t>
  </si>
  <si>
    <t>DOCACO GULF COAST, LLC</t>
  </si>
  <si>
    <t>FL, SC</t>
  </si>
  <si>
    <t>www.docaco.org</t>
  </si>
  <si>
    <t>(352) 288-1188</t>
  </si>
  <si>
    <t>A91305</t>
  </si>
  <si>
    <t>QHI ACO</t>
  </si>
  <si>
    <t>CA, CT, IL</t>
  </si>
  <si>
    <t>(860) 668-0044 x101</t>
  </si>
  <si>
    <t>A61535</t>
  </si>
  <si>
    <t>www.pccaco.com</t>
  </si>
  <si>
    <t>NASER RUSTOM</t>
  </si>
  <si>
    <t>DOCRUSTOM@YAHOO.COM</t>
  </si>
  <si>
    <t>https://www.vopaco.com/</t>
  </si>
  <si>
    <t>https://www.innovationcarepartners.com/ACO/JCLPublicReporting</t>
  </si>
  <si>
    <t>http://www.accnegeorgia.com/acopdfs/accnegeorgia/A2820RequiredACOInformationforPublicReporting.pdf</t>
  </si>
  <si>
    <t>http://www.presencehealth.org/medicare-value-partners-aco-who-we-are</t>
  </si>
  <si>
    <t>101 W. University Ave., Champaign , Illinois, 61820</t>
  </si>
  <si>
    <t>www.christieclinicaco.com</t>
  </si>
  <si>
    <t>A01395</t>
  </si>
  <si>
    <t>UCSF Health ACO, LLC</t>
  </si>
  <si>
    <t>https://www.ucsfhealth.org/aco/medicare_shared_savings_program/</t>
  </si>
  <si>
    <t>Gina Intinarelli</t>
  </si>
  <si>
    <t>Gina.intinarelli@ucsf.edu</t>
  </si>
  <si>
    <t>(415) 514-8412</t>
  </si>
  <si>
    <t>73 Winthrop Street , Augusta, Maine, 04330</t>
  </si>
  <si>
    <t>http://www.mainecommunityaco.com/acopdfs/mainecommunityaco/A1274RequiredACOInformationforPublicReporting.pdf</t>
  </si>
  <si>
    <t>http://www.acctricounties.com/acopdfs/acctricounties/A1100RequiredACOInformationforPublicReporting.pdf</t>
  </si>
  <si>
    <t>A43337</t>
  </si>
  <si>
    <t>Bethesda Health Quality Alliance, LLC</t>
  </si>
  <si>
    <t>https://www.bethesdaweb.com/bhqa-publicreporting</t>
  </si>
  <si>
    <t>(561) 292-4808</t>
  </si>
  <si>
    <t>www.aledade.com/MO</t>
  </si>
  <si>
    <t>www.aledade.com/de</t>
  </si>
  <si>
    <t>Tyler Blanchard</t>
  </si>
  <si>
    <t>Shannon Stansbury</t>
  </si>
  <si>
    <t>shannon.stansbury@christushealth.org</t>
  </si>
  <si>
    <t>(469) 282-2529</t>
  </si>
  <si>
    <t xml:space="preserve">http://www.caravanhealth.com/public-reporting-new-hampshire-rural-aco </t>
  </si>
  <si>
    <t>KS, MI, MO</t>
  </si>
  <si>
    <t>www.primehealthkcacoreport.com</t>
  </si>
  <si>
    <t>A14381</t>
  </si>
  <si>
    <t>CPSI ACO 8 LLC</t>
  </si>
  <si>
    <t>AR, LA, MO, TX</t>
  </si>
  <si>
    <t>https://caravanhealth.com/public-reporting-cpsi-aco-8-llc/</t>
  </si>
  <si>
    <t>A93452</t>
  </si>
  <si>
    <t>DMH Health Network, LLC</t>
  </si>
  <si>
    <t>www.dmhcares.com/aco/public-report/</t>
  </si>
  <si>
    <t>6321 Daniels Parkway , Suite 201, Fort Myers, Florida, 33912</t>
  </si>
  <si>
    <t>www.acnindependentphysicians.com/public-reporting/</t>
  </si>
  <si>
    <t>A02853</t>
  </si>
  <si>
    <t>MHC Accountable Care Organization, LLC</t>
  </si>
  <si>
    <t>KY, OH, WV</t>
  </si>
  <si>
    <t>https://mhcaco.org/public-reporting/</t>
  </si>
  <si>
    <t>David Campbell</t>
  </si>
  <si>
    <t>David.Campbell@chhi.org</t>
  </si>
  <si>
    <t>(304) 399-4691</t>
  </si>
  <si>
    <t xml:space="preserve">http://www.caravanhealth.com/public-reporting-national-rural-aco-20-llc </t>
  </si>
  <si>
    <t>lifehealthservices.org</t>
  </si>
  <si>
    <t>A34153</t>
  </si>
  <si>
    <t>St. Tammany Hospital Accountable Care Organization, LLC</t>
  </si>
  <si>
    <t>www.sthaco.org</t>
  </si>
  <si>
    <t>www.centralmaineaco.org</t>
  </si>
  <si>
    <t>https://www.simedhealth.com/content/integrated-care-alliance-llc</t>
  </si>
  <si>
    <t>Daniel M Duncanson</t>
  </si>
  <si>
    <t>A65998</t>
  </si>
  <si>
    <t>Rush Health ACO Inc.</t>
  </si>
  <si>
    <t>www.rushhealthaco.com</t>
  </si>
  <si>
    <t>Brent Estes</t>
  </si>
  <si>
    <t>Brent_J_Estes@rush.edu</t>
  </si>
  <si>
    <t>(312) 942-5326</t>
  </si>
  <si>
    <t>A67902</t>
  </si>
  <si>
    <t>Independent Physicians Accountable Care</t>
  </si>
  <si>
    <t>Kenneth Persaud</t>
  </si>
  <si>
    <t>ken.persaud@visualizehealth.co</t>
  </si>
  <si>
    <t>(407) 463-0599</t>
  </si>
  <si>
    <t>http://www.accgeorgia.net/acopdfs/accgeorgia/A1596RequiredACOInformationforPublicReporting.pdf</t>
  </si>
  <si>
    <t>Jim Stelzer</t>
  </si>
  <si>
    <t>jstelzer@azacp.com</t>
  </si>
  <si>
    <t>Patricia Grimes</t>
  </si>
  <si>
    <t>patricia.grimes@integrated-aco.com</t>
  </si>
  <si>
    <t>A51313</t>
  </si>
  <si>
    <t>www.stjohnhealthsystem.com/about/accountable-care-organization/aco-reporting</t>
  </si>
  <si>
    <t>ann.paul@ascension.org</t>
  </si>
  <si>
    <t>www.pennstatehealthcarepartners.org/reporting.html</t>
  </si>
  <si>
    <t>spromes@pennstatehealth.psu.edu</t>
  </si>
  <si>
    <t>A72254</t>
  </si>
  <si>
    <t>CHSPSC ACO 10, LLC</t>
  </si>
  <si>
    <t>https://ghnaco.com/publicly-reported-info</t>
  </si>
  <si>
    <t>Deana A Henk</t>
  </si>
  <si>
    <t>http://www.cmhshealth.org/aco/index.shtml</t>
  </si>
  <si>
    <t>ID, MS, WA</t>
  </si>
  <si>
    <t xml:space="preserve">http://www.caravanhealth.com/public-reporting-national-rural-aco-16-llc </t>
  </si>
  <si>
    <t>www.acmgroupfl.com/public-reporting</t>
  </si>
  <si>
    <t>750 Pasquinelli Drive , Suite 216, Westmont , Illinois, 60559</t>
  </si>
  <si>
    <t>https://www.macipa.com/macipa-aco/</t>
  </si>
  <si>
    <t>A28245</t>
  </si>
  <si>
    <t>Community Health Center Network Of Idaho, LLC</t>
  </si>
  <si>
    <t>ID, OR, WA</t>
  </si>
  <si>
    <t>http://www.chcni.org/page/medicare-aco</t>
  </si>
  <si>
    <t>yketchum@idahopca.org</t>
  </si>
  <si>
    <t>(208) 898-3828</t>
  </si>
  <si>
    <t>www.pcnok.org</t>
  </si>
  <si>
    <t>Union Health ACO</t>
  </si>
  <si>
    <t>1606 N 7th Street, Terre Haute, Indiana, 47804</t>
  </si>
  <si>
    <t>http://myunionhospital.org/unionhospital/about-us/union-health-aco</t>
  </si>
  <si>
    <t>Lennie Wilson</t>
  </si>
  <si>
    <t>lblythe@uhhg.org</t>
  </si>
  <si>
    <t>(812) 238-4704</t>
  </si>
  <si>
    <t>www.care4texans.com/mssp.html</t>
  </si>
  <si>
    <t>Katrina George</t>
  </si>
  <si>
    <t>katrina.george@ascension.org</t>
  </si>
  <si>
    <t>(254) 751-4754</t>
  </si>
  <si>
    <t>Peter Freeman</t>
  </si>
  <si>
    <t>freemanp@ncchca.org</t>
  </si>
  <si>
    <t>A33312</t>
  </si>
  <si>
    <t>CHSPSC ACO 9, LLC</t>
  </si>
  <si>
    <t>www.imsjackson.com</t>
  </si>
  <si>
    <t>A62089</t>
  </si>
  <si>
    <t>Treasure Coast Integrated Healthcare</t>
  </si>
  <si>
    <t>Candice Tettamanti</t>
  </si>
  <si>
    <t>(772) 781-2754</t>
  </si>
  <si>
    <t>(855) 800-2004</t>
  </si>
  <si>
    <t>https://www.mercy.net/open-pages/mercy-health-aco-public-reporting</t>
  </si>
  <si>
    <t>(417) 820-6215</t>
  </si>
  <si>
    <t>http://www.westfloridaaco.com/public-reporting/</t>
  </si>
  <si>
    <t>http://www.accntexas.com/acopdfs/accntexas/A1545RequiredACOInformationforPublicReporting.pdf</t>
  </si>
  <si>
    <t>A43639</t>
  </si>
  <si>
    <t>Aledade Accountable Care 25, LLC</t>
  </si>
  <si>
    <t>12276 San Jose Blvd, Suite 420, Jacksonville, Florida, 32223</t>
  </si>
  <si>
    <t>www.besthealthaco.com</t>
  </si>
  <si>
    <t>Gary Golliher</t>
  </si>
  <si>
    <t>https://www.aurorahealthcare.org/services/medicare-accountable-care/</t>
  </si>
  <si>
    <t>A02117</t>
  </si>
  <si>
    <t>Heritage Valley Healthcare Network ACO, LLC</t>
  </si>
  <si>
    <t>www.heritagevalley.org/aco</t>
  </si>
  <si>
    <t>Norman Mitry</t>
  </si>
  <si>
    <t>nmitry@hvhs.org</t>
  </si>
  <si>
    <t>(724) 773-2024</t>
  </si>
  <si>
    <t>IRCCO</t>
  </si>
  <si>
    <t>A59749</t>
  </si>
  <si>
    <t>Accountable Care of Nevada, LLC</t>
  </si>
  <si>
    <t>www.accountablecarenv.com</t>
  </si>
  <si>
    <t>drsharda@lv-ccc.com</t>
  </si>
  <si>
    <t>(702) 547-2273</t>
  </si>
  <si>
    <t>A74112</t>
  </si>
  <si>
    <t>Orange Accountable Care Organization LLC</t>
  </si>
  <si>
    <t>(305) 492-4338</t>
  </si>
  <si>
    <t>Linda_Sundin@ahni.com</t>
  </si>
  <si>
    <t>(317) 580-6338</t>
  </si>
  <si>
    <t>A66097</t>
  </si>
  <si>
    <t>Coastal One Health Partners</t>
  </si>
  <si>
    <t>www.cottagehealth.org</t>
  </si>
  <si>
    <t>Chad Hine</t>
  </si>
  <si>
    <t>chine@sansumclinic.org</t>
  </si>
  <si>
    <t>(805) 681-1702</t>
  </si>
  <si>
    <t>http://chpanetwork.com/aco-medicare/</t>
  </si>
  <si>
    <t>http:/www.lowellgeneralpho.org/CircleHealthAlliance.cfm</t>
  </si>
  <si>
    <t>Emily Young</t>
  </si>
  <si>
    <t>emily.young@lowellgeneral.org</t>
  </si>
  <si>
    <t>(978) 788-7271</t>
  </si>
  <si>
    <t>www.bayviewphysicians.com/aco</t>
  </si>
  <si>
    <t>DBender@gvnrhospital.org</t>
  </si>
  <si>
    <t>(315) 535-9232</t>
  </si>
  <si>
    <t>Ascension Care Management Health Partners Birmingham, LLC</t>
  </si>
  <si>
    <t>http://ascensioncaremanagementaco.com/birmingham/</t>
  </si>
  <si>
    <t>1 Medical Center Blvd, Lufkin, Texas, 75904</t>
  </si>
  <si>
    <t>http://www.alliedproviders.com/</t>
  </si>
  <si>
    <t>Katie Nunn</t>
  </si>
  <si>
    <t>knunn@paraccess.com</t>
  </si>
  <si>
    <t>(804) 591-3101</t>
  </si>
  <si>
    <t>www.allcareoptionsfl.com/about_aco.php</t>
  </si>
  <si>
    <t>A78216</t>
  </si>
  <si>
    <t>Saint Francis Hospital Medicare ACO, LLC</t>
  </si>
  <si>
    <t>http://saintfrancisaco.com/mssp-aco/</t>
  </si>
  <si>
    <t>12401 East 17th Avenue, Mail Stop F417, Aurora, Colorado, 80045</t>
  </si>
  <si>
    <t>https://www.uchealth.org/integratednetwork/aco-compliance/</t>
  </si>
  <si>
    <t>A48644</t>
  </si>
  <si>
    <t>A77282</t>
  </si>
  <si>
    <t>CHSPSC ACO 8, LLC</t>
  </si>
  <si>
    <t>A95010</t>
  </si>
  <si>
    <t>MultiCare Connected Care, LLC</t>
  </si>
  <si>
    <t>Zak Ramadan-Jradi</t>
  </si>
  <si>
    <t>zramadanjradi@multicare.org</t>
  </si>
  <si>
    <t>(253) 403-1877</t>
  </si>
  <si>
    <t>A35525</t>
  </si>
  <si>
    <t>Family Choice ACO, LLC</t>
  </si>
  <si>
    <t>https://familychoice.com/aco/</t>
  </si>
  <si>
    <t>jhall@familychoice.com</t>
  </si>
  <si>
    <t>(909) 653-6351</t>
  </si>
  <si>
    <t>www.emeraldcoastaco.com</t>
  </si>
  <si>
    <t>A02175</t>
  </si>
  <si>
    <t>CHSPSC ACO 17, LLC</t>
  </si>
  <si>
    <t xml:space="preserve">http://www.caravanhealth.com/public-reporting-national-rural-aco-22-llc </t>
  </si>
  <si>
    <t>A31168</t>
  </si>
  <si>
    <t>MSHP ACO, LLC</t>
  </si>
  <si>
    <t>One Gustave L. Levy Place, Box 1099, New York, New York, 10029</t>
  </si>
  <si>
    <t>Valley Connected Care</t>
  </si>
  <si>
    <t>www.cfvaco.com</t>
  </si>
  <si>
    <t>http://www.stmh.org/documents/Waterbury-Forms/ACO-Public-Reporting-11-30-2017.pdf</t>
  </si>
  <si>
    <t>bill.mayer@affirmant.com</t>
  </si>
  <si>
    <t>(269) 552-5824</t>
  </si>
  <si>
    <t>A25985</t>
  </si>
  <si>
    <t>PRIME ACCOUNTABLE CARE WEST, LLC</t>
  </si>
  <si>
    <t>www.Aledade.com/PMAMSSP</t>
  </si>
  <si>
    <t>www.empireaco.com</t>
  </si>
  <si>
    <t>https://www.wellstar.org/about-us/aco/pages/public-reporting.aspx</t>
  </si>
  <si>
    <t>Anthony J Budzinski</t>
  </si>
  <si>
    <t>A70817</t>
  </si>
  <si>
    <t>Intermountain Accountable Care, LLC</t>
  </si>
  <si>
    <t>https://intermountainhealthcare.org/About/ACO/</t>
  </si>
  <si>
    <t>Mikelle Moore</t>
  </si>
  <si>
    <t>Mikelle.Moore@imail.org</t>
  </si>
  <si>
    <t>(801) 442-3558</t>
  </si>
  <si>
    <t>www.onslowpartnersincare.org</t>
  </si>
  <si>
    <t>(910) 577-4767</t>
  </si>
  <si>
    <t>Hampton Roads Good Help ACO</t>
  </si>
  <si>
    <t>http://hamptonroadsghaco.org/public-reporting/</t>
  </si>
  <si>
    <t>IA, KS, NE</t>
  </si>
  <si>
    <t>www.npghealth.org</t>
  </si>
  <si>
    <t>serpa-aco.org/Home/who</t>
  </si>
  <si>
    <t>200 Harrison Street , Suite 200, Jamestown, New York, 14701</t>
  </si>
  <si>
    <t>www.cchn.net/amp</t>
  </si>
  <si>
    <t>(716) 338-0010 x1202</t>
  </si>
  <si>
    <t>http://www.healthieryou.org/members/medicare</t>
  </si>
  <si>
    <t>A80255</t>
  </si>
  <si>
    <t>Valley Medical Group-Renton</t>
  </si>
  <si>
    <t>www.valleymed.org/mssp</t>
  </si>
  <si>
    <t>Jeannine Grinnell</t>
  </si>
  <si>
    <t>jeannine_grinnell@valleymed.org</t>
  </si>
  <si>
    <t>(425) 228-3440 x4268</t>
  </si>
  <si>
    <t>A62395</t>
  </si>
  <si>
    <t>Einstein Care Partners, LLC</t>
  </si>
  <si>
    <t>Christopher McTiernan</t>
  </si>
  <si>
    <t>(215) 867-8810</t>
  </si>
  <si>
    <t>A19595</t>
  </si>
  <si>
    <t>Space Coast Independent Practice Association, LLC</t>
  </si>
  <si>
    <t>http://spacecoastipa.com/publicreporting</t>
  </si>
  <si>
    <t>Craig Deligdish</t>
  </si>
  <si>
    <t>Deligdishc@omnihealthcare.com</t>
  </si>
  <si>
    <t>(321) 727-3495</t>
  </si>
  <si>
    <t>Deepak Sadagopan</t>
  </si>
  <si>
    <t>Deepak.Sadagopan@providence.org</t>
  </si>
  <si>
    <t>(425) 525-4707</t>
  </si>
  <si>
    <t>walter.lorang@beaumont.org</t>
  </si>
  <si>
    <t>A12825</t>
  </si>
  <si>
    <t>Aledade Accountable Care 22, LLC</t>
  </si>
  <si>
    <t>OH, PA</t>
  </si>
  <si>
    <t>A90730</t>
  </si>
  <si>
    <t>Accountable Care Coalition of Community Health Centers, LLC</t>
  </si>
  <si>
    <t>AR, DC, FL, IL, KY, MD, MI, RI</t>
  </si>
  <si>
    <t>www.acccommunityhealth.com</t>
  </si>
  <si>
    <t>A54907</t>
  </si>
  <si>
    <t>CHSPSC ACO 7, LLC</t>
  </si>
  <si>
    <t>AR, LA, MO, OK</t>
  </si>
  <si>
    <t>A64194</t>
  </si>
  <si>
    <t>IA, MN, NE, SD</t>
  </si>
  <si>
    <t>David Flicek</t>
  </si>
  <si>
    <t>david.flicek@avera.org</t>
  </si>
  <si>
    <t>www.mcmaco.org/public-reporting/</t>
  </si>
  <si>
    <t xml:space="preserve">http://www.caravanhealth.com/public-reporting-southern-michigan-rural-aco </t>
  </si>
  <si>
    <t>George Weyer</t>
  </si>
  <si>
    <t>gweyer@medicine.bsd.uchicago.edu</t>
  </si>
  <si>
    <t>(773) 834-7987</t>
  </si>
  <si>
    <t>Robert Murphy</t>
  </si>
  <si>
    <t>Robert.Murphy@lvhn.org</t>
  </si>
  <si>
    <t>TC2Health.com/public-reporting/</t>
  </si>
  <si>
    <t>www.premierhealthcareaco.com</t>
  </si>
  <si>
    <t>https://www.prohealthcare.com/public-reporting.html</t>
  </si>
  <si>
    <t>A91603</t>
  </si>
  <si>
    <t>Connected Care of Middle Tennessee, LLC</t>
  </si>
  <si>
    <t>http://mercyhealthaco.com/</t>
  </si>
  <si>
    <t>www.CarrollACO.com</t>
  </si>
  <si>
    <t>A29854</t>
  </si>
  <si>
    <t>Steven McNeilly</t>
  </si>
  <si>
    <t>steven.mcneilly@nghs.com</t>
  </si>
  <si>
    <t>(770) 219-6601</t>
  </si>
  <si>
    <t>A78179</t>
  </si>
  <si>
    <t>Connected Care of West Tennessee, LLC</t>
  </si>
  <si>
    <t>http://www.millenniumaccountablecare.com/public-reporting/</t>
  </si>
  <si>
    <t>A67327</t>
  </si>
  <si>
    <t>CHSPSC ACO 2, LLC</t>
  </si>
  <si>
    <t>www.ampliphyoftexas2782.com</t>
  </si>
  <si>
    <t>www.jfkaco.org</t>
  </si>
  <si>
    <t>www.Aledade.com/UT</t>
  </si>
  <si>
    <t>Shawn Roark</t>
  </si>
  <si>
    <t>shawn.roark@eehealth.org</t>
  </si>
  <si>
    <t>(630) 527-3421</t>
  </si>
  <si>
    <t>A00396</t>
  </si>
  <si>
    <t>NorthShore Physician Associates Value Based Care, LLC</t>
  </si>
  <si>
    <t>Kristen Murtos</t>
  </si>
  <si>
    <t>kmurtos@northshore.org</t>
  </si>
  <si>
    <t>(847) 933-6005</t>
  </si>
  <si>
    <t>Maryland, West Virginia, Virginia, Pennsylvania</t>
  </si>
  <si>
    <t>MBA ACO</t>
  </si>
  <si>
    <t>Select Health Network ACO, LLC</t>
  </si>
  <si>
    <t>VA, SC, NY, KY, OH, PA</t>
  </si>
  <si>
    <t>PA, UT, CA, WV, CT, MA, IL, OH</t>
  </si>
  <si>
    <t>FL, AL</t>
  </si>
  <si>
    <t>TX, OK, LA, MI, GA</t>
  </si>
  <si>
    <t>VT, NH</t>
  </si>
  <si>
    <t>CA, NV, FL</t>
  </si>
  <si>
    <t>RI, MA, CT</t>
  </si>
  <si>
    <t>MI, GA</t>
  </si>
  <si>
    <t>PA, NJ</t>
  </si>
  <si>
    <t>MO, KS</t>
  </si>
  <si>
    <t>MO, AR</t>
  </si>
  <si>
    <t>ACO Directory</t>
  </si>
  <si>
    <t>Anthony Reed</t>
  </si>
  <si>
    <t>Nancy Meisinger</t>
  </si>
  <si>
    <t>IL, IA, NE</t>
  </si>
  <si>
    <t>Tommy Thornton</t>
  </si>
  <si>
    <t>Roger Hall</t>
  </si>
  <si>
    <t>Mohammad Kazi</t>
  </si>
  <si>
    <t>http://www.firstcoasthealthalliance.com/Our-ACO.aspx</t>
  </si>
  <si>
    <t>http://accocare.org/public-reporting/</t>
  </si>
  <si>
    <t>https://polyclinic.com/medicare/aco/public-reporting</t>
  </si>
  <si>
    <t>Julia Andrieni</t>
  </si>
  <si>
    <t>http://www.hshsaco.org</t>
  </si>
  <si>
    <t>https://www.bannerhealthnetwork.com/about/mssp</t>
  </si>
  <si>
    <t>Paul Hinchey</t>
  </si>
  <si>
    <t>Rodney Triplett</t>
  </si>
  <si>
    <t>http://think-aco.org/public-reporting/</t>
  </si>
  <si>
    <t>Lawrence Preston</t>
  </si>
  <si>
    <t>Dolores Green</t>
  </si>
  <si>
    <t>Lee Handke</t>
  </si>
  <si>
    <t>http://beaconhealth.me/Medicare/Medicare-Shared-Savings-Program.aspx</t>
  </si>
  <si>
    <t>Version 12.10.2019</t>
  </si>
  <si>
    <t>A1001</t>
  </si>
  <si>
    <t>A1002</t>
  </si>
  <si>
    <t>A1006</t>
  </si>
  <si>
    <t>A1021</t>
  </si>
  <si>
    <t>A1023</t>
  </si>
  <si>
    <t>A1026</t>
  </si>
  <si>
    <t>A1027</t>
  </si>
  <si>
    <t>A1032</t>
  </si>
  <si>
    <t>A1033</t>
  </si>
  <si>
    <t>A1037</t>
  </si>
  <si>
    <t>A1041</t>
  </si>
  <si>
    <t>A1051</t>
  </si>
  <si>
    <t>A1052</t>
  </si>
  <si>
    <t>A1058</t>
  </si>
  <si>
    <t>A1059</t>
  </si>
  <si>
    <t>A1061</t>
  </si>
  <si>
    <t>A1063</t>
  </si>
  <si>
    <t>A1066</t>
  </si>
  <si>
    <t>A1070</t>
  </si>
  <si>
    <t>A1071</t>
  </si>
  <si>
    <t>A1072</t>
  </si>
  <si>
    <t>A1079</t>
  </si>
  <si>
    <t>A1080</t>
  </si>
  <si>
    <t>A1083</t>
  </si>
  <si>
    <t>A1084</t>
  </si>
  <si>
    <t>A1095</t>
  </si>
  <si>
    <t>Beaumont ACO</t>
  </si>
  <si>
    <t>A1100</t>
  </si>
  <si>
    <t>A1109</t>
  </si>
  <si>
    <t>A1131</t>
  </si>
  <si>
    <t>A1153</t>
  </si>
  <si>
    <t>A1161</t>
  </si>
  <si>
    <t>A1175</t>
  </si>
  <si>
    <t>A1180</t>
  </si>
  <si>
    <t>A1196</t>
  </si>
  <si>
    <t>A1199</t>
  </si>
  <si>
    <t>A1202</t>
  </si>
  <si>
    <t>A1204</t>
  </si>
  <si>
    <t>A1211</t>
  </si>
  <si>
    <t>A1214</t>
  </si>
  <si>
    <t>A1215</t>
  </si>
  <si>
    <t>A1216</t>
  </si>
  <si>
    <t>A1218</t>
  </si>
  <si>
    <t>A1220</t>
  </si>
  <si>
    <t>A1225</t>
  </si>
  <si>
    <t>A1241</t>
  </si>
  <si>
    <t>A1242</t>
  </si>
  <si>
    <t>A1247</t>
  </si>
  <si>
    <t>A1251</t>
  </si>
  <si>
    <t>A1252</t>
  </si>
  <si>
    <t>A1257</t>
  </si>
  <si>
    <t>A1262</t>
  </si>
  <si>
    <t>A1263</t>
  </si>
  <si>
    <t>A1274</t>
  </si>
  <si>
    <t>A1277</t>
  </si>
  <si>
    <t>A1290</t>
  </si>
  <si>
    <t>A1297</t>
  </si>
  <si>
    <t>A1307</t>
  </si>
  <si>
    <t>A1392</t>
  </si>
  <si>
    <t>A1393</t>
  </si>
  <si>
    <t>A1401</t>
  </si>
  <si>
    <t>A1403</t>
  </si>
  <si>
    <t>AHN Accountable Care Organization, LLC</t>
  </si>
  <si>
    <t>A1409</t>
  </si>
  <si>
    <t>A1418</t>
  </si>
  <si>
    <t>A1444</t>
  </si>
  <si>
    <t>A1459</t>
  </si>
  <si>
    <t>A1473</t>
  </si>
  <si>
    <t>A1478</t>
  </si>
  <si>
    <t>A1484</t>
  </si>
  <si>
    <t>A1488</t>
  </si>
  <si>
    <t>A1490</t>
  </si>
  <si>
    <t>A1494</t>
  </si>
  <si>
    <t>A1498</t>
  </si>
  <si>
    <t>CT, MA</t>
  </si>
  <si>
    <t>A1501</t>
  </si>
  <si>
    <t>A1515</t>
  </si>
  <si>
    <t>A1522</t>
  </si>
  <si>
    <t>A1535</t>
  </si>
  <si>
    <t>A1536</t>
  </si>
  <si>
    <t>A1539</t>
  </si>
  <si>
    <t>A1540</t>
  </si>
  <si>
    <t>A1544</t>
  </si>
  <si>
    <t>A1545</t>
  </si>
  <si>
    <t>A1552</t>
  </si>
  <si>
    <t>A1557</t>
  </si>
  <si>
    <t>A1562</t>
  </si>
  <si>
    <t>A1596</t>
  </si>
  <si>
    <t>A1617</t>
  </si>
  <si>
    <t>Northern Ohio Medical Specialists, LLC</t>
  </si>
  <si>
    <t>A1622</t>
  </si>
  <si>
    <t>A1628</t>
  </si>
  <si>
    <t>A1637</t>
  </si>
  <si>
    <t>A1638</t>
  </si>
  <si>
    <t>A1652</t>
  </si>
  <si>
    <t>A1669</t>
  </si>
  <si>
    <t>A1675</t>
  </si>
  <si>
    <t>A1694</t>
  </si>
  <si>
    <t>A1702</t>
  </si>
  <si>
    <t>A1706</t>
  </si>
  <si>
    <t>A1717</t>
  </si>
  <si>
    <t>A1722</t>
  </si>
  <si>
    <t>A1736</t>
  </si>
  <si>
    <t>A1737</t>
  </si>
  <si>
    <t>A1744</t>
  </si>
  <si>
    <t>A1749</t>
  </si>
  <si>
    <t>A1761</t>
  </si>
  <si>
    <t>A1769</t>
  </si>
  <si>
    <t>A1784</t>
  </si>
  <si>
    <t>A1821</t>
  </si>
  <si>
    <t>A2000</t>
  </si>
  <si>
    <t>A2011</t>
  </si>
  <si>
    <t>A2013</t>
  </si>
  <si>
    <t>A2016</t>
  </si>
  <si>
    <t>A2018</t>
  </si>
  <si>
    <t>A2019</t>
  </si>
  <si>
    <t>A2021</t>
  </si>
  <si>
    <t>A2024</t>
  </si>
  <si>
    <t>A2029</t>
  </si>
  <si>
    <t>A2032</t>
  </si>
  <si>
    <t>A2033</t>
  </si>
  <si>
    <t>A2035</t>
  </si>
  <si>
    <t>A2057</t>
  </si>
  <si>
    <t>A2058</t>
  </si>
  <si>
    <t>A2067</t>
  </si>
  <si>
    <t>A2070</t>
  </si>
  <si>
    <t>A2074</t>
  </si>
  <si>
    <t>A2083</t>
  </si>
  <si>
    <t>A2084</t>
  </si>
  <si>
    <t>Genuine Health ACO LLC</t>
  </si>
  <si>
    <t>A2085</t>
  </si>
  <si>
    <t>A2087</t>
  </si>
  <si>
    <t>A2097</t>
  </si>
  <si>
    <t>A2098</t>
  </si>
  <si>
    <t>A2100</t>
  </si>
  <si>
    <t>A2105</t>
  </si>
  <si>
    <t>A2107</t>
  </si>
  <si>
    <t>A2120</t>
  </si>
  <si>
    <t>A2129</t>
  </si>
  <si>
    <t>A2141</t>
  </si>
  <si>
    <t>A2142</t>
  </si>
  <si>
    <t>A2147</t>
  </si>
  <si>
    <t>A2148</t>
  </si>
  <si>
    <t>A2154</t>
  </si>
  <si>
    <t>A2164</t>
  </si>
  <si>
    <t>A2171</t>
  </si>
  <si>
    <t>A2187</t>
  </si>
  <si>
    <t>A2189</t>
  </si>
  <si>
    <t>A2193</t>
  </si>
  <si>
    <t>A2198</t>
  </si>
  <si>
    <t>A2202</t>
  </si>
  <si>
    <t>A2205</t>
  </si>
  <si>
    <t>A2207</t>
  </si>
  <si>
    <t>A2210</t>
  </si>
  <si>
    <t>A2217</t>
  </si>
  <si>
    <t>A2227</t>
  </si>
  <si>
    <t>A2246</t>
  </si>
  <si>
    <t>A2247</t>
  </si>
  <si>
    <t>A2251</t>
  </si>
  <si>
    <t>A2252</t>
  </si>
  <si>
    <t>A2266</t>
  </si>
  <si>
    <t>A2272</t>
  </si>
  <si>
    <t>A2278</t>
  </si>
  <si>
    <t>A2284</t>
  </si>
  <si>
    <t>A2286</t>
  </si>
  <si>
    <t>A2287</t>
  </si>
  <si>
    <t>A2299</t>
  </si>
  <si>
    <t>A2302</t>
  </si>
  <si>
    <t>A2308</t>
  </si>
  <si>
    <t>A2309</t>
  </si>
  <si>
    <t>A2311</t>
  </si>
  <si>
    <t>A2321</t>
  </si>
  <si>
    <t>A2336</t>
  </si>
  <si>
    <t>A2337</t>
  </si>
  <si>
    <t>A2342</t>
  </si>
  <si>
    <t>A2361</t>
  </si>
  <si>
    <t>A2366</t>
  </si>
  <si>
    <t>A2369</t>
  </si>
  <si>
    <t>A2391</t>
  </si>
  <si>
    <t>A2392</t>
  </si>
  <si>
    <t>A2419</t>
  </si>
  <si>
    <t>A2424</t>
  </si>
  <si>
    <t>A2437</t>
  </si>
  <si>
    <t>A2448</t>
  </si>
  <si>
    <t>A2452</t>
  </si>
  <si>
    <t>A2490</t>
  </si>
  <si>
    <t>A2492</t>
  </si>
  <si>
    <t>A2499</t>
  </si>
  <si>
    <t>A2500</t>
  </si>
  <si>
    <t>A2505</t>
  </si>
  <si>
    <t>A2506</t>
  </si>
  <si>
    <t>A2507</t>
  </si>
  <si>
    <t>A2528</t>
  </si>
  <si>
    <t>A2530</t>
  </si>
  <si>
    <t>A2542</t>
  </si>
  <si>
    <t>A2543</t>
  </si>
  <si>
    <t>A2550</t>
  </si>
  <si>
    <t>A2551</t>
  </si>
  <si>
    <t>A2552</t>
  </si>
  <si>
    <t>A2557</t>
  </si>
  <si>
    <t>A2559</t>
  </si>
  <si>
    <t>Healthcare Partners of the North Country</t>
  </si>
  <si>
    <t>A2569</t>
  </si>
  <si>
    <t>A2570</t>
  </si>
  <si>
    <t>A2571</t>
  </si>
  <si>
    <t>A2575</t>
  </si>
  <si>
    <t>Prisma Health Upstate Network, LLC</t>
  </si>
  <si>
    <t>A2580</t>
  </si>
  <si>
    <t>A2581</t>
  </si>
  <si>
    <t>A2584</t>
  </si>
  <si>
    <t>A2587</t>
  </si>
  <si>
    <t>A2591</t>
  </si>
  <si>
    <t>A2592</t>
  </si>
  <si>
    <t>A2596</t>
  </si>
  <si>
    <t>A2597</t>
  </si>
  <si>
    <t>A2598</t>
  </si>
  <si>
    <t>A2599</t>
  </si>
  <si>
    <t>A2600</t>
  </si>
  <si>
    <t>A2601</t>
  </si>
  <si>
    <t>A2602</t>
  </si>
  <si>
    <t>A2612</t>
  </si>
  <si>
    <t>A2616</t>
  </si>
  <si>
    <t>A2617</t>
  </si>
  <si>
    <t>A2619</t>
  </si>
  <si>
    <t>A2620</t>
  </si>
  <si>
    <t>Northwestern Medicine Physician Network ACO</t>
  </si>
  <si>
    <t>A2622</t>
  </si>
  <si>
    <t>A2628</t>
  </si>
  <si>
    <t>A2631</t>
  </si>
  <si>
    <t>A2634</t>
  </si>
  <si>
    <t>A2643</t>
  </si>
  <si>
    <t>Pennsylvania Gateway 2017 ACO</t>
  </si>
  <si>
    <t>A2645</t>
  </si>
  <si>
    <t>A2654</t>
  </si>
  <si>
    <t>A2656</t>
  </si>
  <si>
    <t>A2660</t>
  </si>
  <si>
    <t>A2662</t>
  </si>
  <si>
    <t>A2666</t>
  </si>
  <si>
    <t>A2671</t>
  </si>
  <si>
    <t>A2675</t>
  </si>
  <si>
    <t>A2680</t>
  </si>
  <si>
    <t>A2683</t>
  </si>
  <si>
    <t>A2684</t>
  </si>
  <si>
    <t>A2687</t>
  </si>
  <si>
    <t>A2695</t>
  </si>
  <si>
    <t>A2704</t>
  </si>
  <si>
    <t>A2705</t>
  </si>
  <si>
    <t>A2706</t>
  </si>
  <si>
    <t>A2710</t>
  </si>
  <si>
    <t>A2714</t>
  </si>
  <si>
    <t>A2729</t>
  </si>
  <si>
    <t>A2733</t>
  </si>
  <si>
    <t>A2735</t>
  </si>
  <si>
    <t>A2740</t>
  </si>
  <si>
    <t>A2753</t>
  </si>
  <si>
    <t>A2754</t>
  </si>
  <si>
    <t>A2759</t>
  </si>
  <si>
    <t>A2762</t>
  </si>
  <si>
    <t>LHP Accountable Care</t>
  </si>
  <si>
    <t>A2763</t>
  </si>
  <si>
    <t>A2765</t>
  </si>
  <si>
    <t>A2767</t>
  </si>
  <si>
    <t>A2772</t>
  </si>
  <si>
    <t>A2773</t>
  </si>
  <si>
    <t>A2778</t>
  </si>
  <si>
    <t>A2782</t>
  </si>
  <si>
    <t>A2783</t>
  </si>
  <si>
    <t>A2801</t>
  </si>
  <si>
    <t>A2802</t>
  </si>
  <si>
    <t>A2806</t>
  </si>
  <si>
    <t>A2809</t>
  </si>
  <si>
    <t>PIPA of Kentucky ACO, LLC</t>
  </si>
  <si>
    <t>A2811</t>
  </si>
  <si>
    <t>A2814</t>
  </si>
  <si>
    <t>A2820</t>
  </si>
  <si>
    <t>A2824</t>
  </si>
  <si>
    <t>A2827</t>
  </si>
  <si>
    <t>A2830</t>
  </si>
  <si>
    <t>A2831</t>
  </si>
  <si>
    <t>A2832</t>
  </si>
  <si>
    <t>A2833</t>
  </si>
  <si>
    <t>A2840</t>
  </si>
  <si>
    <t>A2841</t>
  </si>
  <si>
    <t>A2844</t>
  </si>
  <si>
    <t>A2852</t>
  </si>
  <si>
    <t>A2856</t>
  </si>
  <si>
    <t>A2858</t>
  </si>
  <si>
    <t>A2860</t>
  </si>
  <si>
    <t>A2861</t>
  </si>
  <si>
    <t>A2862</t>
  </si>
  <si>
    <t>A2864</t>
  </si>
  <si>
    <t>A2866</t>
  </si>
  <si>
    <t>A2867</t>
  </si>
  <si>
    <t>A2869</t>
  </si>
  <si>
    <t>A2871</t>
  </si>
  <si>
    <t>A2872</t>
  </si>
  <si>
    <t>A2876</t>
  </si>
  <si>
    <t>A2879</t>
  </si>
  <si>
    <t>A2880</t>
  </si>
  <si>
    <t>A2882</t>
  </si>
  <si>
    <t>A2890</t>
  </si>
  <si>
    <t>A2892</t>
  </si>
  <si>
    <t>A2893</t>
  </si>
  <si>
    <t>A2895</t>
  </si>
  <si>
    <t>A2909</t>
  </si>
  <si>
    <t>A2915</t>
  </si>
  <si>
    <t>A2916</t>
  </si>
  <si>
    <t>Kansas 2016 ACO</t>
  </si>
  <si>
    <t>A2918</t>
  </si>
  <si>
    <t>A2920</t>
  </si>
  <si>
    <t>A2949</t>
  </si>
  <si>
    <t>A2952</t>
  </si>
  <si>
    <t>A2971</t>
  </si>
  <si>
    <t>A2972</t>
  </si>
  <si>
    <t>A2973</t>
  </si>
  <si>
    <t>A2975</t>
  </si>
  <si>
    <t>A3004</t>
  </si>
  <si>
    <t>A3009</t>
  </si>
  <si>
    <t>A3012</t>
  </si>
  <si>
    <t>A3016</t>
  </si>
  <si>
    <t>A3020</t>
  </si>
  <si>
    <t>A3021</t>
  </si>
  <si>
    <t>A3029</t>
  </si>
  <si>
    <t>A3030</t>
  </si>
  <si>
    <t>A3043</t>
  </si>
  <si>
    <t>A3046</t>
  </si>
  <si>
    <t>A3047</t>
  </si>
  <si>
    <t>A3053</t>
  </si>
  <si>
    <t>A3070</t>
  </si>
  <si>
    <t>A3073</t>
  </si>
  <si>
    <t>A3075</t>
  </si>
  <si>
    <t>A3083</t>
  </si>
  <si>
    <t>A3086</t>
  </si>
  <si>
    <t>A3091</t>
  </si>
  <si>
    <t>A3094</t>
  </si>
  <si>
    <t>Avant MSO</t>
  </si>
  <si>
    <t>A3102</t>
  </si>
  <si>
    <t>A3103</t>
  </si>
  <si>
    <t>A3104</t>
  </si>
  <si>
    <t>A3105</t>
  </si>
  <si>
    <t>A3118</t>
  </si>
  <si>
    <t>A3143</t>
  </si>
  <si>
    <t>A3151</t>
  </si>
  <si>
    <t>A3155</t>
  </si>
  <si>
    <t>A3173</t>
  </si>
  <si>
    <t>A3178</t>
  </si>
  <si>
    <t>A3187</t>
  </si>
  <si>
    <t>A3195</t>
  </si>
  <si>
    <t>Cayuga Health Partners</t>
  </si>
  <si>
    <t>A3218</t>
  </si>
  <si>
    <t>A3224</t>
  </si>
  <si>
    <t>A3227</t>
  </si>
  <si>
    <t>A3228</t>
  </si>
  <si>
    <t>A3229</t>
  </si>
  <si>
    <t>A3233</t>
  </si>
  <si>
    <t>A3235</t>
  </si>
  <si>
    <t>A3236</t>
  </si>
  <si>
    <t>A3237</t>
  </si>
  <si>
    <t>A3238</t>
  </si>
  <si>
    <t>A3239</t>
  </si>
  <si>
    <t>A3240</t>
  </si>
  <si>
    <t>A3247</t>
  </si>
  <si>
    <t>A3250</t>
  </si>
  <si>
    <t>A3253</t>
  </si>
  <si>
    <t>Foundation Accountable Care Network</t>
  </si>
  <si>
    <t>A3257</t>
  </si>
  <si>
    <t>A3266</t>
  </si>
  <si>
    <t>A3270</t>
  </si>
  <si>
    <t>A3272</t>
  </si>
  <si>
    <t>A3273</t>
  </si>
  <si>
    <t>A3274</t>
  </si>
  <si>
    <t>A3277</t>
  </si>
  <si>
    <t>A3280</t>
  </si>
  <si>
    <t>A3281</t>
  </si>
  <si>
    <t>A3282</t>
  </si>
  <si>
    <t>A3283</t>
  </si>
  <si>
    <t>A3285</t>
  </si>
  <si>
    <t>A3287</t>
  </si>
  <si>
    <t>A3289</t>
  </si>
  <si>
    <t>A3299</t>
  </si>
  <si>
    <t>A3301</t>
  </si>
  <si>
    <t>Utah 2017 ACO</t>
  </si>
  <si>
    <t>A3302</t>
  </si>
  <si>
    <t>A3303</t>
  </si>
  <si>
    <t>Missouri 2017 ACO</t>
  </si>
  <si>
    <t>A3309</t>
  </si>
  <si>
    <t>A3317</t>
  </si>
  <si>
    <t>A3318</t>
  </si>
  <si>
    <t>A3319</t>
  </si>
  <si>
    <t>A3320</t>
  </si>
  <si>
    <t>A3321</t>
  </si>
  <si>
    <t>A3323</t>
  </si>
  <si>
    <t>A3324</t>
  </si>
  <si>
    <t>A3325</t>
  </si>
  <si>
    <t>Southeastern Health Partners Medicare ACO, LLC</t>
  </si>
  <si>
    <t>A3326</t>
  </si>
  <si>
    <t>A3327</t>
  </si>
  <si>
    <t>A3328</t>
  </si>
  <si>
    <t>A3332</t>
  </si>
  <si>
    <t>A3336</t>
  </si>
  <si>
    <t>A3355</t>
  </si>
  <si>
    <t>A3356</t>
  </si>
  <si>
    <t>A3361</t>
  </si>
  <si>
    <t>A3363</t>
  </si>
  <si>
    <t>A3365</t>
  </si>
  <si>
    <t>A3367</t>
  </si>
  <si>
    <t>A3378</t>
  </si>
  <si>
    <t>A3379</t>
  </si>
  <si>
    <t>A3380</t>
  </si>
  <si>
    <t>A3383</t>
  </si>
  <si>
    <t>A3388</t>
  </si>
  <si>
    <t>A3391</t>
  </si>
  <si>
    <t>A3394</t>
  </si>
  <si>
    <t>A3396</t>
  </si>
  <si>
    <t>A3397</t>
  </si>
  <si>
    <t>A3399</t>
  </si>
  <si>
    <t>A3442</t>
  </si>
  <si>
    <t>A3446</t>
  </si>
  <si>
    <t>A3451</t>
  </si>
  <si>
    <t>A3452</t>
  </si>
  <si>
    <t>A3454</t>
  </si>
  <si>
    <t>A3457</t>
  </si>
  <si>
    <t>Pennsylvania 2018 ACO</t>
  </si>
  <si>
    <t>A3458</t>
  </si>
  <si>
    <t>Pennsylvania PMA 2017 ACO</t>
  </si>
  <si>
    <t>A3462</t>
  </si>
  <si>
    <t>A3464</t>
  </si>
  <si>
    <t>A3466</t>
  </si>
  <si>
    <t>A3470</t>
  </si>
  <si>
    <t>A3473</t>
  </si>
  <si>
    <t>A3475</t>
  </si>
  <si>
    <t>A3476</t>
  </si>
  <si>
    <t>A3477</t>
  </si>
  <si>
    <t>A3483</t>
  </si>
  <si>
    <t>A3486</t>
  </si>
  <si>
    <t>A3504</t>
  </si>
  <si>
    <t>A3507</t>
  </si>
  <si>
    <t>A3509</t>
  </si>
  <si>
    <t>A3510</t>
  </si>
  <si>
    <t>A3520</t>
  </si>
  <si>
    <t>A3521</t>
  </si>
  <si>
    <t>A3527</t>
  </si>
  <si>
    <t>A3531</t>
  </si>
  <si>
    <t>A3536</t>
  </si>
  <si>
    <t>A3539</t>
  </si>
  <si>
    <t>A3547</t>
  </si>
  <si>
    <t>A3548</t>
  </si>
  <si>
    <t>A3549</t>
  </si>
  <si>
    <t>A3551</t>
  </si>
  <si>
    <t>A3554</t>
  </si>
  <si>
    <t>A3555</t>
  </si>
  <si>
    <t>A3557</t>
  </si>
  <si>
    <t>A3560</t>
  </si>
  <si>
    <t>A3562</t>
  </si>
  <si>
    <t>A3563</t>
  </si>
  <si>
    <t>A3565</t>
  </si>
  <si>
    <t>A3566</t>
  </si>
  <si>
    <t>Myriad Health Alliance</t>
  </si>
  <si>
    <t>A3570</t>
  </si>
  <si>
    <t>A3571</t>
  </si>
  <si>
    <t>A3574</t>
  </si>
  <si>
    <t>Care Pledge Alliance</t>
  </si>
  <si>
    <t>A3575</t>
  </si>
  <si>
    <t>Wilderness Health ACO</t>
  </si>
  <si>
    <t>A3576</t>
  </si>
  <si>
    <t>Berkshire ACO</t>
  </si>
  <si>
    <t>A3577</t>
  </si>
  <si>
    <t>Mountlake ACO</t>
  </si>
  <si>
    <t>A3578</t>
  </si>
  <si>
    <t>Prairie Vista Care Organization</t>
  </si>
  <si>
    <t>A3579</t>
  </si>
  <si>
    <t>Huntsville ACO</t>
  </si>
  <si>
    <t>A3580</t>
  </si>
  <si>
    <t>Central Oregon ACO</t>
  </si>
  <si>
    <t>A3588</t>
  </si>
  <si>
    <t>A3591</t>
  </si>
  <si>
    <t>A3596</t>
  </si>
  <si>
    <t>A3597</t>
  </si>
  <si>
    <t>A3598</t>
  </si>
  <si>
    <t>A3599</t>
  </si>
  <si>
    <t>A3602</t>
  </si>
  <si>
    <t>A3603</t>
  </si>
  <si>
    <t>A3612</t>
  </si>
  <si>
    <t>A3613</t>
  </si>
  <si>
    <t>A3617</t>
  </si>
  <si>
    <t>A3620</t>
  </si>
  <si>
    <t>A3621</t>
  </si>
  <si>
    <t>A3623</t>
  </si>
  <si>
    <t>A3624</t>
  </si>
  <si>
    <t>A3627</t>
  </si>
  <si>
    <t>A3629</t>
  </si>
  <si>
    <t>A3630</t>
  </si>
  <si>
    <t>A3631</t>
  </si>
  <si>
    <t>A3632</t>
  </si>
  <si>
    <t>A3633</t>
  </si>
  <si>
    <t>A3644</t>
  </si>
  <si>
    <t>A3646</t>
  </si>
  <si>
    <t>A3647</t>
  </si>
  <si>
    <t>CCMH-MRHC ACO</t>
  </si>
  <si>
    <t>A3648</t>
  </si>
  <si>
    <t>Stillwater Collaborative Care ACO</t>
  </si>
  <si>
    <t>A3649</t>
  </si>
  <si>
    <t>INTEGRIS ACO</t>
  </si>
  <si>
    <t>A3663</t>
  </si>
  <si>
    <t>A3664</t>
  </si>
  <si>
    <t>A3667</t>
  </si>
  <si>
    <t>GW Health Network</t>
  </si>
  <si>
    <t>A3669</t>
  </si>
  <si>
    <t>A3670</t>
  </si>
  <si>
    <t>A3671</t>
  </si>
  <si>
    <t>A3675</t>
  </si>
  <si>
    <t>A3677</t>
  </si>
  <si>
    <t>A3680</t>
  </si>
  <si>
    <t>A3687</t>
  </si>
  <si>
    <t>Northeast Georgia Health Partners</t>
  </si>
  <si>
    <t>A3689</t>
  </si>
  <si>
    <t>A3692</t>
  </si>
  <si>
    <t>A3693</t>
  </si>
  <si>
    <t>A3694</t>
  </si>
  <si>
    <t>A3696</t>
  </si>
  <si>
    <t>A3698</t>
  </si>
  <si>
    <t>A3702</t>
  </si>
  <si>
    <t>A3712</t>
  </si>
  <si>
    <t>A3714</t>
  </si>
  <si>
    <t>A3715</t>
  </si>
  <si>
    <t>A3716</t>
  </si>
  <si>
    <t>A3717</t>
  </si>
  <si>
    <t>A3718</t>
  </si>
  <si>
    <t>A3719</t>
  </si>
  <si>
    <t>A3720</t>
  </si>
  <si>
    <t>A3722</t>
  </si>
  <si>
    <t>A3723</t>
  </si>
  <si>
    <t>A3724</t>
  </si>
  <si>
    <t>A3730</t>
  </si>
  <si>
    <t>A3731</t>
  </si>
  <si>
    <t>A3732</t>
  </si>
  <si>
    <t>A3738</t>
  </si>
  <si>
    <t>A3739</t>
  </si>
  <si>
    <t>A3743</t>
  </si>
  <si>
    <t>A3745</t>
  </si>
  <si>
    <t>A3747</t>
  </si>
  <si>
    <t>AdventHealth ACO</t>
  </si>
  <si>
    <t>A3759</t>
  </si>
  <si>
    <t>A3760</t>
  </si>
  <si>
    <t>A3762</t>
  </si>
  <si>
    <t>A3764</t>
  </si>
  <si>
    <t>A3769</t>
  </si>
  <si>
    <t>A3770</t>
  </si>
  <si>
    <t>A3773</t>
  </si>
  <si>
    <t>A3774</t>
  </si>
  <si>
    <t>A3775</t>
  </si>
  <si>
    <t>A3783</t>
  </si>
  <si>
    <t>A3785</t>
  </si>
  <si>
    <t>A3791</t>
  </si>
  <si>
    <t>A3795</t>
  </si>
  <si>
    <t>A3797</t>
  </si>
  <si>
    <t>A3799</t>
  </si>
  <si>
    <t>A3819</t>
  </si>
  <si>
    <t>A3822</t>
  </si>
  <si>
    <t>A3825</t>
  </si>
  <si>
    <t>A3832</t>
  </si>
  <si>
    <t>A3834</t>
  </si>
  <si>
    <t>A3835</t>
  </si>
  <si>
    <t>A3837</t>
  </si>
  <si>
    <t>A3839</t>
  </si>
  <si>
    <t>A3840</t>
  </si>
  <si>
    <t>A3841</t>
  </si>
  <si>
    <t>A3852</t>
  </si>
  <si>
    <t>A3859</t>
  </si>
  <si>
    <t>A3864</t>
  </si>
  <si>
    <t>A3873</t>
  </si>
  <si>
    <t>A3877</t>
  </si>
  <si>
    <t>A3886</t>
  </si>
  <si>
    <t>A3891</t>
  </si>
  <si>
    <t>A3894</t>
  </si>
  <si>
    <t>A3895</t>
  </si>
  <si>
    <t>A3896</t>
  </si>
  <si>
    <t>A3899</t>
  </si>
  <si>
    <t>A3908</t>
  </si>
  <si>
    <t>A3919</t>
  </si>
  <si>
    <t>A3920</t>
  </si>
  <si>
    <t>A3922</t>
  </si>
  <si>
    <t>A4548</t>
  </si>
  <si>
    <t>Aledade Duwamish ACO, LLC</t>
  </si>
  <si>
    <t>4550 Montgomery Ave, Suite 950N, Bethesda, MD, 20814</t>
  </si>
  <si>
    <t>Angela Diaz</t>
  </si>
  <si>
    <t>adiaz@aledade.com</t>
  </si>
  <si>
    <t>101 Dates Drive, Ithaca, NY, 14850</t>
  </si>
  <si>
    <t>(607) 252-3690</t>
  </si>
  <si>
    <t>A4601</t>
  </si>
  <si>
    <t>Excelera ACO, Inc.</t>
  </si>
  <si>
    <t>4000 MacArthur Blvd., Ste 350, Newport Beach, CA, 92660</t>
  </si>
  <si>
    <t>www.ExceleraACO.com/publicreporting</t>
  </si>
  <si>
    <t>Sanjay Patil</t>
  </si>
  <si>
    <t>SPatil@careconnectors.com</t>
  </si>
  <si>
    <t>(714) 980-0128</t>
  </si>
  <si>
    <t>A4568</t>
  </si>
  <si>
    <t>Heartland Health ACO Inc</t>
  </si>
  <si>
    <t>2910 Westown Pkwy, Suite 302, West Des Moines, IA, 50266</t>
  </si>
  <si>
    <t>https://medlinkadvantage.com/heartland-health-aco-info</t>
  </si>
  <si>
    <t>A4650</t>
  </si>
  <si>
    <t>Mission Health Coordinated Care</t>
  </si>
  <si>
    <t>703 Main Street, Paterson, NJ, 07503</t>
  </si>
  <si>
    <t>James Giordano</t>
  </si>
  <si>
    <t>giordanoj@sjhmc.org</t>
  </si>
  <si>
    <t>(973) 569-6097</t>
  </si>
  <si>
    <t>6321 DANIELS PARKWAY, Suite 201, FORT MYERS, FL, 33912</t>
  </si>
  <si>
    <t>465 South Street, Morristown, NJ, 07962</t>
  </si>
  <si>
    <t>https://sitemanager.acsysinteractive.com/vSiteManager/AtlanticHealth/Public/Upload/Docs/A1026-AHS-ACO-LLC-Public-Reporting-Updated-2019.pdf</t>
  </si>
  <si>
    <t>1580 Santa Barbara Blvd, The Villages, FL, 32159</t>
  </si>
  <si>
    <t>TN, VA, WV</t>
  </si>
  <si>
    <t>4000 Meridian Blvd., Franklin, TN, 37067</t>
  </si>
  <si>
    <t>www.chspscaco14.com</t>
  </si>
  <si>
    <t>Richard Willis</t>
  </si>
  <si>
    <t>richard_willis@chs.net</t>
  </si>
  <si>
    <t>(615) 465-7326</t>
  </si>
  <si>
    <t>2202 S 77 Sunshine Strip, Suite H, Harlingen, TX, 78550</t>
  </si>
  <si>
    <t>http://www.buenavidaysalud.com/public-reporting-2/</t>
  </si>
  <si>
    <t>17300 Dallas Parkway, Suite 3010, Dallas, TX, 75248</t>
  </si>
  <si>
    <t>https://uploads-ssl.webflow.com/5b731d1b63997a2c0b69d497/5c1abe701c28c18ae2757a73_A3247%20-%20TXCINACO_PublicReporting_121718%5B1%5D.pdf</t>
  </si>
  <si>
    <t>Ben Gazaway</t>
  </si>
  <si>
    <t>bgazaway@txcin.org</t>
  </si>
  <si>
    <t>(469) 250-1700</t>
  </si>
  <si>
    <t>OhioHealth Medicare ACO</t>
  </si>
  <si>
    <t>3430 OhioHealth Parkway, 2nd Floor, Columbus, OH, 43202</t>
  </si>
  <si>
    <t>Philip Taylor, Jr.</t>
  </si>
  <si>
    <t>2625 Edith Avenue, Suite F, Redding, CA, 96001</t>
  </si>
  <si>
    <t>https://nsqcn.org/about-us/public-reporting/</t>
  </si>
  <si>
    <t>14 Columbia Circle Drive, Suite 201, Albany, NY, 12203</t>
  </si>
  <si>
    <t>Leslie Barden</t>
  </si>
  <si>
    <t>leslie.barden@trinity-health.org</t>
  </si>
  <si>
    <t>(518) 525-1640</t>
  </si>
  <si>
    <t>A4592</t>
  </si>
  <si>
    <t>The Physicians Alliance LLC</t>
  </si>
  <si>
    <t>LA, MS, NJ, NY, TN, TX</t>
  </si>
  <si>
    <t>89 Hudson Street, Suite 200, Hoboken, NJ, 07030</t>
  </si>
  <si>
    <t>www.thephysiciansallianceaco.com</t>
  </si>
  <si>
    <t>ahcwoods@comcast.net</t>
  </si>
  <si>
    <t>(202) 286-6666</t>
  </si>
  <si>
    <t>5055 East Broadway Blvd., Suite A-215, Tucson, AZ, 85711</t>
  </si>
  <si>
    <t>http://www.tmcaz.com/abacus-health/about-us/public-reporting</t>
  </si>
  <si>
    <t>797 Wilson Street, Brewer, ME, 04412</t>
  </si>
  <si>
    <t>mdonahue@northernlight.org</t>
  </si>
  <si>
    <t>101 The City Drive South, Building 54, Suite 5700, Orange, CA, 92868</t>
  </si>
  <si>
    <t>Nasim Afsarmanesh</t>
  </si>
  <si>
    <t>nafsar@uci.edu</t>
  </si>
  <si>
    <t>(714) 456-8153</t>
  </si>
  <si>
    <t>A4630</t>
  </si>
  <si>
    <t>Optimum Independent Practice Association, LLC</t>
  </si>
  <si>
    <t>726 Exchange Street, Suite 522,, Buffalo, NY, 14210</t>
  </si>
  <si>
    <t>https://opawny.com/about/mssp-aco</t>
  </si>
  <si>
    <t>Mark Zygaj</t>
  </si>
  <si>
    <t>zygaj.mark@opawny.com</t>
  </si>
  <si>
    <t>(716) 512-7646</t>
  </si>
  <si>
    <t>68 Bridge Street, Suite 118, Suffield, CT, 06078</t>
  </si>
  <si>
    <t>http://www.qualityhealthideas.com/qhiaco</t>
  </si>
  <si>
    <t>Phillip Gaziano</t>
  </si>
  <si>
    <t>3401 West End Avenue, Suite 290, Nashville, TN, 37203</t>
  </si>
  <si>
    <t>https://www.connectedaco.com/connected-care-of-west-tennessee-public-reporting</t>
  </si>
  <si>
    <t>4917 Waters Edge Drive, Suite 165, Raleigh, NC, 27606</t>
  </si>
  <si>
    <t>A4565</t>
  </si>
  <si>
    <t>LHS Health Network LLC</t>
  </si>
  <si>
    <t>1600 Haddon Ave, Camden, NJ, 08103</t>
  </si>
  <si>
    <t>Donna Antenucci</t>
  </si>
  <si>
    <t>Antenuccid@lourdesnet.org</t>
  </si>
  <si>
    <t>(856) 365-7064</t>
  </si>
  <si>
    <t>1124 Pacific Street,#8352, Omaha, NE, 68108</t>
  </si>
  <si>
    <t>Stephen Williams</t>
  </si>
  <si>
    <t>swilliams@midwestippa.com</t>
  </si>
  <si>
    <t>(402) 391-6623</t>
  </si>
  <si>
    <t>6400 Lakeover Road, Suite A, Jackson, MS, 39213</t>
  </si>
  <si>
    <t>Karen Holt</t>
  </si>
  <si>
    <t>Karen.Holt@WellCare.com</t>
  </si>
  <si>
    <t>(713) 349-2654</t>
  </si>
  <si>
    <t>2801 Franciscan Dr, Bryan, TX, 77802</t>
  </si>
  <si>
    <t>Reyann Davis</t>
  </si>
  <si>
    <t>rdavis@st-joseph.org</t>
  </si>
  <si>
    <t>(979) 774-2114</t>
  </si>
  <si>
    <t>200 High Park Ave, Goshen, IN, 46526</t>
  </si>
  <si>
    <t>1900 North Loop West, 4th Floor, Houston, TX, 77018</t>
  </si>
  <si>
    <t>(832) 236-2265</t>
  </si>
  <si>
    <t>101 Page Street, New Bedford, MA, 02740</t>
  </si>
  <si>
    <t>A4626</t>
  </si>
  <si>
    <t>West Michigan Accountable Care Organization, LLC</t>
  </si>
  <si>
    <t>221 MICHIGAN STREET NE, STE. 501, MC 60, Grand Rapids, MI, 49503</t>
  </si>
  <si>
    <t>www.spectrumhealth.org/westmichiganaco</t>
  </si>
  <si>
    <t>Loren Hamel</t>
  </si>
  <si>
    <t>loren.hamel@spectrumhealth.org</t>
  </si>
  <si>
    <t>(269) 449-4444</t>
  </si>
  <si>
    <t>1910 Cochran Road, Pittsburgh, PA, 15220</t>
  </si>
  <si>
    <t>http://keystoneclinicalpartners.com/</t>
  </si>
  <si>
    <t>Greg Erhard</t>
  </si>
  <si>
    <t>38135 Market Square, Zephyrhills, FL, 33542</t>
  </si>
  <si>
    <t>6520 Fort Caroline Road, Jacksonville, FL, 32277</t>
  </si>
  <si>
    <t>2425 S Linden Road, Suite B, Flint, MI, 48532</t>
  </si>
  <si>
    <t>IL, KY, MO</t>
  </si>
  <si>
    <t>4550 Montgomery Ave, Suite 950, Bethesda, MD, 20814</t>
  </si>
  <si>
    <t>https://aledade.com/ampliphy/</t>
  </si>
  <si>
    <t>Erica Stewart</t>
  </si>
  <si>
    <t>estewart@aledade.com</t>
  </si>
  <si>
    <t>2654 SW 32ND PLACE, Ocala, FL, 34471</t>
  </si>
  <si>
    <t>Upendra Patel</t>
  </si>
  <si>
    <t>www.chspscaco2.com</t>
  </si>
  <si>
    <t>Richard_Willis@chs.net</t>
  </si>
  <si>
    <t>400 S. 43rd Street, Renton, WA, 98055</t>
  </si>
  <si>
    <t>40 Fuld Street, Suite 305, Trenton, NJ, 08638</t>
  </si>
  <si>
    <t>860 Omni Blvd., Suite 401, Newport News, VA, 23606</t>
  </si>
  <si>
    <t>4235 Secor Rd., Toledo, OH, 43623</t>
  </si>
  <si>
    <t>10 Davol Square, Suite 400, Providence, RI, 02903</t>
  </si>
  <si>
    <t>http://www.chspscaco19.com/public-reporting.pdf</t>
  </si>
  <si>
    <t>950 N Glebe Rd, Suite 4000, Arlington, VA, 22203</t>
  </si>
  <si>
    <t>http://www.priviahealth.com/our-work/privia-quality-network/mssp/</t>
  </si>
  <si>
    <t>Corey Perdue</t>
  </si>
  <si>
    <t>cperdue@priviahealth.com</t>
  </si>
  <si>
    <t>718 Rutherford Street, Box 104301, Durham, NC, 27705</t>
  </si>
  <si>
    <t>8580 Magellan Parkway, BLDG IV, Richmond, VA, 23227</t>
  </si>
  <si>
    <t>Molly Pryor</t>
  </si>
  <si>
    <t>molly_pryor@bshsi.org</t>
  </si>
  <si>
    <t>(804) 287-7337</t>
  </si>
  <si>
    <t>A4657</t>
  </si>
  <si>
    <t>AdvantagePoint Health Alliance - Laurel Highlands, LLC</t>
  </si>
  <si>
    <t>330 Seven Springs Way, Brentwood, TN, 37027</t>
  </si>
  <si>
    <t>https://www.advantagepointhealth.com/our-communities/laurel-highlands-pa/laurel-highlands-aco-public-reporting</t>
  </si>
  <si>
    <t>Susan Williams</t>
  </si>
  <si>
    <t>suwillia@conemaugh.org</t>
  </si>
  <si>
    <t>(814) 534-3442</t>
  </si>
  <si>
    <t>A4588</t>
  </si>
  <si>
    <t>McAuley Health Partners ACO, LLC</t>
  </si>
  <si>
    <t>24 Frank Lloyd Wright Dr, Lobby J2000, Ann Arbor, MI, 48105</t>
  </si>
  <si>
    <t>http://mcauleyhealthpartners.org/</t>
  </si>
  <si>
    <t>Michelle.Ilitch@stjoeshealth.org</t>
  </si>
  <si>
    <t>(734) 712-4092</t>
  </si>
  <si>
    <t>343 Thornall Street, 8th Floor, Physician Services, Edison, NJ, 08837</t>
  </si>
  <si>
    <t>https://www.hackensackmeridianhealth.org/about/accountable-care-organizations/meridian-accountable-care-organization/</t>
  </si>
  <si>
    <t>James Clarke</t>
  </si>
  <si>
    <t>Jim.ClarkeMD@hackensackmeridian.org</t>
  </si>
  <si>
    <t>(732) 765-6317</t>
  </si>
  <si>
    <t>9140 West Dodge Road, Suite 400, Omaha, NE, 68114</t>
  </si>
  <si>
    <t>A4551</t>
  </si>
  <si>
    <t>SolutionHealth ACO LLC</t>
  </si>
  <si>
    <t>8 Prospect Street, Nashua, NH, 03061</t>
  </si>
  <si>
    <t>www.solutionhealth.org</t>
  </si>
  <si>
    <t>Kelly Corbi</t>
  </si>
  <si>
    <t>kelly.corbi@solutionhealth.org</t>
  </si>
  <si>
    <t>(603) 314-6622</t>
  </si>
  <si>
    <t>A4546</t>
  </si>
  <si>
    <t>Aledade Accountable Care 38, LLC</t>
  </si>
  <si>
    <t>101 Southhall Ln Suite 150, Maitland, FL, 32751</t>
  </si>
  <si>
    <t>www.AdventHealth.com</t>
  </si>
  <si>
    <t>jayne.bassler@adventhealth.com</t>
  </si>
  <si>
    <t>7509 NW Tiffany Springs Parkway, Kansas City, MO, 64153</t>
  </si>
  <si>
    <t>https://caravanhealth.com/cms-reporting/2018-aco-cohort/caravan-health-aco-34-llc/</t>
  </si>
  <si>
    <t>10833 Valley View Street, Suite 300, Cypress, CA, 90630</t>
  </si>
  <si>
    <t>Joseph.egan@tenethealth.com</t>
  </si>
  <si>
    <t>(248) 809-3689</t>
  </si>
  <si>
    <t>CA, FL, GA, PA, SC</t>
  </si>
  <si>
    <t>6355 NW 36 Street, Suite 604, Virginia Gardens, FL, FL, 33166</t>
  </si>
  <si>
    <t>CPertierra@ACMGACO.com</t>
  </si>
  <si>
    <t>AL, GA, IN, OH</t>
  </si>
  <si>
    <t>2005 Prince Avenue, Athens, GA, 30606</t>
  </si>
  <si>
    <t>https://www.doctorsaco.org/public-reporting</t>
  </si>
  <si>
    <t>https://aledade.com/gateway/</t>
  </si>
  <si>
    <t>Jeff Mandel</t>
  </si>
  <si>
    <t>jmandel@aledade.com</t>
  </si>
  <si>
    <t>125 S. Clark, Suite 900, Chicago, IL, 60603</t>
  </si>
  <si>
    <t>:http://www.villagemdnhaco.com/villagemd-new-hampshire-aco-llc</t>
  </si>
  <si>
    <t>Jane May</t>
  </si>
  <si>
    <t>jmay@villagemd.com</t>
  </si>
  <si>
    <t>(603) 845-5900</t>
  </si>
  <si>
    <t>210 Yorktown Plaza, Elkins Park, PA, 19027</t>
  </si>
  <si>
    <t>1406 6th Avenue North, St. Cloud, MN, 56303</t>
  </si>
  <si>
    <t>http://www.centralmnhealthnetwork.com/cmhn/central-minnesota-aco/</t>
  </si>
  <si>
    <t>575 Fallbrook, Suite 204, LINCOLN, NE, 68521</t>
  </si>
  <si>
    <t>14750 NW 77th Court, Suite 308, Miami Lakes, FL, 33016</t>
  </si>
  <si>
    <t>https://orangecaregroup.com/locations/south-florida/public-reporting-track-3/</t>
  </si>
  <si>
    <t>A4529</t>
  </si>
  <si>
    <t>Fairfield Community Health Partners</t>
  </si>
  <si>
    <t>401 N. Ewing Street,, Lancaster, OH, 43130</t>
  </si>
  <si>
    <t>John Janoso, Jr.</t>
  </si>
  <si>
    <t>jackj@fmchealth.org</t>
  </si>
  <si>
    <t>(740) 687-8077</t>
  </si>
  <si>
    <t>168 East Market Street, Akron, OH, 44308</t>
  </si>
  <si>
    <t>1414 Kuhl Ave. MP2, Orlando, FL, 32806</t>
  </si>
  <si>
    <t>1005 Mar Walt Drive, Fort Walton Beach, FL, 32547</t>
  </si>
  <si>
    <t>272 Hospital Road, Chillicothe, OH, 45601</t>
  </si>
  <si>
    <t>100 Kings Highway South, Suite 2500, Rochester, NY, 14617</t>
  </si>
  <si>
    <t>A4547</t>
  </si>
  <si>
    <t>Aledade Lucid ACO, LLC</t>
  </si>
  <si>
    <t>Michael Jones</t>
  </si>
  <si>
    <t>mjones@aledade.com</t>
  </si>
  <si>
    <t>11116 Medical Campus Road, 3 Link, Suite 3945, Hagerstown, MD, 21742</t>
  </si>
  <si>
    <t>1380 Soldiers Field Rd, Brighton, MA, 02135</t>
  </si>
  <si>
    <t>303 North D Salinas Blvd, Donna, TX, 78537</t>
  </si>
  <si>
    <t>Jose Peña</t>
  </si>
  <si>
    <t>3535 Little Rd, Trinity, FL, 34655</t>
  </si>
  <si>
    <t>1020 Medical Park Avenue, New Bern, NC, 28562</t>
  </si>
  <si>
    <t>2055 Wood Street, Suite 100, Sarasota, FL, 34237</t>
  </si>
  <si>
    <t>2701 Cambridge Court Suite 200, Auburn Hills, MI, 48326</t>
  </si>
  <si>
    <t>http://www.mclaren.org/aco/medicare-shared-savings-program.aspx</t>
  </si>
  <si>
    <t>5353 Reynolds Street, Savannah, GA, 31405</t>
  </si>
  <si>
    <t>10689 N Pennsylvania St, Suite 300, Indianapolis, IN, 46280</t>
  </si>
  <si>
    <t>PO Box 5299, MS: 820-5-ACO, 820 A Street - 5th Floor, Tacoma, WA, 98415-0299</t>
  </si>
  <si>
    <t>https://www.multicareconnectedcare.com/about-us/aco-public-reporting/</t>
  </si>
  <si>
    <t>1130 22nd St South Suite 1000, Birmingham, AL, 35205</t>
  </si>
  <si>
    <t>Robert Hensley</t>
  </si>
  <si>
    <t>Robert.Hensley@tenethealth.com</t>
  </si>
  <si>
    <t>(606) 205-1203</t>
  </si>
  <si>
    <t>7231 Parkway Drive, Hanover, MD, 21076</t>
  </si>
  <si>
    <t>PO Box 53123, San Jose, CA, 95153</t>
  </si>
  <si>
    <t>5151 N. Ninth Avenue, Pensacola, FL, 32504</t>
  </si>
  <si>
    <t>http://gulfcoasthealthpartnersaco.org/publicreporting.htm</t>
  </si>
  <si>
    <t>Laura Behr</t>
  </si>
  <si>
    <t>lwbehr@ascension.org</t>
  </si>
  <si>
    <t>(850) 475-4520</t>
  </si>
  <si>
    <t>PO Box 9010, 200 Hospital Ave, Stuart, FL, 34995</t>
  </si>
  <si>
    <t>https://www.tcihnetwork.com/about-us/</t>
  </si>
  <si>
    <t>Candie.Tettamanti@TCIHnetwork.com</t>
  </si>
  <si>
    <t>18800 Hubbard Drive, Suite 200, Dearborn, MI, 48126</t>
  </si>
  <si>
    <t>https://uopaco.com/public-reporting-2/</t>
  </si>
  <si>
    <t>600 Grant Street, Suite 800, Denver, CO, 80203</t>
  </si>
  <si>
    <t>A4638</t>
  </si>
  <si>
    <t>CHI Saint Joseph Health Partners</t>
  </si>
  <si>
    <t>One Saint Joseph Drive,, Lexington, KY, 40504</t>
  </si>
  <si>
    <t>http://chisaintjosephhealthpartners.org/</t>
  </si>
  <si>
    <t>DonaldLovasz@KentuckyOneHealth.org</t>
  </si>
  <si>
    <t>(844) 804-8725</t>
  </si>
  <si>
    <t>KY, VA</t>
  </si>
  <si>
    <t>121 College Street, Smiths Grove, KY, 42171</t>
  </si>
  <si>
    <t>353 Locust Grove Drive, Purcellville, VA, 20132</t>
  </si>
  <si>
    <t>120 Fifth Avenue Place, FAP1304, Pittsburgh, PA, 15222</t>
  </si>
  <si>
    <t>(814) 882-1599</t>
  </si>
  <si>
    <t>5501 LBJ Freeway, Suite 950, Dallas, TX, 75240</t>
  </si>
  <si>
    <t>14690 Spring Hill Drive, Suite 101, Spring Hill, FL, 34609</t>
  </si>
  <si>
    <t>A4733</t>
  </si>
  <si>
    <t>UHA ACO LLC</t>
  </si>
  <si>
    <t>7979 Gateway Blvd., Suite 120, Newark, CA, 94560</t>
  </si>
  <si>
    <t>www.universityhealthcarealliance.org/about/ACO</t>
  </si>
  <si>
    <t>Michael O Connell</t>
  </si>
  <si>
    <t>Moconnell@stanfordhealthcare.org</t>
  </si>
  <si>
    <t>(510) 974-8260</t>
  </si>
  <si>
    <t>A4604</t>
  </si>
  <si>
    <t>Caravan Health ACO 22 LLC</t>
  </si>
  <si>
    <t>NY, OR</t>
  </si>
  <si>
    <t>7509 NW Tiffany Springs Parkway, Ste. 310, Kansas City, MO, 64153</t>
  </si>
  <si>
    <t>https://caravanhealth.com/CMS-Reporting/2019-A-ACO-Cohort/Caravan-Health-ACO-22-LLC</t>
  </si>
  <si>
    <t>Riley Page</t>
  </si>
  <si>
    <t>rpage@caravanhealth.com</t>
  </si>
  <si>
    <t>(916) 542-4714</t>
  </si>
  <si>
    <t>718 Teaneck Road, Teaneck, NJ, 07666</t>
  </si>
  <si>
    <t>Randy Tartacoff</t>
  </si>
  <si>
    <t>tartacoff@holyname.org</t>
  </si>
  <si>
    <t>https://caravanhealth.com/cms-reporting/2018-aco-cohort/caravan-health-aco-32-llc/</t>
  </si>
  <si>
    <t>2700 Westchester Avenue, Purchase, NY, 10577</t>
  </si>
  <si>
    <t>https://www.westmedgroup.com/wp-content/uploads/2018/12/A1199-Westchester-Medical-Group-Public-Reporting-Dec-5-2018-FINAL-2.pdf</t>
  </si>
  <si>
    <t>33 South 5th St, Zanesville, OH, 43701</t>
  </si>
  <si>
    <t>8080 N. Central Expressway, Suite 700, Dallas, TX, 75206</t>
  </si>
  <si>
    <t>95 Summit Avenue, 4th Floor, Summit, NJ, 07901</t>
  </si>
  <si>
    <t>http://optimushealthcarepartners.com/pdf/A1059%20Optimus%20Healthcare%20Partners%20%20LLC%20Public%20Reporting%20%202019.pdf</t>
  </si>
  <si>
    <t>2315 Stockton Blvd, Sacramento, CA, 95817</t>
  </si>
  <si>
    <t>www.chspscaco9.com</t>
  </si>
  <si>
    <t>AZ, NV</t>
  </si>
  <si>
    <t>28270 FRANKLIN RD, SUITE G, Southfield, MI, 48034</t>
  </si>
  <si>
    <t>http://www.primeacowest.com/general-healthcare-public-reporting</t>
  </si>
  <si>
    <t>2866 Johnson Ferry Road, Suite 200, Marietta, GA, 30062</t>
  </si>
  <si>
    <t>5255 E. Williams Circle, Suite 2020, Tucson, AZ, 85711</t>
  </si>
  <si>
    <t>(520) 392-8494</t>
  </si>
  <si>
    <t>1290 Silas Deane Highway, 4th Floor, Wethersfield, CT, 06109</t>
  </si>
  <si>
    <t>David Santoro</t>
  </si>
  <si>
    <t>David.Santoro@hhchealth.org</t>
  </si>
  <si>
    <t>(860) 972-9024</t>
  </si>
  <si>
    <t>929 Gessner, Suite 2700, Houston, TX, 77024</t>
  </si>
  <si>
    <t>James McCarthy</t>
  </si>
  <si>
    <t>james.mccarthy@memorialhermann.org</t>
  </si>
  <si>
    <t>801 Ostrum Street, Bethlehem, PA, 18015</t>
  </si>
  <si>
    <t>4888 Loop Central Drive, Suite 300, Houston, TX, 77081</t>
  </si>
  <si>
    <t>Lorri Havlovitz</t>
  </si>
  <si>
    <t>lorri.havlovitz@wellcare.com</t>
  </si>
  <si>
    <t>(920) 562-7882</t>
  </si>
  <si>
    <t>IL, MI, MO, NY</t>
  </si>
  <si>
    <t>28270 Franklin Rd, Suite A, Southfield, MI, 48034</t>
  </si>
  <si>
    <t>26901 Beaumont Blvd, Southfield, MI, 48033</t>
  </si>
  <si>
    <t>www.beaumont-aco.org/medicare-shared-savings-program</t>
  </si>
  <si>
    <t>Walter Lorang</t>
  </si>
  <si>
    <t>(947) 522-0023</t>
  </si>
  <si>
    <t>A4553</t>
  </si>
  <si>
    <t>CHS Physician Partners ACO II LLC</t>
  </si>
  <si>
    <t>100 Quentin Roosevelt Blvd., Suite 300, Garden City, NY, 11530</t>
  </si>
  <si>
    <t>https://www.chsli.org/chs-physician-partners-aco-ii-public-reporting</t>
  </si>
  <si>
    <t>jonathank.goldstein@chsli.org</t>
  </si>
  <si>
    <t>1149 Market Street, MS 10-34, Tacoma, WA, 98402</t>
  </si>
  <si>
    <t>1000 Blythe Boulevard, Charlotte, NC, 28203</t>
  </si>
  <si>
    <t>A4531</t>
  </si>
  <si>
    <t>IHealth Accountable Care LLC</t>
  </si>
  <si>
    <t>4493 Druid Hills Drive, Frisco, TX, 75034</t>
  </si>
  <si>
    <t>https://ihealthaco.com</t>
  </si>
  <si>
    <t>A4665</t>
  </si>
  <si>
    <t>SBMACO, LLC</t>
  </si>
  <si>
    <t>225 East Jackson Ave, Jonesboro, AR, 72401</t>
  </si>
  <si>
    <t>Kevin Hodges</t>
  </si>
  <si>
    <t>khodges@sbrmc.org</t>
  </si>
  <si>
    <t>(870) 207-4284</t>
  </si>
  <si>
    <t>2401 Tee Circle, Suite 207, Norman, OK, 73069</t>
  </si>
  <si>
    <t>https://www.acooklahoma.net/about</t>
  </si>
  <si>
    <t>10 Water Street, Waterville, ME, 04330</t>
  </si>
  <si>
    <t>3000 New Bern Ave, Raleigh, NC, 27610</t>
  </si>
  <si>
    <t>Debi Hueter</t>
  </si>
  <si>
    <t>DHueter@wakemedkeycc.org</t>
  </si>
  <si>
    <t>509 Biltmore Avenue, Asheville, NC, 28801</t>
  </si>
  <si>
    <t>amanda.gerlach@hcahealthcare.com</t>
  </si>
  <si>
    <t>2901 N Central Ave, Suite 160, Phoenix, AZ, 85012</t>
  </si>
  <si>
    <t>700 E Southport Rd., Indianapolis, IN, 46227</t>
  </si>
  <si>
    <t>DC, MD, PA, VA, WV</t>
  </si>
  <si>
    <t>4888 LOOP CENTRAL DR, Suite 300, Houston, TX, 77081</t>
  </si>
  <si>
    <t>Lorri Halvovitz</t>
  </si>
  <si>
    <t>Lorri.Havlovitz@WellCare.com</t>
  </si>
  <si>
    <t>8001 Franklin Farms Drive, Suite 130, Richmond, VA, 23229</t>
  </si>
  <si>
    <t>255 Lafayette Ave., Suffern, NY, 10901</t>
  </si>
  <si>
    <t>https://www.bschs.org/Uploads/Public/Documents/Good%20Samaritan/Healthy%20Communities%20ACO/A3328%20-%20Healthy%20Communities%20ACO%20LLC%20-%20Public%20Reporting%20(3).pdf</t>
  </si>
  <si>
    <t>232 S. Woods Mill Road, Chesterfield, MO, 63017</t>
  </si>
  <si>
    <t>www.stlukes-stl.com/aco</t>
  </si>
  <si>
    <t>http://www.accofnewjersey.com/acopdfs/accnewjersey/A3859RequiredACOInformationforPublicReporting.pdf</t>
  </si>
  <si>
    <t>71 W. 156th Street, Suite 500, Harvey, IL, 60426</t>
  </si>
  <si>
    <t>lynn.philipson@uchospitals.edu</t>
  </si>
  <si>
    <t>(773) 702-4018</t>
  </si>
  <si>
    <t>CA, CT</t>
  </si>
  <si>
    <t>44215 15th street W,#115, Lancaster, CA, 93534</t>
  </si>
  <si>
    <t>Ravi Shankar</t>
  </si>
  <si>
    <t>10238 SW 86th Circle, Suite 200, Ocala, FL, 34481</t>
  </si>
  <si>
    <t>2525 Court Drive, Gastonia, NC, 28054</t>
  </si>
  <si>
    <t>KY, MN, TN</t>
  </si>
  <si>
    <t>9510 Ormsby Station Road, Suite 300, Louisville, KY, 40223</t>
  </si>
  <si>
    <t>367 S. Gulph Road, King of Prussia, PA, 19406</t>
  </si>
  <si>
    <t>2003 Kootenai Health Way, Coeur d Alene, ID, 83814</t>
  </si>
  <si>
    <t>6624 Fannin, Suite 1100, Houston, TX, 77030</t>
  </si>
  <si>
    <t>http://www.chitxcin.org/ACOPublicReporting</t>
  </si>
  <si>
    <t>mcamacho@stlukeshealth.org</t>
  </si>
  <si>
    <t>(832) 355-3421</t>
  </si>
  <si>
    <t>A4681</t>
  </si>
  <si>
    <t>Florence Northern California</t>
  </si>
  <si>
    <t>2 Embarcadero Center, Fl 8, San Francisco, CA, 94111</t>
  </si>
  <si>
    <t>hiflorence.com/cin</t>
  </si>
  <si>
    <t>Jacob Halpert</t>
  </si>
  <si>
    <t>jake@hiflorence.com</t>
  </si>
  <si>
    <t>(628) 237-6467 x1000</t>
  </si>
  <si>
    <t>1202 Medical Center Drive, Wilmington, NC, 28401</t>
  </si>
  <si>
    <t>(217) 390-4654</t>
  </si>
  <si>
    <t>7007 Harbour View Blvd, Suffolk, VA, 23435</t>
  </si>
  <si>
    <t>A4641</t>
  </si>
  <si>
    <t>Partners HealthCare Accountable Care Organization LLC</t>
  </si>
  <si>
    <t>800 Boylston St., Ste 1150, Boston, MA, 02199</t>
  </si>
  <si>
    <t>https://www.partners.org/for-patients/ACO/Default.aspx</t>
  </si>
  <si>
    <t>Sreekanth Chaguturu</t>
  </si>
  <si>
    <t>SCHAGUTURU@PARTNERS.ORG</t>
  </si>
  <si>
    <t>(617) 278-1076</t>
  </si>
  <si>
    <t>A4709</t>
  </si>
  <si>
    <t>CALIFORNIA CLINICAL PARTNERS ACO, LLC</t>
  </si>
  <si>
    <t>2112 S Congress Ave, Suite 202, Palm Springs, FL, 33406</t>
  </si>
  <si>
    <t>dklebonis@advancedaco.com</t>
  </si>
  <si>
    <t>(352) 285-1188</t>
  </si>
  <si>
    <t>465 EE Butler Parkway, Gainesville, GA, 30501</t>
  </si>
  <si>
    <t>1441 N. Beckley, Dallas, TX, 75203</t>
  </si>
  <si>
    <t>https://www.methodisthealthsystem.org/patients-visitors/map2-aco/</t>
  </si>
  <si>
    <t>ShannonHuggins@mhd.com</t>
  </si>
  <si>
    <t>80 James Street, Edison, NJ, 08820</t>
  </si>
  <si>
    <t>william.oser @hackensackmeridian.org</t>
  </si>
  <si>
    <t>1923 S. Utica Ave., St. John Administration, Tulsa, OK, 74104</t>
  </si>
  <si>
    <t>10689 N. Pennsylvania Street, Suite 200, Indianapolis, IN, 46280</t>
  </si>
  <si>
    <t>A4542</t>
  </si>
  <si>
    <t>Aledade Accountable Care 45, LLC</t>
  </si>
  <si>
    <t>595 West State Street, Doylestown, PA, 18901</t>
  </si>
  <si>
    <t>1775 Alysheba Way, Ste 201, Lexington, KY, 40509</t>
  </si>
  <si>
    <t>1701 Mercy Health Place, Cincinnati, OH, 45237</t>
  </si>
  <si>
    <t>SSavicki0@mercy.com</t>
  </si>
  <si>
    <t>A4516</t>
  </si>
  <si>
    <t>2500 English Creek Ave, Building 500, Egg Harbor Twp, NJ, 08234</t>
  </si>
  <si>
    <t>Terri Schieder</t>
  </si>
  <si>
    <t>terri.schieder@atlanticare.org</t>
  </si>
  <si>
    <t>(609) 407-2242</t>
  </si>
  <si>
    <t>1314 19th Avenue, Meridian, MS, 39301</t>
  </si>
  <si>
    <t>http://ruralsolutionshealth.com/public-reporting/</t>
  </si>
  <si>
    <t>Philip Brent</t>
  </si>
  <si>
    <t>jjones@nath-mds.com</t>
  </si>
  <si>
    <t>(601) 703-9242</t>
  </si>
  <si>
    <t>1545 Atlantic Avenue, Brooklyn, NY, 11213</t>
  </si>
  <si>
    <t>100 Madison Ave, MSC-S29903, Toledo, OH, 43604</t>
  </si>
  <si>
    <t>8901 E. Mountain View Road, Suite 200, Scottsdale, AZ, 85258</t>
  </si>
  <si>
    <t>3434 Prytania Street, Suite 130, New Orleans, LA, 70115</t>
  </si>
  <si>
    <t>Margaret Vitter</t>
  </si>
  <si>
    <t>meg.vitter@lcmchealth.org</t>
  </si>
  <si>
    <t>(504) 896-3049</t>
  </si>
  <si>
    <t>75 Beekman Street, Plattsburgh, NY, 12901</t>
  </si>
  <si>
    <t>Karen Lee</t>
  </si>
  <si>
    <t>Karen.Lee@onecarevt.org</t>
  </si>
  <si>
    <t>(802) 847-0477</t>
  </si>
  <si>
    <t>www.chspscaco13.com</t>
  </si>
  <si>
    <t>905 Ridge Road, Munster, IN, 46321</t>
  </si>
  <si>
    <t>AL, FL, GA, KS, MD, NC, PA, SC, VA, WV</t>
  </si>
  <si>
    <t>4550 Montgomery Ave, Suite 950N, Bethseda, MD, 20814</t>
  </si>
  <si>
    <t>https://aledade.com/opportunity-aco/</t>
  </si>
  <si>
    <t>2815 South Seacrest Boulevard, Boynton Beach, FL, 33435</t>
  </si>
  <si>
    <t>shawnf@baptisthealth.net</t>
  </si>
  <si>
    <t>660 Ackerman Rd., 6th floor, Attn: Rachit Thariani, Columbus, OH, 43202</t>
  </si>
  <si>
    <t>120 Washington St. Suite 230, Watertown, NY, 13601</t>
  </si>
  <si>
    <t>Joanna Loomis</t>
  </si>
  <si>
    <t>jloomis@northcountryinitiative.org</t>
  </si>
  <si>
    <t>(315) 755-2020</t>
  </si>
  <si>
    <t>500 Parnassus Ave, MUE Suite 500, Box 0296, San Francisco, CA, 94143</t>
  </si>
  <si>
    <t>A4575</t>
  </si>
  <si>
    <t>Integra Community Care Network, LLC.</t>
  </si>
  <si>
    <t>CT, MA, RI</t>
  </si>
  <si>
    <t>45 Willard Avenue, Providence, RI, 02905</t>
  </si>
  <si>
    <t>http://integracare.org</t>
  </si>
  <si>
    <t>John Minichiello</t>
  </si>
  <si>
    <t>jminichiello@carene.org</t>
  </si>
  <si>
    <t>(401) 430-2172</t>
  </si>
  <si>
    <t>7631 Wyoming Street, Suite 201, Westminster, CA, 92683</t>
  </si>
  <si>
    <t>Jordan Hall</t>
  </si>
  <si>
    <t>30230 Rancho Viejo Road, Suite 110, San Juan Capistrano, CA, 92675</t>
  </si>
  <si>
    <t>523 Mainstream Dr, Nashville, TN, 37228</t>
  </si>
  <si>
    <t>10733 Sunset Office Drive, Suite 262, St. Louis, MO, 63127</t>
  </si>
  <si>
    <t>Lisa Hunt</t>
  </si>
  <si>
    <t>lisa.hunt@tenethealth.com</t>
  </si>
  <si>
    <t>(855) 406-7572</t>
  </si>
  <si>
    <t>4141 Arapahoe Avenue, Suite 206, Boulder, CO, 80303</t>
  </si>
  <si>
    <t>https://www.mybvcn.org/for-patients/aco-information-for-public-reporting/</t>
  </si>
  <si>
    <t>123 East Marcy Street, Suite 101, Santa Fe, NM, 87501</t>
  </si>
  <si>
    <t>Brendan Dowling</t>
  </si>
  <si>
    <t>BRENDAN.DOWLING@davita.com</t>
  </si>
  <si>
    <t>(505) 262-7475</t>
  </si>
  <si>
    <t>3221 Zebulon Road, Suite A, Rocky Mount, NC, 27804</t>
  </si>
  <si>
    <t>310 East 4500 South, Suite 500, Salt Lake City, UT, 84107</t>
  </si>
  <si>
    <t>Michelle McOmber</t>
  </si>
  <si>
    <t>A4582</t>
  </si>
  <si>
    <t>Statera Health, LLC</t>
  </si>
  <si>
    <t>AL, FL, GA</t>
  </si>
  <si>
    <t>1806 Fairview Avenue,, Dothan, AL, 36301</t>
  </si>
  <si>
    <t>https://staterahealth.org/</t>
  </si>
  <si>
    <t>Marc Miller</t>
  </si>
  <si>
    <t>mjmiller@staterahealth.org</t>
  </si>
  <si>
    <t>(334) 712-3143</t>
  </si>
  <si>
    <t>575 Lexington Ave, 11th Floor, New York, NY, 10022</t>
  </si>
  <si>
    <t>110 Free Street, Portland, ME, 04101</t>
  </si>
  <si>
    <t>https://mainehealth.org/mainehealth-accountable-care-organization/public-reporting</t>
  </si>
  <si>
    <t>EHJohnson@mmc.org</t>
  </si>
  <si>
    <t>9064 NW 13 Terrace, Miami, FL, 33172</t>
  </si>
  <si>
    <t>96 Jonathan Lucas Street, Suite 601-J, CSB MSC 617, Charleston, SC, 29425</t>
  </si>
  <si>
    <t>15 Essex Road, Suite 503, Paramus, NJ, 07652</t>
  </si>
  <si>
    <t>602 Dogwood Trail, Suite F, Tyrone, GA, 30290</t>
  </si>
  <si>
    <t>http://www.priviahealth.com/our-work/privia-quality-network/georgia-mssp-public-reporting/</t>
  </si>
  <si>
    <t>3300 Henry Avenue, Falls 2 Suite 601, Philadelphia, PA, 19129</t>
  </si>
  <si>
    <t>https://www.einstein.edu/about/aco/medicare</t>
  </si>
  <si>
    <t>mctiernc@einstein.edu</t>
  </si>
  <si>
    <t>https://caravanhealth.com/cms-reporting/2018-aco-cohort/caravan-health-aco-15-llc/</t>
  </si>
  <si>
    <t>1103 N Sarah Dewitt Drive, Gonzales, TX, 78629</t>
  </si>
  <si>
    <t>(512) 632-9725</t>
  </si>
  <si>
    <t>Crystal Ecton</t>
  </si>
  <si>
    <t>cecton@innovista-health.com</t>
  </si>
  <si>
    <t>(512) 663-8972</t>
  </si>
  <si>
    <t>FL, MD, NJ, PA, TX</t>
  </si>
  <si>
    <t>14750 NW 77th Ct, Suite 308, Miami Lakes, FL, 33016</t>
  </si>
  <si>
    <t>https://orangecaregroup.com/locations/new-jersey/new-jersey-public-reporting/</t>
  </si>
  <si>
    <t>A4563</t>
  </si>
  <si>
    <t>Connected Care of Southeastern Massachusetts, Inc.</t>
  </si>
  <si>
    <t>55 Fogg Road, South Weymouth, MA, 02190</t>
  </si>
  <si>
    <t>https://www.connectedcaresema.org/</t>
  </si>
  <si>
    <t>Adrienne Gerlach</t>
  </si>
  <si>
    <t>agerlach@southshorehealth.org</t>
  </si>
  <si>
    <t>(781) 624-8840</t>
  </si>
  <si>
    <t>www.chspscaco17.com</t>
  </si>
  <si>
    <t>701 Town Center Drive, Suite 1000, Newport News, VA, 23606</t>
  </si>
  <si>
    <t>1638 Owen Drive, Fayetteville, NC, 28304</t>
  </si>
  <si>
    <t>A4659</t>
  </si>
  <si>
    <t>Care Better ACO, L.L.C.</t>
  </si>
  <si>
    <t>475 South Street, Morristown, NJ, 07960</t>
  </si>
  <si>
    <t>http://carebetteraco.resultsbuilder.com/?requestid=0027130e-7d2f-410e-bd9d-ea2c4c181875</t>
  </si>
  <si>
    <t>25 Mule Road, Suite B8, Toms River, NJ, 08755</t>
  </si>
  <si>
    <t>7100 West Center Road, Omaha, NE, 68106</t>
  </si>
  <si>
    <t>828 North Parkway, Jackson, TN, 38305</t>
  </si>
  <si>
    <t>602 Indiana Ave, Lubbock, TX, 79415</t>
  </si>
  <si>
    <t>300 Main Street, Lewiston, ME, 04240</t>
  </si>
  <si>
    <t>Jeff Buck</t>
  </si>
  <si>
    <t>buckje2@cmhc.org</t>
  </si>
  <si>
    <t>AK, CA, MT, WA</t>
  </si>
  <si>
    <t>1801 Lind Avenue SW, Morin Bldg, 1st Floor, Renton, WA, 98057</t>
  </si>
  <si>
    <t>2000 Marcus Ave, New Hyde Park, NY, 11042</t>
  </si>
  <si>
    <t>Matthew Jelavic</t>
  </si>
  <si>
    <t>mjelavic@northwell.edu</t>
  </si>
  <si>
    <t>(516) 876-6709</t>
  </si>
  <si>
    <t>FL, MA, MI, TX</t>
  </si>
  <si>
    <t>215 E. Quincy, Suite 312, San Antonio, TX, 78215</t>
  </si>
  <si>
    <t>robin.clark@tenethealth.com</t>
  </si>
  <si>
    <t>(210) 299-7132</t>
  </si>
  <si>
    <t>502 E Second Street, Duluth, MN, 55805</t>
  </si>
  <si>
    <t>125 S. Park Street, Suite 300, Traverse City, MI, 49684</t>
  </si>
  <si>
    <t>30600 Telegraph Road, Suite 4000, Bingham Farms, MI, 48025</t>
  </si>
  <si>
    <t>http://www.unitedphysiciansaco.com/public-reporting/UP_ACO_Public_Reporting.pdf</t>
  </si>
  <si>
    <t>3495 S. Center Road, Burton, MI, 48519</t>
  </si>
  <si>
    <t>One Boston Medical Center Place, Boston, MA, 02118</t>
  </si>
  <si>
    <t>Debra Ogin</t>
  </si>
  <si>
    <t>Debra.Ogin@bmc.org</t>
  </si>
  <si>
    <t>(617) 638-7409</t>
  </si>
  <si>
    <t>4941 N Kedzie Ave, Chicago, IL, 60625</t>
  </si>
  <si>
    <t>1710 Harrison Street, Batesville, AR, 72501</t>
  </si>
  <si>
    <t>https://www.whiteriverhealthsystem.com/about/wrhs-clinically-integrated-network</t>
  </si>
  <si>
    <t>Jackie Crain</t>
  </si>
  <si>
    <t>(870) 262-1342</t>
  </si>
  <si>
    <t>AZ, AR, FL, LA, NJ, OH, PA, TX, UT</t>
  </si>
  <si>
    <t>111 Huntington Avenue, Suite 1800, Boston, MA, 02199</t>
  </si>
  <si>
    <t>www.steward.org/medicareaco/mssp</t>
  </si>
  <si>
    <t>Ruben King Shaw</t>
  </si>
  <si>
    <t>ruben.king-shaw@steward.org</t>
  </si>
  <si>
    <t>(469) 341-8811</t>
  </si>
  <si>
    <t>3615 19th St, Lubbock, TX, 79410</t>
  </si>
  <si>
    <t>Michael Robertson</t>
  </si>
  <si>
    <t>ROBMID@covhs.org</t>
  </si>
  <si>
    <t>(806) 725-1107</t>
  </si>
  <si>
    <t>A4597</t>
  </si>
  <si>
    <t>Achiever Health Care Consultation and Management LLC</t>
  </si>
  <si>
    <t>1420 River Park Drive Suite 200, Sacramento, CA, 95815</t>
  </si>
  <si>
    <t>Upe_patel@yahoo.com</t>
  </si>
  <si>
    <t>(813) 495-1508</t>
  </si>
  <si>
    <t>53842 Generations Drive, South Bend, IN, 46635</t>
  </si>
  <si>
    <t>tblanchard@aledade.com</t>
  </si>
  <si>
    <t>https://aledade.com/central-pennsylvania-aco/</t>
  </si>
  <si>
    <t>(202) 803-9797</t>
  </si>
  <si>
    <t>125 S. Clark St, Suite 900, Chicago, IL, 60603</t>
  </si>
  <si>
    <t>David Eustis</t>
  </si>
  <si>
    <t>deustis@villagemd.com</t>
  </si>
  <si>
    <t>(314) 703-9824</t>
  </si>
  <si>
    <t>www.chspscaco1.com</t>
  </si>
  <si>
    <t>2500 Elms Center Road,, North Charleston, SC, 29406</t>
  </si>
  <si>
    <t>2330 Shawnee Mission Pkwy, Ste 300, Westwood, KS, 66205</t>
  </si>
  <si>
    <t>http://centrushealth.com/medicare_shared_savings_program_public_report/</t>
  </si>
  <si>
    <t>200 Hawthorne Lane, P. O. Box 33549, Charlotte, NC, 28233</t>
  </si>
  <si>
    <t>https://www.nhmssp.org/va-aco-public-reporting.aspx</t>
  </si>
  <si>
    <t>Bob Eberle</t>
  </si>
  <si>
    <t>raeberle@novanthealth.org</t>
  </si>
  <si>
    <t>4725 North Federal Highway, Fort Lauderdale, FL, 33308</t>
  </si>
  <si>
    <t>A4527</t>
  </si>
  <si>
    <t>Caravan Health ACO 20 LLC</t>
  </si>
  <si>
    <t>IL, IA, KS, MO, WA</t>
  </si>
  <si>
    <t>https://caravanhealth.com/CMS-Reporting/2019-A-ACO-Cohort/Caravan-Health-ACO-20-LLC</t>
  </si>
  <si>
    <t>Trent Kramer</t>
  </si>
  <si>
    <t>trent.kramer@stratummed.com</t>
  </si>
  <si>
    <t>(217) 902-5470</t>
  </si>
  <si>
    <t>1100 West 31st Street, Suite 300, Downers Grove, IL, 60515</t>
  </si>
  <si>
    <t>910 E 20th Street, Sioux Falls, SD, 57105</t>
  </si>
  <si>
    <t>Ann Roemen</t>
  </si>
  <si>
    <t>ann.roemen@accocare.org</t>
  </si>
  <si>
    <t>1099 White Horse Rd, Voorhees, NJ, 08043</t>
  </si>
  <si>
    <t>https://www.kennedyhealth.org/sites/default/files/A3841%20-%20KENNEDY%20MEDICAL%20GROUP%20PRACTICE%252c%20P.C%20-%20Public%20Reporting%20%28Rev%29.pdf</t>
  </si>
  <si>
    <t>15611 Pomerado Road, Suite 575, Poway, CA, 92064</t>
  </si>
  <si>
    <t>Diane Hansen</t>
  </si>
  <si>
    <t>3993 Jurupa Ave, Riverside, CA, 92506</t>
  </si>
  <si>
    <t>https://static1.squarespace.com/static/586c1b2c6a49637ca18dc6b5/t/5c819c5d6e9a7f1483862660/1551998045500/A3253+-+Foundation+Accountable+Care+Network+-+Public+Report</t>
  </si>
  <si>
    <t>24 Hospital Avenue, Danbury, CT, 06810</t>
  </si>
  <si>
    <t>https://www.westernconnecticuthealthnetwork.org/physician-hospital-organization/aco</t>
  </si>
  <si>
    <t>4002 Technology Center, Longview, TX, 75605</t>
  </si>
  <si>
    <t>1449 128th Street, Suite 110, Clive, IA, 50325</t>
  </si>
  <si>
    <t>(515) 358-9148</t>
  </si>
  <si>
    <t>9450 SW Gemini Dr,#88865, Beaverton, OR, 97008</t>
  </si>
  <si>
    <t>https://caravanhealth.com/cms-reporting/2015-aco-cohort/reid-aco/</t>
  </si>
  <si>
    <t>1645 W. Jackson Blvd., Suite 501, Chicago, IL, 60612</t>
  </si>
  <si>
    <t>A4502</t>
  </si>
  <si>
    <t>Western Accountable Care Organization, LLC</t>
  </si>
  <si>
    <t>CO, UT</t>
  </si>
  <si>
    <t>715 Horizon Drive, Suite 485, Grand Junction, CO, 81506</t>
  </si>
  <si>
    <t>https://communitycarealliance.com/western-aco/</t>
  </si>
  <si>
    <t>Jason Cleckler</t>
  </si>
  <si>
    <t>jcleckler@deltahospital.org</t>
  </si>
  <si>
    <t>(970) 874-7681</t>
  </si>
  <si>
    <t>10140 Campus Point Drive, San Diego, CA, 92121</t>
  </si>
  <si>
    <t>https://www.connectedaco.com/connected-care-of-east-tennessee-public-reporting</t>
  </si>
  <si>
    <t>MD, OH, WV</t>
  </si>
  <si>
    <t>7315 Wisconsin Ave, Suite 1000E, Bethesda, MD, 20814</t>
  </si>
  <si>
    <t>Colleen Wagner</t>
  </si>
  <si>
    <t>cwagner@aledade.com</t>
  </si>
  <si>
    <t>https://aledade.com/new-jersey/</t>
  </si>
  <si>
    <t>Jennifer Luebcke</t>
  </si>
  <si>
    <t>jluebcke@aledade.com</t>
  </si>
  <si>
    <t>1990 North Prospect Avenue, Lecanto, FL, 34461</t>
  </si>
  <si>
    <t>lmorgenier@healthcaredevelopment.com</t>
  </si>
  <si>
    <t>(772) 345-6700</t>
  </si>
  <si>
    <t>FL, IL, KS, MO, OK, TX</t>
  </si>
  <si>
    <t>3033 S Kansas Expressway, Springfield, MO, 65807</t>
  </si>
  <si>
    <t>(202) 802-3797</t>
  </si>
  <si>
    <t>A4723</t>
  </si>
  <si>
    <t>Community Care of Brooklyn IPA, Inc.</t>
  </si>
  <si>
    <t>4802 10th Avenue, Brooklyn, NY, 11219</t>
  </si>
  <si>
    <t>Caroline Greene</t>
  </si>
  <si>
    <t>cgreene2@maimonidesmed.org</t>
  </si>
  <si>
    <t>(718) 283-6323</t>
  </si>
  <si>
    <t>167 Point Street, Suite 2B, Providence, RI, 02903</t>
  </si>
  <si>
    <t>701 North Clayton Street, Wilmington, DE, 19805</t>
  </si>
  <si>
    <t>Mary Finn</t>
  </si>
  <si>
    <t>Mary.Finn@che-east.org</t>
  </si>
  <si>
    <t>(302) 575-8316</t>
  </si>
  <si>
    <t>8901 E. F. Lowery Expressway, Suite A, Texas City, TX, 77591</t>
  </si>
  <si>
    <t>6000 West Creek Rd,#10, Independence, OH, 44131</t>
  </si>
  <si>
    <t>Edmund Sabanegh</t>
  </si>
  <si>
    <t>SABANEE@ccf.org</t>
  </si>
  <si>
    <t>(216) 839-3666</t>
  </si>
  <si>
    <t>1125 17th Street, Suite 1000, Denver, CO, 80202</t>
  </si>
  <si>
    <t>155 Crystal Run Road, Middletown, NY, 10941</t>
  </si>
  <si>
    <t>125 Doughty Street, Suite 720, Charleston, SC, 29403</t>
  </si>
  <si>
    <t>Robert Oliverio</t>
  </si>
  <si>
    <t>robert.oliverio@rsfh.com</t>
  </si>
  <si>
    <t>(843) 266-4400</t>
  </si>
  <si>
    <t>A4627</t>
  </si>
  <si>
    <t>Eminence Health Care, LLC</t>
  </si>
  <si>
    <t>www.eminencehealthcare.com</t>
  </si>
  <si>
    <t>psingh@ahcpllc.com</t>
  </si>
  <si>
    <t>1200 Binz Street, Ste 1490, Houston, TX, 77004</t>
  </si>
  <si>
    <t>Keith Fernandez</t>
  </si>
  <si>
    <t>kfernandez@priviahealth.com</t>
  </si>
  <si>
    <t>(713) 545-1366</t>
  </si>
  <si>
    <t>A4654</t>
  </si>
  <si>
    <t>AdvantagePoint Health Alliance - Blue Ridge, LLC</t>
  </si>
  <si>
    <t>https://www.advantagepointhealth.com/our-communities/blue-ridge-va/blue-ridge-aco-public-reporting</t>
  </si>
  <si>
    <t>Brett Jackson</t>
  </si>
  <si>
    <t>bjackson@gatewayhealth.com</t>
  </si>
  <si>
    <t>(434) 425-1357</t>
  </si>
  <si>
    <t>4550 Montgomery Avenue, Suite 950, Bethesda, MD, 20814</t>
  </si>
  <si>
    <t>1224 Trotwood Avenue, Columbia, TN, 38401</t>
  </si>
  <si>
    <t>PO BOX 69, JUPITER, FL, 33468</t>
  </si>
  <si>
    <t>(561) 406-6080</t>
  </si>
  <si>
    <t>509 Med Tech Parkway, Suite 100, Johnson City, TN, 37604</t>
  </si>
  <si>
    <t>David Sensibaugh</t>
  </si>
  <si>
    <t>david.sensibaugh@ishnonline.com</t>
  </si>
  <si>
    <t>(423) 952-2130</t>
  </si>
  <si>
    <t>200 Memorial Ave, Westminster, MD, 21157</t>
  </si>
  <si>
    <t>Joshua Parks</t>
  </si>
  <si>
    <t>jparks@carrollhospitalcenter.org</t>
  </si>
  <si>
    <t>(410) 871-7597</t>
  </si>
  <si>
    <t>224D Cornwall St NW, Ste 403, Leesburg, VA, 20176</t>
  </si>
  <si>
    <t>840 Towne Center Drive, Pomona, CA, 91767</t>
  </si>
  <si>
    <t>1945 Van's Way, Princeton, IL, 61356</t>
  </si>
  <si>
    <t>https://www.iruralhealth.org/about-ircco/public-reporting-page/</t>
  </si>
  <si>
    <t>1701 West Golf Road, Suite 2-1100, Rolling Meadows, IL, 60008</t>
  </si>
  <si>
    <t>Gary Stuck</t>
  </si>
  <si>
    <t>gary.stuck@advocatehealth.com</t>
  </si>
  <si>
    <t>(630) 929-8735</t>
  </si>
  <si>
    <t>23900 Orchard Lake Road, Suite 200, Farmington Hills, MI, 48336</t>
  </si>
  <si>
    <t>78 Medical Center Drive, Fishersville, VA, 22939</t>
  </si>
  <si>
    <t>2340 East Trinity Mills Road, Suite 250, Carrollton, TX, 75006</t>
  </si>
  <si>
    <t>https://premierphc.com/public-reporting/</t>
  </si>
  <si>
    <t>750 West Virginia Street, Milwaukee, WI, 53204</t>
  </si>
  <si>
    <t>1344 S. Apollo, Suite 303, Melbourne, FL, 32901</t>
  </si>
  <si>
    <t>2727 Paces Ferry Road, Building 1, Suite 800, Atlanta, GA, 30339</t>
  </si>
  <si>
    <t>christopher.lloyd@piedmont.org</t>
  </si>
  <si>
    <t>(404) 425-1320</t>
  </si>
  <si>
    <t>330 West 34th Street, 15FL, New York, NY, 10001</t>
  </si>
  <si>
    <t>www.chspscaco6.com</t>
  </si>
  <si>
    <t>Jon Goates</t>
  </si>
  <si>
    <t>jgoates@aledade.com</t>
  </si>
  <si>
    <t>(801) 633-1150</t>
  </si>
  <si>
    <t>7261 Mercy Road, Omaha, NE, 68124</t>
  </si>
  <si>
    <t>Scott Ptacnik</t>
  </si>
  <si>
    <t>scott.ptacnik@alegent.org</t>
  </si>
  <si>
    <t>PO Box 20007, Owensboro, KY, 42304</t>
  </si>
  <si>
    <t>99 Hawley Lane 3rd Floor, Stratford, CT, 06614</t>
  </si>
  <si>
    <t>(203) 502-6502</t>
  </si>
  <si>
    <t>7 Hanover Square, 9th Floor, New York, NY, 10004</t>
  </si>
  <si>
    <t>http://www.nychealthandhospitals.org/hhc-aco-inc-an-accountable-care-organization/</t>
  </si>
  <si>
    <t>Dave Chokshi</t>
  </si>
  <si>
    <t>Dave.Chokshi@nychhc.org</t>
  </si>
  <si>
    <t>(212) 442-4015</t>
  </si>
  <si>
    <t>259 North Radnor Chester Road, Suite 290, Radnor, PA, 19087</t>
  </si>
  <si>
    <t>4600 Valley Road, Suite 250, Lincoln, NE, 68510</t>
  </si>
  <si>
    <t>3241 Western Branch Boulevard, Chesapeake, VA, 23321</t>
  </si>
  <si>
    <t>5030 S Mill Ave, Suite D-8, Tempe, AZ, 85282</t>
  </si>
  <si>
    <t>http://commonwealthaco.com/aco-public-reporting/</t>
  </si>
  <si>
    <t>4755 Ogletown-Stanton Rd, Newark, DE, 19718</t>
  </si>
  <si>
    <t>(302) 733-5739</t>
  </si>
  <si>
    <t>3 Farm Glen Blvd, Farmington, CT, 06032</t>
  </si>
  <si>
    <t>Cheryl Lescarbeau</t>
  </si>
  <si>
    <t>clescarbeau@prohealthmd.com</t>
  </si>
  <si>
    <t>(860) 284-5204</t>
  </si>
  <si>
    <t>1500 SW 10th Ave, Topeka, KS, 66604</t>
  </si>
  <si>
    <t>https://www.stormontvail.org/about-us/accountable-care-organization/</t>
  </si>
  <si>
    <t>A4651</t>
  </si>
  <si>
    <t>CareConnectMD ACO, Inc.</t>
  </si>
  <si>
    <t>CA, GA, IN, KY, NV, OH</t>
  </si>
  <si>
    <t>16162 Beach Blvd. Suite 100, Huntington Beach, CA, 92647</t>
  </si>
  <si>
    <t>https://www.careconnectmdaco.com/</t>
  </si>
  <si>
    <t>Kim Phan</t>
  </si>
  <si>
    <t>kphan@careconnectmd.com</t>
  </si>
  <si>
    <t>(714) 904-4588</t>
  </si>
  <si>
    <t>30 Prospect Avenue, Hackensack, NJ, 07601</t>
  </si>
  <si>
    <t>A4596</t>
  </si>
  <si>
    <t>Lafayette General Health ACO, LLC</t>
  </si>
  <si>
    <t>115 Audubon Blvd, Lafayette, LA, 70503</t>
  </si>
  <si>
    <t>David Callecod</t>
  </si>
  <si>
    <t>dlcallecod@lgh.org</t>
  </si>
  <si>
    <t>(337) 289-2628</t>
  </si>
  <si>
    <t>1605 N. Cedar Crest Blvd., Suite 411, Roma Building, Allentown, PA, 18104</t>
  </si>
  <si>
    <t>(484) 862-3514</t>
  </si>
  <si>
    <t>200 S. 10th Street, Suite 407, McAllen, TX, 78501</t>
  </si>
  <si>
    <t>One Atwell Road, Cooperstown, NY, 13326</t>
  </si>
  <si>
    <t>https://www.bassett.org/medical/patients-visitors/accountable-care-partners</t>
  </si>
  <si>
    <t>2507 Delaney Avenue,, Wilmington, NC, 28403</t>
  </si>
  <si>
    <t>https://www.nhrmc.org/pqp/about-us</t>
  </si>
  <si>
    <t>https://sitemanager.acsysinteractive.com/vSiteManager/AtlanticHealth/Public/Upload/Docs/A3837%20Healthcare%20Quality%20Partners%20LLC%20Public%20Reporting%202019.pdf</t>
  </si>
  <si>
    <t>5 First Village Drive, Pinehurst, NC, 28374</t>
  </si>
  <si>
    <t>1700 SW 7th Street, Topeka, KS, 66606</t>
  </si>
  <si>
    <t>http://kutopekaahn.com/</t>
  </si>
  <si>
    <t>Tiffany.Noller@kutopeka.com</t>
  </si>
  <si>
    <t>9601 Baptist Health Dr, Little Rock, AR, 72205</t>
  </si>
  <si>
    <t>Karen.holt@wellcare.com</t>
  </si>
  <si>
    <t>CA, SC, TX, VA</t>
  </si>
  <si>
    <t>1346 Sweetwater Dr, Brentwood, TN, 37027</t>
  </si>
  <si>
    <t>www.independentphysiciansACO.com</t>
  </si>
  <si>
    <t>https://caravanhealth.com/cms-reporting/2018-aco-cohort/cpsi-aco-3-llc/</t>
  </si>
  <si>
    <t>3421 Concord Road, York, PA, 17402</t>
  </si>
  <si>
    <t>A4671</t>
  </si>
  <si>
    <t>Aledade Accountable Care 48, LLC</t>
  </si>
  <si>
    <t>801 South Rancho Drive, Suite C-1, Las Vegas, NV, 89106</t>
  </si>
  <si>
    <t>500 Commonwealth Drive, Suite 200, Warrendale, PA, 15086</t>
  </si>
  <si>
    <t>tom.boggs@bridgeshealthpartners.org</t>
  </si>
  <si>
    <t>(724) 300-8102</t>
  </si>
  <si>
    <t>2500 MetroHealth Drive, Cleveland, OH, 44109</t>
  </si>
  <si>
    <t>400 W. 7th St., Frederick, MD, 21701</t>
  </si>
  <si>
    <t>ID, IN, NY, OR, PA</t>
  </si>
  <si>
    <t>20555 Victor Parkway, Livonia, MI, 48152</t>
  </si>
  <si>
    <t>8023 Vantage Drive, Ste 313, San Antonio, TX, 78230</t>
  </si>
  <si>
    <t>901 N Porter Ave, Norman, OK, 73071</t>
  </si>
  <si>
    <t>Meegan Carter</t>
  </si>
  <si>
    <t>mcarter@nrh-ok.com</t>
  </si>
  <si>
    <t>(405) 515-1066</t>
  </si>
  <si>
    <t>2 Tower Center Boulevard, Tower 2, 12th Floor, East Brunswick, NJ, 08816</t>
  </si>
  <si>
    <t>(908) 601-9727 x106</t>
  </si>
  <si>
    <t>A4513</t>
  </si>
  <si>
    <t>CAMC Health Network LLC</t>
  </si>
  <si>
    <t>WV</t>
  </si>
  <si>
    <t>3410  Staunton Ave. SE, Charleston, WV, 25304</t>
  </si>
  <si>
    <t>www.wvhealthnetwork.org/public-reporting</t>
  </si>
  <si>
    <t>Michelle Coon</t>
  </si>
  <si>
    <t>Michelle.Coon@camc.org</t>
  </si>
  <si>
    <t>(304) 388-0020</t>
  </si>
  <si>
    <t>One Healthy Way, Oceanside, NY, 11572</t>
  </si>
  <si>
    <t>(212) 659-1479</t>
  </si>
  <si>
    <t>www.chspscaco16.com</t>
  </si>
  <si>
    <t>2800 Ponce de Leon Blvd., Suite 1480, Coral Gables, FL, 33134</t>
  </si>
  <si>
    <t>A4559</t>
  </si>
  <si>
    <t>247 Station Drive, Suite NW1, Westwood, MA, 02090</t>
  </si>
  <si>
    <t>https://bidco.org/publicpayerprograms/medicare.asp</t>
  </si>
  <si>
    <t>(617) 754-1000</t>
  </si>
  <si>
    <t>5841 South Maryland Avenue, MC 1033, Chicago, IL, 60637</t>
  </si>
  <si>
    <t>https://www.uchicagomedicine.org/about-us/accountable-care-organization</t>
  </si>
  <si>
    <t>523 Mainstream Dr., Nashville, TN, 37228</t>
  </si>
  <si>
    <t>4936 LaVerna Road, PO Box 19456, Springfield, IL, 62794</t>
  </si>
  <si>
    <t>Marc Shelton</t>
  </si>
  <si>
    <t>marc.shelton@hshs.org</t>
  </si>
  <si>
    <t>2400 East 17th Street, Columbus, IN, 47201</t>
  </si>
  <si>
    <t>800 W.H. Smith Blvd, PO Box 6028, Greenville, NC, 27835</t>
  </si>
  <si>
    <t>Ronald Gaskins</t>
  </si>
  <si>
    <t>Ronald.Gaskins@VidantHealth.com</t>
  </si>
  <si>
    <t>A4613</t>
  </si>
  <si>
    <t>NH-Cares ACO LLC</t>
  </si>
  <si>
    <t>250 Pleasant Street, Concord, NH, 03301</t>
  </si>
  <si>
    <t>16 East 16 Street, New York, NY, 10003</t>
  </si>
  <si>
    <t>A4692</t>
  </si>
  <si>
    <t>Caravan Health ACO 41 LLC</t>
  </si>
  <si>
    <t>3900 W. Avera Drive, Suite #100, Sioux Falls, SD, 57108</t>
  </si>
  <si>
    <t>https://caravanhealth.com/CMS-Reporting/2019-A-ACO-Cohort/Caravan-Health-ACO-41-LLC</t>
  </si>
  <si>
    <t>(605) 322-4576</t>
  </si>
  <si>
    <t>P.O. Box 11090, Prescott, AZ, 86304</t>
  </si>
  <si>
    <t>Robert Thompson</t>
  </si>
  <si>
    <t>rthompson5@yrmc.org</t>
  </si>
  <si>
    <t>(928) 771-5134</t>
  </si>
  <si>
    <t>111 Perimeter Parkway, Macon, GA, 31210</t>
  </si>
  <si>
    <t>Dale Boylston</t>
  </si>
  <si>
    <t>boylston.dale@tc2health.com</t>
  </si>
  <si>
    <t>(404) 307-1100</t>
  </si>
  <si>
    <t>1701 Westchester Drive, Suite 850, High Point, NC, 27262</t>
  </si>
  <si>
    <t>Michael Berwanger</t>
  </si>
  <si>
    <t>mberwanger@chesshealthsolutions.com</t>
  </si>
  <si>
    <t>8929 Parallel Parkway, Kansas City, KS, 66112</t>
  </si>
  <si>
    <t>2401 W. Belvedere Avenue, Baltimore, MD, 21215</t>
  </si>
  <si>
    <t>http://www.lifebridgehealth.org/ACO/PublicReportingLBHACO.aspx</t>
  </si>
  <si>
    <t>1202 S. Tyler Street, Covington, LA, 70433</t>
  </si>
  <si>
    <t>Sandra DiPietro</t>
  </si>
  <si>
    <t>sdipietro@stph.org</t>
  </si>
  <si>
    <t>(985) 898-4583</t>
  </si>
  <si>
    <t>A4664</t>
  </si>
  <si>
    <t>HC Health, LLC</t>
  </si>
  <si>
    <t>1020 S State Highway 16, Fredericksburg, TX, 78624</t>
  </si>
  <si>
    <t>Susan Neves</t>
  </si>
  <si>
    <t>sxneves@hillcountrymemorial.org</t>
  </si>
  <si>
    <t>(830) 990-1777</t>
  </si>
  <si>
    <t>1010 Northern Blvd, Suite 328, Great Neck, NY, 11021</t>
  </si>
  <si>
    <t>www.chspscaco10.com</t>
  </si>
  <si>
    <t>A4649</t>
  </si>
  <si>
    <t>Mercycare Accountable Care Organization, LLC</t>
  </si>
  <si>
    <t>701 10th Street SE, Cedar Rapids, IA, 52403</t>
  </si>
  <si>
    <t>Timothy Quinn</t>
  </si>
  <si>
    <t>tquinn@mercycare.org</t>
  </si>
  <si>
    <t>(319) 398-6474</t>
  </si>
  <si>
    <t>511 Medical Plaza Drive Suite 101 , Leesburg, FL 34748, FL, 34748</t>
  </si>
  <si>
    <t>www.healthfirstpartners.com/public-reporting/</t>
  </si>
  <si>
    <t>(352) 267-4257 x305</t>
  </si>
  <si>
    <t>1819 Fifth Avenue North, Suite 1000, Birmingham, AL, 35203</t>
  </si>
  <si>
    <t>https://www.accountablecareal.com/</t>
  </si>
  <si>
    <t>chad.gottier@careallies.com</t>
  </si>
  <si>
    <t>(205) 423-1213</t>
  </si>
  <si>
    <t>2000 St. Christopher Drive, Ashland, KY, 41101</t>
  </si>
  <si>
    <t>A4618</t>
  </si>
  <si>
    <t>Virginia Care Partners ACO</t>
  </si>
  <si>
    <t>7300 Beaufont Springs Dr, Suite 101, Richmond, VA, 23225</t>
  </si>
  <si>
    <t>https://virginiacarepartners.com/ACO/Public-Reporting/</t>
  </si>
  <si>
    <t>Gerard Filicko</t>
  </si>
  <si>
    <t>gerard.filicko@virginiacarepartners.com</t>
  </si>
  <si>
    <t>(804) 887-2151</t>
  </si>
  <si>
    <t>211 North Eddy St., South Bend, IN, 46617</t>
  </si>
  <si>
    <t>Kelly Macken Marble</t>
  </si>
  <si>
    <t>kmarble@southbendclinic.com</t>
  </si>
  <si>
    <t>(574) 239-1450</t>
  </si>
  <si>
    <t>601 S. Harbour Island Blvd, Ste 200, Tampa, FL, 33602</t>
  </si>
  <si>
    <t>Pawan Shah</t>
  </si>
  <si>
    <t>pshah@phypartners.com</t>
  </si>
  <si>
    <t>(813) 928-7649</t>
  </si>
  <si>
    <t>95 Old Short Hills Road, West Orange, NJ, 07052</t>
  </si>
  <si>
    <t>https://www.rwjbhpartners.org/main/medicare-shared-savings-program.aspx</t>
  </si>
  <si>
    <t>Po.Chou@rwjbh.org</t>
  </si>
  <si>
    <t>(856) 220-4676</t>
  </si>
  <si>
    <t>https://www.connectedaco.com/connected-care-of-middle-tennessee-public-reporting</t>
  </si>
  <si>
    <t>AR, FL, LA, NC, TN, TX</t>
  </si>
  <si>
    <t>8550 United Plaza Blvd. Ste 702, Baton Rouge, LA, 70809</t>
  </si>
  <si>
    <t>2121 Medical Center Way, STE 200, Knoxville, TN, 37920</t>
  </si>
  <si>
    <t>https://www.utmedicalcenter.org/about/our-story/university-health-aco/</t>
  </si>
  <si>
    <t>379 Campus Drive, 3rd Floor, New Brunswick, NJ, 08873</t>
  </si>
  <si>
    <t>103 Maine Avenue, Bangor, ME, 04401</t>
  </si>
  <si>
    <t>(207) 992-9200</t>
  </si>
  <si>
    <t>2360 Orchard Lake Road, Suite 105, Sylvan Lake, MI, 48320</t>
  </si>
  <si>
    <t>c/o Aultman Health Foundation, 2600 Sixth Street SW, Canton, OH, 44710</t>
  </si>
  <si>
    <t>(330) 363-6349</t>
  </si>
  <si>
    <t>A4701</t>
  </si>
  <si>
    <t>Freedom Healthcare Alliance, LLC</t>
  </si>
  <si>
    <t>8761 Dorchester Road, Suite 230, North Charleston, SC, 29420</t>
  </si>
  <si>
    <t>Lissa Lara</t>
  </si>
  <si>
    <t>lissalara@qualityhealthcaredevelopment.com</t>
  </si>
  <si>
    <t>(843) 412-1590</t>
  </si>
  <si>
    <t>One Biotech Park, 365 Plantation Street, 3rd Floor, Worcester, MA, 01605</t>
  </si>
  <si>
    <t>AL, GA, IL, KY, NV, NM, TX, UT</t>
  </si>
  <si>
    <t>https://caravanhealth.com/cms-reporting/2018-aco-cohort/caravan-health-aco-11-llc/</t>
  </si>
  <si>
    <t>DEVONNE GRIZZLE</t>
  </si>
  <si>
    <t>devonne_grizzle@quorumhealth.com</t>
  </si>
  <si>
    <t>https://caravanhealth.com/cms-reporting/2018-aco-cohort/caravan-health-aco-12-llc/</t>
  </si>
  <si>
    <t>200 Hawthorne Lane, P.O. Box 33549, Charlotte, NC, 28233</t>
  </si>
  <si>
    <t>https://www.nhmssp.org/nc-aco-public-reporting.aspx</t>
  </si>
  <si>
    <t>Robert Eberle</t>
  </si>
  <si>
    <t>(226) 277-2446</t>
  </si>
  <si>
    <t>483 N. Semoran Blvd, Suite 204, Winter Park, FL, 32792</t>
  </si>
  <si>
    <t>14750 NW 77th Court, 308, Miami Lakes, FL, 33016</t>
  </si>
  <si>
    <t>https://orangecaregroup.com/locations/south-florida/public-reporting-track-1/</t>
  </si>
  <si>
    <t>https://caravanhealth.com/cms-reporting/2018-aco-cohort/caravan-health-aco-33-llc/</t>
  </si>
  <si>
    <t>A4707</t>
  </si>
  <si>
    <t>Essential Health Partners ACO, LLC</t>
  </si>
  <si>
    <t>814 Commerce Drive, Suite 350, Oak Brook, IL, 60523</t>
  </si>
  <si>
    <t>(512) 923-2035</t>
  </si>
  <si>
    <t>www.chspscaco7.com</t>
  </si>
  <si>
    <t>A4510</t>
  </si>
  <si>
    <t>Arkansas Rural Health Partnership Clinically Integrated Network, LLC</t>
  </si>
  <si>
    <t>1600 W 40th Ave,, Pine Bluff, AR, 71603</t>
  </si>
  <si>
    <t>www.arhpcin.com</t>
  </si>
  <si>
    <t>Adam Crouch</t>
  </si>
  <si>
    <t>croucha@jrmc.org</t>
  </si>
  <si>
    <t>(870) 541-5952</t>
  </si>
  <si>
    <t>1000 Mineral Point Avenue, P.O. Box 5003, Janesville, WI, 53547</t>
  </si>
  <si>
    <t>MD, OH, PA, WV</t>
  </si>
  <si>
    <t>3040 University Ave, Suite 3200, Morgantown, WV, 26505</t>
  </si>
  <si>
    <t>3525 Prytania Street, Suite 526, New Orleans, LA, 70115</t>
  </si>
  <si>
    <t>5575 Tech Center Drive, Suite 106, Colorado Springs, CO, 80919</t>
  </si>
  <si>
    <t>2800 North Loop West, Suite 600, Houston, TX, 77092</t>
  </si>
  <si>
    <t>https://www.renaissancepac.com/</t>
  </si>
  <si>
    <t>(832) 392-5135</t>
  </si>
  <si>
    <t>670 Mason Ridge Center Drive, Suite 300, St. Louis, MO, 63141</t>
  </si>
  <si>
    <t>www.bjc.org/ACO/About-Us/Public-Reporting-Document</t>
  </si>
  <si>
    <t>A4557</t>
  </si>
  <si>
    <t>NH Value Care ACO LLC</t>
  </si>
  <si>
    <t>100 McGregor Street,, Manchester, NH, 03102</t>
  </si>
  <si>
    <t>Scott Colby</t>
  </si>
  <si>
    <t>scolby@ucvh.org</t>
  </si>
  <si>
    <t>(603) 388-4110</t>
  </si>
  <si>
    <t>2301 River Rd, Ste 302, Louisville, KY, 40206</t>
  </si>
  <si>
    <t>2500 Canterbury Drive, Suite 108, Hays, KS, 67601</t>
  </si>
  <si>
    <t>2525 de Sales Avenue, Chattanooga, TN, 37404</t>
  </si>
  <si>
    <t>http://www.missionhealthcarenetwork.org/aco</t>
  </si>
  <si>
    <t>1 Federal Street, Suite S-400, Camden, NJ, 08103</t>
  </si>
  <si>
    <t>www.allcarehealthalliance.org/governing-body/</t>
  </si>
  <si>
    <t>Daniel Hyman</t>
  </si>
  <si>
    <t>Hyman-Daniel@cooperhealth.edu</t>
  </si>
  <si>
    <t>(856) 342-2030</t>
  </si>
  <si>
    <t>202 Canal Street, Suite 500, New York, NY, 10013</t>
  </si>
  <si>
    <t>George Liu</t>
  </si>
  <si>
    <t>georgeliumd@aol.com</t>
  </si>
  <si>
    <t>(917) 838-3189</t>
  </si>
  <si>
    <t>950 Trade Centre Way, Suite 200, Portage, MI, 49002</t>
  </si>
  <si>
    <t>3300 Williams Enterprise Drive, Suite #2, Cookeville, TN, 38506</t>
  </si>
  <si>
    <t>(931) 400-0011</t>
  </si>
  <si>
    <t>2300 N. Edward St., Deactur, IL, 62526</t>
  </si>
  <si>
    <t>Renea Hartsock</t>
  </si>
  <si>
    <t>rhartsock@dmhhs.org</t>
  </si>
  <si>
    <t>(217) 876-2855</t>
  </si>
  <si>
    <t>3300 Oakdale Avenue North, Robbinsdale, MN, 55422</t>
  </si>
  <si>
    <t>Carolyn Ogland</t>
  </si>
  <si>
    <t>carolyn.ogland@northmemorial.com</t>
  </si>
  <si>
    <t>(763) 581-4746</t>
  </si>
  <si>
    <t>10 S Academy St, Suite 300, Greenville, SC, 29601</t>
  </si>
  <si>
    <t>Blake Allison</t>
  </si>
  <si>
    <t>blake_allison@southeasternhealthpartners.com</t>
  </si>
  <si>
    <t>(469) 713-9683</t>
  </si>
  <si>
    <t>9822 Tapestry Park Circle,#208-209, Jacksonville, FL, 32246</t>
  </si>
  <si>
    <t>Nicole Bradberry</t>
  </si>
  <si>
    <t>nbradberry@curamgt.com</t>
  </si>
  <si>
    <t>(904) 338-3503</t>
  </si>
  <si>
    <t>500 University Dr - PO Box 850, Population Health - CA220, Hershey, PA, 17033</t>
  </si>
  <si>
    <t>(717) 531-0003</t>
  </si>
  <si>
    <t>8200 E Thorn Dr, Wichita, KS, 67226</t>
  </si>
  <si>
    <t>Morley Healy</t>
  </si>
  <si>
    <t>morley.healy@ascension.org</t>
  </si>
  <si>
    <t>(316) 858-4968</t>
  </si>
  <si>
    <t>Brian Weis</t>
  </si>
  <si>
    <t>brian.weis@nwths.com</t>
  </si>
  <si>
    <t>(806) 354-1112</t>
  </si>
  <si>
    <t>AR, KY, MO, OK</t>
  </si>
  <si>
    <t>2405 Aspen Rd, Highlandville, MO, 65669</t>
  </si>
  <si>
    <t>1301 Central Street, Suite 301, Evanston, IL, 60201</t>
  </si>
  <si>
    <t>https://www.northshore.org/accountable-care</t>
  </si>
  <si>
    <t>Post Office Box 54157, Atlanta, GA, 30308</t>
  </si>
  <si>
    <t>(770) 270-5229</t>
  </si>
  <si>
    <t>288 Boulevard, Hasbrouck Heights, NJ, 07604</t>
  </si>
  <si>
    <t>John Whitaker Building, 500 22nd St South, Suite 504, Birmingham, AL, 35233</t>
  </si>
  <si>
    <t>400 West Pueblo St., Santa Barbara, CA, 93105</t>
  </si>
  <si>
    <t>3509 E. Harmon Ave, Las Vegas, NV, 89121</t>
  </si>
  <si>
    <t>Navneet Sharda</t>
  </si>
  <si>
    <t>750 W. Virginia St., Milwaukee, WI, 53204</t>
  </si>
  <si>
    <t>A4711</t>
  </si>
  <si>
    <t>Crozer ACO</t>
  </si>
  <si>
    <t>DE, PA</t>
  </si>
  <si>
    <t>175 East Chester Turnpike, Suite 1101, Ridley Park, PA, 19078</t>
  </si>
  <si>
    <t>Steve O'Dell</t>
  </si>
  <si>
    <t>Steve.ODell@prospectmedical.com</t>
  </si>
  <si>
    <t>(310) 696-4749</t>
  </si>
  <si>
    <t>400 North Ingalls, Room G148, Ann Arbor, MI, 48109</t>
  </si>
  <si>
    <t>Timothy Peterson, MD,MBA</t>
  </si>
  <si>
    <t>(734) 232-1481</t>
  </si>
  <si>
    <t>1046 Ridge Avenue, Suite 4, Atlanta, GA, 30315</t>
  </si>
  <si>
    <t>https://morehousechoiceacoes.org/page12.html</t>
  </si>
  <si>
    <t>1025 South Sixth Street, Springfield, IL, 62703</t>
  </si>
  <si>
    <t>https://www.springfieldclinic.com/aco</t>
  </si>
  <si>
    <t>Chris Cousins</t>
  </si>
  <si>
    <t>ccousins@springfieldclinic.com</t>
  </si>
  <si>
    <t>www.chspscaco21.com</t>
  </si>
  <si>
    <t>A4678</t>
  </si>
  <si>
    <t>UT Health San Antonio Regional Physician Network</t>
  </si>
  <si>
    <t>8431 Fredericksburg Road,, San Antonio, TX, 78229</t>
  </si>
  <si>
    <t>https://wp.uthscsa.edu/regional-physician-network/</t>
  </si>
  <si>
    <t>Robert Leverence</t>
  </si>
  <si>
    <t>leverence@uthscsa.edu</t>
  </si>
  <si>
    <t>(210) 450-0544</t>
  </si>
  <si>
    <t>Andrew Chang</t>
  </si>
  <si>
    <t>achang@aledade.com</t>
  </si>
  <si>
    <t>165 Bridgeton Pike, Mullica Hill, NJ, 08062</t>
  </si>
  <si>
    <t>30000 Northwestern Highway, Farmington Hills, MI, 48334</t>
  </si>
  <si>
    <t>625 Eden Park Dr., Floor 8 - Location 847, Cincinnati, OH, 45202</t>
  </si>
  <si>
    <t>Andrew DeVoe</t>
  </si>
  <si>
    <t>Andrew_DeVoe@trihealth.com</t>
  </si>
  <si>
    <t>(513) 569-6580</t>
  </si>
  <si>
    <t>1 Shircliff Way, Suite 1302 Attn: President ACO, Estrellita Redmon, Jacksonville, FL, 32204</t>
  </si>
  <si>
    <t>Estrellita Redmon</t>
  </si>
  <si>
    <t>estrellita.redmon@ascension.org</t>
  </si>
  <si>
    <t>2450 Hollywood Boulevard, Suite 601, Hollywood, FL, 33020</t>
  </si>
  <si>
    <t>2326 SOUTH CONGRESS AVENUE, SUITE 2F, Palm Springs, FL, 33406</t>
  </si>
  <si>
    <t>9300 Campus Point Drive,#1-620, La Jolla, CA, 92037</t>
  </si>
  <si>
    <t>http://flphysicianstrust.org/wp-content/uploads/2018/12/A1027-Public-Reporting-Details-12-2018.pdf</t>
  </si>
  <si>
    <t>6333 North State Hwy 161, Suite 200, Irving, TX, 75038</t>
  </si>
  <si>
    <t>367 South Gulph Road, King of Prussia, PA, 19406</t>
  </si>
  <si>
    <t>www.gwhealthnetwork.com</t>
  </si>
  <si>
    <t>750 Brunswick Avenue, Trenton, NJ, 08638</t>
  </si>
  <si>
    <t>1200 N. Beaver Street, Flagstaff, AZ, 86001</t>
  </si>
  <si>
    <t>https://www.pathfinderhealthaco.org/patients/medicare-shared-savings-program-mssp</t>
  </si>
  <si>
    <t>A4600</t>
  </si>
  <si>
    <t>Zia ACO</t>
  </si>
  <si>
    <t>1397 Weimer Rd, Taos, NM, 87571</t>
  </si>
  <si>
    <t>Kevin Carey</t>
  </si>
  <si>
    <t>kcarey@taoshospital.org</t>
  </si>
  <si>
    <t>(773) 391-7730</t>
  </si>
  <si>
    <t>350 7th Street North, Naples, FL, 34102</t>
  </si>
  <si>
    <t>Rick Wyles</t>
  </si>
  <si>
    <t>Rick.Wyles@nchmd.org</t>
  </si>
  <si>
    <t>(239) 624-4005</t>
  </si>
  <si>
    <t>7315 Wisconsin Ave, Suite 1000E, Bethseda, MD, 20814</t>
  </si>
  <si>
    <t>5183 U.S. Route 60 East, Huntington, WV, 25705</t>
  </si>
  <si>
    <t>1509 Wilson Terrace, PMT/Pavilion Building #215, Glendale, CA, 91206</t>
  </si>
  <si>
    <t>Cristy Quon</t>
  </si>
  <si>
    <t>Quonca@ah.org</t>
  </si>
  <si>
    <t>(818) 409-8378</t>
  </si>
  <si>
    <t>ID, NV, UT</t>
  </si>
  <si>
    <t>36 S State Street, Suite 2200, Salt Lake City, UT, 84111</t>
  </si>
  <si>
    <t>5002 Cowhorn Creek Road, Texarkana, TX, 75503</t>
  </si>
  <si>
    <t>317 Western Blvd, Jacksonville, NC, 28546</t>
  </si>
  <si>
    <t>2340 East Trinity Mills Rd. Suite 250, Carrollton, TX, 75006</t>
  </si>
  <si>
    <t>https://premiercarecommunity.com</t>
  </si>
  <si>
    <t>4710 N.E. Stallings Drive, Nacogdoches, TX, 75965</t>
  </si>
  <si>
    <t>1215 S Coulter St, Ste 400, Amarillo, TX, 79106</t>
  </si>
  <si>
    <t>Torre Chardon, 350 Chardon Avenue, Suite 500, Hato Rey, PR, 00918</t>
  </si>
  <si>
    <t>300 East McBee Ave., Suite 310, Greenville, SC, 29601</t>
  </si>
  <si>
    <t>William Marshall</t>
  </si>
  <si>
    <t>PMarshall@ghs.org</t>
  </si>
  <si>
    <t>(864) 797-7877</t>
  </si>
  <si>
    <t>1555 Lynnfield Road, Memphis, TN, 38119</t>
  </si>
  <si>
    <t>William Breen</t>
  </si>
  <si>
    <t>bbreen@medicalofmemphis.com</t>
  </si>
  <si>
    <t>(901) 832-4494</t>
  </si>
  <si>
    <t>www.chspscaco15.com</t>
  </si>
  <si>
    <t>Richmond University Medical Center, 355 Bard Avenue, Staten Island, NY, 10310</t>
  </si>
  <si>
    <t>A4652</t>
  </si>
  <si>
    <t>AdvantagePoint Health Alliance - Great Lakes, LLC</t>
  </si>
  <si>
    <t>https://www.advantagepointhealth.com/our-communities/great-lakes-mi/great-lakes-aco-public-reporting</t>
  </si>
  <si>
    <t>Dana Killian</t>
  </si>
  <si>
    <t>dana.killian@lpnt.net</t>
  </si>
  <si>
    <t>(906) 449-1500</t>
  </si>
  <si>
    <t>A4710</t>
  </si>
  <si>
    <t>Accountable Care Coalition of Southeast Partners, LLC</t>
  </si>
  <si>
    <t>(713) 443-0885</t>
  </si>
  <si>
    <t>2701 Eastpoint Parkway, Louisville, KY, 40223</t>
  </si>
  <si>
    <t>(270) 575-8362</t>
  </si>
  <si>
    <t>555 East Cheves Street, Florence, SC, 29506</t>
  </si>
  <si>
    <t>1415 East Kincaid Street, Mount Vernon, WA, 98274</t>
  </si>
  <si>
    <t>https://www.skagitregionalhealth.org/about-us/medicare-aco</t>
  </si>
  <si>
    <t>Tamara Cesena</t>
  </si>
  <si>
    <t>tcesena@skagitregionalhealth.org</t>
  </si>
  <si>
    <t>(360) 445-8512</t>
  </si>
  <si>
    <t>2601 Navistar Drive, B3 F3, Lisle, IL, 60532</t>
  </si>
  <si>
    <t>https://www.amitahealth.org/accountable-care-organization/public-reporting/</t>
  </si>
  <si>
    <t>(224) 273-3366</t>
  </si>
  <si>
    <t>3725 West 4100 South, West Valley City, UT, 84120</t>
  </si>
  <si>
    <t>1000 Dutch Ridge Road, Beaver, PA, 15009</t>
  </si>
  <si>
    <t>3190 Fairview Park Drive, Suite 900, Falls Church, VA, 22042</t>
  </si>
  <si>
    <t>Anne Rieger</t>
  </si>
  <si>
    <t>Anne.Rieger@inova.org</t>
  </si>
  <si>
    <t>(703) 914-2912</t>
  </si>
  <si>
    <t>3543 Little Rd, Suite C, TRINITY, FL, 34655</t>
  </si>
  <si>
    <t>1515 Dragoon Trail, Mishawaka, IN, 46544</t>
  </si>
  <si>
    <t>A4629</t>
  </si>
  <si>
    <t>TRINITY HEALTH OF NEW ENGLAND ACO LLC</t>
  </si>
  <si>
    <t>1000 Asylum Avenue, 5th Floor, Hartford, CT, 06105</t>
  </si>
  <si>
    <t>Jennifer Searls</t>
  </si>
  <si>
    <t>jsearls@stfranciscare.org</t>
  </si>
  <si>
    <t>(860) 714-1533</t>
  </si>
  <si>
    <t>25 Mall Road, Burlington, MA, 01805</t>
  </si>
  <si>
    <t>https://www.laheyhealth.org/what-we-offer/lahey-clinical-performance-aco/</t>
  </si>
  <si>
    <t>Leslie Sebba</t>
  </si>
  <si>
    <t>114 N Center St, Statesville, NC, 28677</t>
  </si>
  <si>
    <t>https://pchcaco.com/wp-content/uploads/2019/01/A3257-PCHC_Public-Reporting-1.pdf</t>
  </si>
  <si>
    <t>1514 Jefferson Highway, New Orleans, LA, 70121</t>
  </si>
  <si>
    <t>624 Hospital Drive, Mountain Home, AR, 72653</t>
  </si>
  <si>
    <t>(870) 425-1632</t>
  </si>
  <si>
    <t>PO Box 4126, Macon, GA, 31208</t>
  </si>
  <si>
    <t>A4617</t>
  </si>
  <si>
    <t>Mayo Clinic Community ACO, LLC</t>
  </si>
  <si>
    <t>IA, MN, WI</t>
  </si>
  <si>
    <t>200 1st Street SW,, Rochester, MN, 55905</t>
  </si>
  <si>
    <t>Ann Meyers</t>
  </si>
  <si>
    <t>meyers.ann@mayo.edu</t>
  </si>
  <si>
    <t>(507) 266-0159</t>
  </si>
  <si>
    <t>265 Church Street, 14th Floor, New Haven, CT, 06510</t>
  </si>
  <si>
    <t>A4690</t>
  </si>
  <si>
    <t>MercyOne ACO</t>
  </si>
  <si>
    <t>IA, NE, SD</t>
  </si>
  <si>
    <t>1449 NW 128th St, Building 5, Suite 110, Clive, IA, 50325</t>
  </si>
  <si>
    <t>https://www.mercyone.org/aco/client-list/mercyone-aco-v/public-report</t>
  </si>
  <si>
    <t>(515) 358-9154</t>
  </si>
  <si>
    <t>1173 Corporate Lake Drive, St. Louis, MO, 63132</t>
  </si>
  <si>
    <t>Jennifer Wessels</t>
  </si>
  <si>
    <t>jennifer.wessels@ssmhealth.com</t>
  </si>
  <si>
    <t>(314) 989-3044</t>
  </si>
  <si>
    <t>https://caravanhealth.com/cms-reporting/2018-aco-cohort/caravan-health-aco-14-llc/</t>
  </si>
  <si>
    <t>Dani Jones</t>
  </si>
  <si>
    <t>1345 Philomena Street, Suite 402, Austin, TX, 78723</t>
  </si>
  <si>
    <t>Trent Bruce</t>
  </si>
  <si>
    <t>A4614</t>
  </si>
  <si>
    <t>Queen's MSSP ACO, LLC</t>
  </si>
  <si>
    <t>1301 Punchbowl St.,, Honolulu, HI, 96813</t>
  </si>
  <si>
    <t>http://qcipn.org/about.html</t>
  </si>
  <si>
    <t>Winnie Suen</t>
  </si>
  <si>
    <t>wsuen@queens.org</t>
  </si>
  <si>
    <t>(808) 691-7715</t>
  </si>
  <si>
    <t>Jennifer Campioli</t>
  </si>
  <si>
    <t>jcampioli@aledade.com</t>
  </si>
  <si>
    <t>(703) 300-5594</t>
  </si>
  <si>
    <t>https://www.connectedaco.com/connected-care-of-mississippi-public-reporting</t>
  </si>
  <si>
    <t>AK, KS, NM, OK</t>
  </si>
  <si>
    <t>www.chspscaco8.com</t>
  </si>
  <si>
    <t>700 8th Avenue West, Suite 101, Palmetto, FL, 34221</t>
  </si>
  <si>
    <t>Patrick Carnegie</t>
  </si>
  <si>
    <t>pcarnegie@mcrhs.org</t>
  </si>
  <si>
    <t>(941) 776-4000 x224</t>
  </si>
  <si>
    <t>1 Dakota Drive, 1 ProHEALTH - Suite 320, Lake Success, NY, 11042</t>
  </si>
  <si>
    <t>Zeyad Baker</t>
  </si>
  <si>
    <t>drzbaker@prohealthcare.com</t>
  </si>
  <si>
    <t>(516) 622-6002</t>
  </si>
  <si>
    <t>A4556</t>
  </si>
  <si>
    <t>Emergent ACO, LLC</t>
  </si>
  <si>
    <t>NE, NC, TN, VA</t>
  </si>
  <si>
    <t>2323 N. John B. Dennis Hwy,, Kingsport, TN, 37660</t>
  </si>
  <si>
    <t>www.emergentaco.com</t>
  </si>
  <si>
    <t>scott.fowler@myhmg.com</t>
  </si>
  <si>
    <t>2112 South Congress Ave, Suite 202, Palm Springs, FL, 33406</t>
  </si>
  <si>
    <t>30 W Monroe, Suite 1200, Chicago, IL, 60603</t>
  </si>
  <si>
    <t>2475 Village Lane, Suite 302, Billings, MT, 59102</t>
  </si>
  <si>
    <t>555 North Duke Street, PO Box 3555, Lancaster, PA, 17604</t>
  </si>
  <si>
    <t>AL, CT, KY, MD, NH, NJ, PA, WV</t>
  </si>
  <si>
    <t>101 East State Street, Kennett Square, PA, 19348</t>
  </si>
  <si>
    <t>https://caravanhealth.com/cms-reporting/2018-aco-cohort/caravan-health-aco-31-llc/</t>
  </si>
  <si>
    <t>6560 Fannin Street, Suite 1408, Houston, TX, 77030</t>
  </si>
  <si>
    <t>https://caravanhealth.com/cms-reporting/2018-aco-cohort/caravan-health-aco-16-llc/</t>
  </si>
  <si>
    <t>AR, MO, OK</t>
  </si>
  <si>
    <t>14528 South Outer Forty, Suite 100, Chesterfield, MO, 63017</t>
  </si>
  <si>
    <t>AR, CA, FL, IL, MO, MT, NM, OH, OR, PA, TX, WA</t>
  </si>
  <si>
    <t>https://caravanhealth.com/cms-reporting/2018-aco-cohort/caravan-health-aco-17-llc/</t>
  </si>
  <si>
    <t>www.chspscaco12.com</t>
  </si>
  <si>
    <t>1415 W. 22nd Street, Suite 750E, Oak Brook, IL, 60523</t>
  </si>
  <si>
    <t>https://www.nm.org/for-medical-professionals/for-physicians/northwestern-medicine-physician-network/accountable-care-organization</t>
  </si>
  <si>
    <t>Brian Walsh</t>
  </si>
  <si>
    <t>222 E Van Buren Ave., Ste 201-E, Harlingen, TX, 78550</t>
  </si>
  <si>
    <t>Sarah.Wolf@careallies.com</t>
  </si>
  <si>
    <t>(832) 549-5893</t>
  </si>
  <si>
    <t>100 North Academy Avenue, MC 30-55, Danville, PA, 17822</t>
  </si>
  <si>
    <t>800 NE Glen Oak Avenue, Peoria, IL, 61603</t>
  </si>
  <si>
    <t>Robert Sehring</t>
  </si>
  <si>
    <t>robert.sehring@osfhealthcare.org</t>
  </si>
  <si>
    <t>(309) 655-7804</t>
  </si>
  <si>
    <t>841 Prudential Drive, Suite 1450, Jacksonville, FL, 32207</t>
  </si>
  <si>
    <t>https://www.baptistphysicianpartners.com/mssp</t>
  </si>
  <si>
    <t>A4577</t>
  </si>
  <si>
    <t>SOMOS ACCOUNTABLE CARE ORGANIZATION LLC</t>
  </si>
  <si>
    <t>5030 Broadway, suite 821, New York, NY, 10034</t>
  </si>
  <si>
    <t>OSCAR FUKILMAN</t>
  </si>
  <si>
    <t>7261 Mercy Rd, Omaha, NE, 68124</t>
  </si>
  <si>
    <t>993 Lenox Drive, Suite 205, Lawrenceville, NJ, 08648</t>
  </si>
  <si>
    <t>Barbara Yost</t>
  </si>
  <si>
    <t>barbara.yost@PennMedicine.Upenn.edu</t>
  </si>
  <si>
    <t>(609) 853-7109</t>
  </si>
  <si>
    <t>2800 10th Ave N,, Billings, MT, 59101</t>
  </si>
  <si>
    <t>Kate Mundell</t>
  </si>
  <si>
    <t>kmundell@billingsclinic.org</t>
  </si>
  <si>
    <t>(406) 435-5539</t>
  </si>
  <si>
    <t>503 Colonial Drive, Baton Rouge, LA, 70806</t>
  </si>
  <si>
    <t>1155 Mill Street, N14, Reno, NV, 89502</t>
  </si>
  <si>
    <t>https://www.renown.org/wp-content/uploads/A2070PublicReporting03.19.pdf</t>
  </si>
  <si>
    <t>Thomas Zumtobel</t>
  </si>
  <si>
    <t>TZumtobel@renown.org</t>
  </si>
  <si>
    <t>(775) 982-5751</t>
  </si>
  <si>
    <t>3170 Citrus Tower Blvd, SUITE A, Clermont, FL, 34711</t>
  </si>
  <si>
    <t>http://primarypartners.org/wp-content/themes/primarypartners/docs/A3646-PRIMARY_PARTNERS_LLC-Public_Reporting.pdf</t>
  </si>
  <si>
    <t>A4585</t>
  </si>
  <si>
    <t>Texoma Clinical Partners ACO, LLC</t>
  </si>
  <si>
    <t>www.texomaaco.com</t>
  </si>
  <si>
    <t>(775) 770-9325</t>
  </si>
  <si>
    <t>7509 NW Tiffany Springs Parkway, Suite 310, Kansas City, MO, 64153</t>
  </si>
  <si>
    <t>https://caravanhealth.com/cms-reporting/2016-aco-cohort/north-mississippi-connected-care-alliance/</t>
  </si>
  <si>
    <t>(662) 377-5221</t>
  </si>
  <si>
    <t>AR, MI, MS, TN</t>
  </si>
  <si>
    <t>1445 Ross Avenue, Suite 1400, Dallas, TX, 75202</t>
  </si>
  <si>
    <t>robert.hensley@tenethealth.com</t>
  </si>
  <si>
    <t>(205) 715-5763</t>
  </si>
  <si>
    <t>https://caravanhealth.com/cms-reporting/2015-aco-cohort/suburban-health-aco-i/</t>
  </si>
  <si>
    <t>LA, NM, TX</t>
  </si>
  <si>
    <t>919 Hidden Ridge Dr., 6th Floor, Irving, TX, 75038</t>
  </si>
  <si>
    <t>https://www.christushealth.org/patient-resources/accountable-care-organization/reporting-information</t>
  </si>
  <si>
    <t>A4558</t>
  </si>
  <si>
    <t>ACO Clinical Partners, LLC</t>
  </si>
  <si>
    <t>KY, LA, NC, SC</t>
  </si>
  <si>
    <t>1087 W. River Street Suite 160, Boise, ID, 83702</t>
  </si>
  <si>
    <t>Yvonne Ketchum Ward</t>
  </si>
  <si>
    <t>400 Health Park Boulevard, St.Augustine, FL, 32086</t>
  </si>
  <si>
    <t>3030 N Central Ave., Suite 1405, Phoenix, AZ, 85012</t>
  </si>
  <si>
    <t>Two St. Vincent Circle, Little Rock, AR, 72205</t>
  </si>
  <si>
    <t>1901 Tate Springs Road, Lynchburg, VA, 24501</t>
  </si>
  <si>
    <t>28 Crescent Street, Middletown, CT, 06457</t>
  </si>
  <si>
    <t>1980 Orange Tree Lane, Suite 200, Redlands, CA, 92374</t>
  </si>
  <si>
    <t>http://scicn.org/PublicReporting.html</t>
  </si>
  <si>
    <t>601 E. Daily Dr., Suite 128, Camarillo, CA, 93010</t>
  </si>
  <si>
    <t>3000 N. Grand Blvd., Oklahoma City, OK, 73107</t>
  </si>
  <si>
    <t>Brian Carter</t>
  </si>
  <si>
    <t>brian@pcnok.com</t>
  </si>
  <si>
    <t>(405) 605-4836</t>
  </si>
  <si>
    <t>https://caravanhealth.com/cms-reporting/2018-aco-cohort/caravan-health-aco-13-llc/</t>
  </si>
  <si>
    <t>A4566</t>
  </si>
  <si>
    <t>Care Management of Southeast Missouri, LLC</t>
  </si>
  <si>
    <t>211 Saint Francis Drive, Cape Girardeau, MO, 63703</t>
  </si>
  <si>
    <t>Thomas Diemer</t>
  </si>
  <si>
    <t>tdiemer@sfmc.net</t>
  </si>
  <si>
    <t>(573) 331-5131</t>
  </si>
  <si>
    <t>5910 Courtyard Dr., Ste 350, Austin, TX, 78731</t>
  </si>
  <si>
    <t>(210) 885-3935</t>
  </si>
  <si>
    <t>A4620</t>
  </si>
  <si>
    <t>Health Plus Network</t>
  </si>
  <si>
    <t>2600 Greenwood Rd, Shreveport, LA, 71103</t>
  </si>
  <si>
    <t>www.healthplusnetworkcin.com</t>
  </si>
  <si>
    <t>Bruce Stroud</t>
  </si>
  <si>
    <t>bstroud@wkhs.com</t>
  </si>
  <si>
    <t>(318) 212-6720</t>
  </si>
  <si>
    <t>A4728</t>
  </si>
  <si>
    <t>Network ACO</t>
  </si>
  <si>
    <t>CA, NV, TN</t>
  </si>
  <si>
    <t>515 Old Hickory Blvd,, Old Hickory, TN, 37138</t>
  </si>
  <si>
    <t>operations@networkaco.org</t>
  </si>
  <si>
    <t>161 Becks Woods Drive, Bear, DE, 19701</t>
  </si>
  <si>
    <t>3004 Hayes Avenue, Sandusky, OH, 44870</t>
  </si>
  <si>
    <t>1145 Broadway, Seattle, WA, 98122</t>
  </si>
  <si>
    <t>https://orangecaregroup.com/locations/new-york/new-york-public-reporting/</t>
  </si>
  <si>
    <t>2985 Drew St., Clearwater, FL, 33759</t>
  </si>
  <si>
    <t>6321 Daniels Parkway, suite 201, Fort Myers, FL, 33912</t>
  </si>
  <si>
    <t>1020 Charter Drive, Suite D, Flint, MI, 48532</t>
  </si>
  <si>
    <t>3605 Warrensville Center Road, M/S MSC9214, Shaker Heights, OH, 44122</t>
  </si>
  <si>
    <t>Bradley Hillard</t>
  </si>
  <si>
    <t>Bradley.Hillard@UHhospitals.org</t>
  </si>
  <si>
    <t>(216) 286-9162</t>
  </si>
  <si>
    <t>415 South 28th Avenue, Hattiesburg, MS, 39401</t>
  </si>
  <si>
    <t>FL, IL, MI, MO, OH, TX, VA, WA, WI</t>
  </si>
  <si>
    <t>500 Kirts Blvd, Troy, MI, 48084</t>
  </si>
  <si>
    <t>3001 St. Rose Parkway, Henderson, NV, 89052</t>
  </si>
  <si>
    <t>https://srqcn.org/about-us/public-reporting/</t>
  </si>
  <si>
    <t>1301 Taylor Street, STE 9A, Columbia, SC, 29201</t>
  </si>
  <si>
    <t>Anna Kay</t>
  </si>
  <si>
    <t>anna.kay@palmettohealth.org</t>
  </si>
  <si>
    <t>(803) 296-7307</t>
  </si>
  <si>
    <t>1661 International Place Dr., Suite 150, Memphis, TN, 38120</t>
  </si>
  <si>
    <t>George Wortham</t>
  </si>
  <si>
    <t>george.wortham@myhealthchoice.com</t>
  </si>
  <si>
    <t>(901) 360-1360</t>
  </si>
  <si>
    <t>A4573</t>
  </si>
  <si>
    <t>Bryan Health Connect ACO, LLC</t>
  </si>
  <si>
    <t>2300 S 16th St,, Lincoln, NE, 68502</t>
  </si>
  <si>
    <t>www.bryanhealth.com/bryan-health-connect/aco/</t>
  </si>
  <si>
    <t>Patrick Ganyo</t>
  </si>
  <si>
    <t>pat.ganyo@bryanhealth.org</t>
  </si>
  <si>
    <t>(402) 483-8893</t>
  </si>
  <si>
    <t>A1034</t>
  </si>
  <si>
    <t>A1050</t>
  </si>
  <si>
    <t>A1077</t>
  </si>
  <si>
    <t>A1141</t>
  </si>
  <si>
    <t>A1148</t>
  </si>
  <si>
    <t>A1166</t>
  </si>
  <si>
    <t>A1193</t>
  </si>
  <si>
    <t>A1198</t>
  </si>
  <si>
    <t>A1209</t>
  </si>
  <si>
    <t>A1226</t>
  </si>
  <si>
    <t>A1229</t>
  </si>
  <si>
    <t>A1239</t>
  </si>
  <si>
    <t>A1240</t>
  </si>
  <si>
    <t>A1264</t>
  </si>
  <si>
    <t>A1281</t>
  </si>
  <si>
    <t>A1303</t>
  </si>
  <si>
    <t>A1399</t>
  </si>
  <si>
    <t>A1410</t>
  </si>
  <si>
    <t>A1450</t>
  </si>
  <si>
    <t>A1458</t>
  </si>
  <si>
    <t>A1469</t>
  </si>
  <si>
    <t>A1470</t>
  </si>
  <si>
    <t>A1472</t>
  </si>
  <si>
    <t>A1485</t>
  </si>
  <si>
    <t>A1491</t>
  </si>
  <si>
    <t>A1499</t>
  </si>
  <si>
    <t>A1503</t>
  </si>
  <si>
    <t>A1504</t>
  </si>
  <si>
    <t>A1508</t>
  </si>
  <si>
    <t>A1513</t>
  </si>
  <si>
    <t>A1528</t>
  </si>
  <si>
    <t>A1533</t>
  </si>
  <si>
    <t>A1566</t>
  </si>
  <si>
    <t>A1595</t>
  </si>
  <si>
    <t>A1647</t>
  </si>
  <si>
    <t>A1653</t>
  </si>
  <si>
    <t>A1691</t>
  </si>
  <si>
    <t>A1704</t>
  </si>
  <si>
    <t>A1787</t>
  </si>
  <si>
    <t>A1833</t>
  </si>
  <si>
    <t>A2017</t>
  </si>
  <si>
    <t>A2030</t>
  </si>
  <si>
    <t>A2031</t>
  </si>
  <si>
    <t>A2045</t>
  </si>
  <si>
    <t>A2061</t>
  </si>
  <si>
    <t>A2091</t>
  </si>
  <si>
    <t>A2108</t>
  </si>
  <si>
    <t>A2113</t>
  </si>
  <si>
    <t>A2114</t>
  </si>
  <si>
    <t>A2121</t>
  </si>
  <si>
    <t>A2123</t>
  </si>
  <si>
    <t>A2145</t>
  </si>
  <si>
    <t>A2156</t>
  </si>
  <si>
    <t>A2158</t>
  </si>
  <si>
    <t>A2162</t>
  </si>
  <si>
    <t>A2170</t>
  </si>
  <si>
    <t>A2223</t>
  </si>
  <si>
    <t>A2249</t>
  </si>
  <si>
    <t>A2259</t>
  </si>
  <si>
    <t>A2261</t>
  </si>
  <si>
    <t>A2262</t>
  </si>
  <si>
    <t>A2270</t>
  </si>
  <si>
    <t>A2296</t>
  </si>
  <si>
    <t>A2313</t>
  </si>
  <si>
    <t>A2345</t>
  </si>
  <si>
    <t>A2411</t>
  </si>
  <si>
    <t>A2438</t>
  </si>
  <si>
    <t>A2459</t>
  </si>
  <si>
    <t>A2504</t>
  </si>
  <si>
    <t>A2522</t>
  </si>
  <si>
    <t>A2532</t>
  </si>
  <si>
    <t>A2538</t>
  </si>
  <si>
    <t>A2540</t>
  </si>
  <si>
    <t>A2558</t>
  </si>
  <si>
    <t>A2564</t>
  </si>
  <si>
    <t>A2576</t>
  </si>
  <si>
    <t>A2586</t>
  </si>
  <si>
    <t>A2627</t>
  </si>
  <si>
    <t>A2636</t>
  </si>
  <si>
    <t>A2638</t>
  </si>
  <si>
    <t>A2644</t>
  </si>
  <si>
    <t>A2646</t>
  </si>
  <si>
    <t>A2655</t>
  </si>
  <si>
    <t>A2665</t>
  </si>
  <si>
    <t>A2668</t>
  </si>
  <si>
    <t>A2676</t>
  </si>
  <si>
    <t>A2690</t>
  </si>
  <si>
    <t>A2713</t>
  </si>
  <si>
    <t>A2847</t>
  </si>
  <si>
    <t>A2885</t>
  </si>
  <si>
    <t>A2950</t>
  </si>
  <si>
    <t>A2956</t>
  </si>
  <si>
    <t>A3010</t>
  </si>
  <si>
    <t>A3058</t>
  </si>
  <si>
    <t>A3068</t>
  </si>
  <si>
    <t>A3141</t>
  </si>
  <si>
    <t>A3174</t>
  </si>
  <si>
    <t>A3256</t>
  </si>
  <si>
    <t>A3276</t>
  </si>
  <si>
    <t>A3352</t>
  </si>
  <si>
    <t>A3354</t>
  </si>
  <si>
    <t>A3382</t>
  </si>
  <si>
    <t>A3392</t>
  </si>
  <si>
    <t>A3428</t>
  </si>
  <si>
    <t>A3474</t>
  </si>
  <si>
    <t>A3534</t>
  </si>
  <si>
    <t>A3537</t>
  </si>
  <si>
    <t>A3904</t>
  </si>
  <si>
    <t>Current ACO Number (2019 forward)</t>
  </si>
  <si>
    <t>Old ACO Number (pre-2019)</t>
  </si>
  <si>
    <r>
      <rPr>
        <b/>
        <sz val="12"/>
        <rFont val="Calibri"/>
        <family val="2"/>
        <scheme val="minor"/>
      </rPr>
      <t>Data Sources:</t>
    </r>
    <r>
      <rPr>
        <sz val="12"/>
        <rFont val="Calibri"/>
        <family val="2"/>
        <scheme val="minor"/>
      </rPr>
      <t xml:space="preserve"> 
</t>
    </r>
    <r>
      <rPr>
        <sz val="11"/>
        <rFont val="Calibri"/>
        <family val="2"/>
        <scheme val="minor"/>
      </rPr>
      <t>2019 Medicare Shared Savings Program Organizations File, downloaded December 10, 2019
2018 Medicare Shared Savings Program Organizations File, downloaded April 13, 2018
2017 Medicare Shared Savings Program Organizations File, downloaded on February 6, 2017
2016 Medicare Shared Savings Program Organizations File, downloaded on January 3, 2017
2018 Shared Savings Program Accountable Care Organizations (ACO) Public Use File downloaded from CMS on December 10, 2019
2017 Shared Savings Program Accountable Care Organizations (ACO) Public Use File downloaded from CMS on December 10, 2019
2016 Shared Savings Program Accountable Care Organizations (ACO) Public Use File downloaded from CMS on April 15, 2018
2015 Shared Savings Program Accountable Care Organizations (ACO) Public Use File downloaded from CMS on February 6, 2017
Medicare Shared Savings Program Accountable Care Organizations Performance Year 2015 Results downloaded from CMS on February 17, 2017
2014 Shared Savings Program Accountable Care Organizations (ACO) Public Use File downloaded from CMS on February 16, 2017
2013 Shared Savings Program Accountable Care Organizations (ACO) Public Use File downloaded from CMS on February 17, 2017</t>
    </r>
    <r>
      <rPr>
        <sz val="12"/>
        <rFont val="Calibri"/>
        <family val="2"/>
        <scheme val="minor"/>
      </rPr>
      <t xml:space="preserve">
ACO ID Crosswalk, downloaded December 10, 2019</t>
    </r>
    <r>
      <rPr>
        <sz val="10"/>
        <rFont val="Calibri"/>
        <family val="2"/>
        <scheme val="minor"/>
      </rPr>
      <t xml:space="preserve"> [provides a link between the 5-character ACO ID used in Shared Savings Program public use data files produced in 2019 and later and the 6-character Encrypted ACO ID used in files produced in 2018 and earlier.]</t>
    </r>
  </si>
  <si>
    <t>2018 Number of Beneficiaries</t>
  </si>
  <si>
    <t>2018 Earned Shared Savings / Owed Losses</t>
  </si>
  <si>
    <t>2018 Savings Rate</t>
  </si>
  <si>
    <t>2018 Percent ESRD</t>
  </si>
  <si>
    <t>2018 Percent Disabled</t>
  </si>
  <si>
    <t>2018 Percent Aged Dual</t>
  </si>
  <si>
    <t>2018 Percent Aged Non-Dual</t>
  </si>
  <si>
    <t>2018 Quality Score</t>
  </si>
  <si>
    <t>2018 Quality Score: Measure 5 (CAHPS: Health Promotion and Education)</t>
  </si>
  <si>
    <t>2018 Quality Score: Measure 44 (Use of Imaging Studies for Low Back Pain)</t>
  </si>
  <si>
    <t>2018 Quality Score: Measure 11 (Use of Certified electronic health record (EHR) Technology)</t>
  </si>
  <si>
    <t>2018 Quality Score: Measure 12 (Medication Reconciliation Post-Discharge)</t>
  </si>
  <si>
    <t>2018 Quality Score: Measure 14 (Preventive Care and Screening: Influenza Immunization)</t>
  </si>
  <si>
    <t>2018 Quality Score: Measure 15 (Pneumococcal Vaccination Status for Older Adults)</t>
  </si>
  <si>
    <t>2018 Quality Score: Measure 16 (Preventive Care and Screening: Body Mass Index (BMI) Screening and Follow-Up Plan)</t>
  </si>
  <si>
    <t>2018 Quality Score: Measure 17 (Preventive Care and Screening: Tobacco Use: Screening and Cessation Intervention)</t>
  </si>
  <si>
    <t>2018 Quality Score: Measure 18 (Preventive Care and Screening: Screening for Depression and Follow-up Plan)</t>
  </si>
  <si>
    <t>2018 Quality Score: Measure 19 (Colorectal Cancer Screening)</t>
  </si>
  <si>
    <t>2018 Quality Score: Measure 20 (Breast Cancer Screening)</t>
  </si>
  <si>
    <t>2018 Quality Score: Measure 42 (Statin Therapy for the Prevention and Treatment of Cardiovascular Disease)</t>
  </si>
  <si>
    <t>2018 Quality Score: Measure 40 (Depression Remission at Twelve Months)</t>
  </si>
  <si>
    <t>2018 Quality Score: Measure DM_Comp (Diabetes Composite (All or Nothing Scoring))</t>
  </si>
  <si>
    <t>2018 Quality Score: Measure 41 (Diabetes: Eye Exam)</t>
  </si>
  <si>
    <t>2018 Quality Score: Measure 8^ (Risk Standardized, All Condition Readmission)</t>
  </si>
  <si>
    <t>2018 Quality Score: Measure 35^ (Skilled Nursing Facility 30-day All-Cause Readmission measure (SNFRM))</t>
  </si>
  <si>
    <t>2018 Quality Score: Measure 36^ (All-Cause Unplanned Admissions for Patients with Diabetes)</t>
  </si>
  <si>
    <t>2018 Quality Score: Measure 37^ (All-Cause Unplanned Admissions for Patients with Heart Failure)</t>
  </si>
  <si>
    <t>2018 Quality Score: Measure 38^ (All-Cause Unplanned Admissions for Patients with Multiple Chronic Conditions)</t>
  </si>
  <si>
    <t>2018 Quality Score: Measure 43^ (Prevention Quality Indicator (PQI):  Ambulatory Sensitive Condition Acute Composite)</t>
  </si>
  <si>
    <t>2018 Quality Score: Measure 27^ (Diabetes: Hemoglobin A1c (HbA1c) Poor Control (&gt;9%))</t>
  </si>
  <si>
    <t>2018 Quality Score: Measure 30 (Ischemic Vascular Disease (IVD): Use of Aspirin or Another Antiplatelet)</t>
  </si>
  <si>
    <t>2018 Quality Score: Measure 28 (Controlling High Blood Pressure)</t>
  </si>
  <si>
    <t>2018 Quality Score: Measure 13 (Falls: Screening for Future Fall Risk)</t>
  </si>
  <si>
    <t>2018 Quality Score: Measure 34 (CAHPS: Stewardship of Patient Resources)</t>
  </si>
  <si>
    <t>2018 Quality Score: Measure 7 (CAHPS: Health Status/Functional Status)</t>
  </si>
  <si>
    <t>2018 Quality Score: Measure 6 (CAHPS: Shared Decision Making)</t>
  </si>
  <si>
    <t>2018 Quality Score: Measure 4 (CAHPS: Access to Specialists)</t>
  </si>
  <si>
    <t>2018 Quality Score: Measure 3 (CAHPS: Patients’ Rating of Provider)</t>
  </si>
  <si>
    <t>2018 Quality Score: Measure 2 (CAHPS: How Well Your Providers Communicate)</t>
  </si>
  <si>
    <t>2018 Quality Score: Measure 1 (CAHPS: Getting Timely Care, Appointments, and Information)</t>
  </si>
  <si>
    <t>Enhanced</t>
  </si>
  <si>
    <t>2013: Yes, 2014: Yes, 2015: Yes, 2016: Yes, 2017: Yes, 2018: Yes</t>
  </si>
  <si>
    <t>Basic</t>
  </si>
  <si>
    <t>2013: No, 2014: No, 2015: Yes, 2016: No, 2017: No, 2018: No</t>
  </si>
  <si>
    <t>2013: No, 2014: Yes, 2015: Yes, 2016: Yes, 2017: Yes, 2018: Yes</t>
  </si>
  <si>
    <t>2013: No, 2014: No, 2015: No, 2016: No, 2017: No, 2018: Yes</t>
  </si>
  <si>
    <t>3</t>
  </si>
  <si>
    <t>2013: No, 2014: No, 2015: Yes, 2016: Yes, 2017: No, 2018: Yes</t>
  </si>
  <si>
    <t>2013: No, 2014: No, 2015: No, 2016: Yes, 2017: Yes, 2018: Yes</t>
  </si>
  <si>
    <t>2013: No, 2014: Yes, 2015: Yes, 2016: No, 2017: Yes, 2018: Yes</t>
  </si>
  <si>
    <t>2013: No, 2014: No, 2015: No, 2016: No, 2017: No, 2018: No</t>
  </si>
  <si>
    <t>2013: Yes, 2014: Yes, 2015: Yes, 2016: Yes, 2017: Yes, 2018: No</t>
  </si>
  <si>
    <t>2013: Yes, 2014: No, 2015: Yes, 2016: Yes, 2017: Yes, 2018: Yes</t>
  </si>
  <si>
    <t>2013: Yes, 2014: Yes, 2015: Yes, 2016: No, 2017: No, 2018: Yes</t>
  </si>
  <si>
    <t>2013: No, 2014: No, 2015: No, 2016: No, 2017: Yes, 2018: No</t>
  </si>
  <si>
    <t>2013: No, 2014: Yes, 2015: Yes, 2016: No, 2017: No, 2018: Yes</t>
  </si>
  <si>
    <t>2013: No, 2014: No, 2015: No, 2016: No, 2017: Yes, 2018: Yes</t>
  </si>
  <si>
    <t>2013: No, 2014: Yes, 2015: No, 2016: No, 2017: Yes, 2018: Yes</t>
  </si>
  <si>
    <t>2013: No, 2014: Yes, 2015: No, 2016: Yes, 2017: No, 2018: No</t>
  </si>
  <si>
    <t>2013: Yes, 2014: Yes, 2015: Yes, 2016: Yes, 2017: No, 2018: No</t>
  </si>
  <si>
    <t>2013: Yes, 2014: Yes, 2015: Yes, 2016: No, 2017: No, 2018: No</t>
  </si>
  <si>
    <t>2013: Yes, 2014: Yes, 2015: Yes, 2016: Yes, 2017: No, 2018: Yes</t>
  </si>
  <si>
    <t>2013: Yes, 2014: No, 2015: No, 2016: No, 2017: No, 2018: No</t>
  </si>
  <si>
    <t>2013: No, 2014: No, 2015: Yes, 2016: No, 2017: No, 2018: Yes</t>
  </si>
  <si>
    <t>2</t>
  </si>
  <si>
    <t>2013: No, 2014: No, 2015: No, 2016: Yes, 2017: No, 2018: Yes</t>
  </si>
  <si>
    <t>1</t>
  </si>
  <si>
    <t>2013: No, 2014: No, 2015: Yes, 2016: Yes, 2017: Yes, 2018: Yes</t>
  </si>
  <si>
    <t>2013: *, 2014: No, 2015: No, 2016: No, 2017: Yes, 2018: No</t>
  </si>
  <si>
    <t>2013: *, 2014: No, 2015: No, 2016: No, 2017: No, 2018: No</t>
  </si>
  <si>
    <t>2013: *, 2014: Yes, 2015: No, 2016: Yes, 2017: Yes, 2018: Yes</t>
  </si>
  <si>
    <t>2013: *, 2014: Yes, 2015: No, 2016: No, 2017: No, 2018: No</t>
  </si>
  <si>
    <t>2013: *, 2014: Yes, 2015: Yes, 2016: Yes, 2017: Yes, 2018: Yes</t>
  </si>
  <si>
    <t>2013: *, 2014: Yes, 2015: Yes, 2016: Yes, 2017: No, 2018: No</t>
  </si>
  <si>
    <t>2013: *, 2014: No, 2015: Yes, 2016: Yes, 2017: Yes, 2018: Yes</t>
  </si>
  <si>
    <t>2013: *, 2014: No, 2015: No, 2016: No, 2017: Yes, 2018: Yes</t>
  </si>
  <si>
    <t>2013: *, 2014: Yes, 2015: Yes, 2016: No, 2017: Yes, 2018: Yes</t>
  </si>
  <si>
    <t>1+</t>
  </si>
  <si>
    <t>2013: *, 2014: No, 2015: Yes, 2016: Yes, 2017: No, 2018: Yes</t>
  </si>
  <si>
    <t>2013: *, 2014: No, 2015: No, 2016: Yes, 2017: No, 2018: Yes</t>
  </si>
  <si>
    <t>2013: *, 2014: No, 2015: Yes, 2016: Yes, 2017: No, 2018: No</t>
  </si>
  <si>
    <t>2013: *, 2014: Yes, 2015: No, 2016: Yes, 2017: No, 2018: No</t>
  </si>
  <si>
    <t>2013: *, 2014: No, 2015: Yes, 2016: No, 2017: Yes, 2018: Yes</t>
  </si>
  <si>
    <t>2013: *, 2014: No, 2015: No, 2016: Yes, 2017: Yes, 2018: No</t>
  </si>
  <si>
    <t>2013: *, 2014: No, 2015: No, 2016: Yes, 2017: Yes, 2018: Yes</t>
  </si>
  <si>
    <t>2013: *, 2014: Yes, 2015: No, 2016: No, 2017: Yes, 2018: Yes</t>
  </si>
  <si>
    <t>2013: *, 2014: No, 2015: Yes, 2016: No, 2017: No, 2018: No</t>
  </si>
  <si>
    <t>2013: *, 2014: No, 2015: No, 2016: No, 2017: No, 2018: Yes</t>
  </si>
  <si>
    <t>2013: *, 2014: Yes, 2015: Yes, 2016: Yes, 2017: No, 2018: Yes</t>
  </si>
  <si>
    <t>2013: *, 2014: Yes, 2015: No, 2016: No, 2017: Yes, 2018: No</t>
  </si>
  <si>
    <t>2013: *, 2014: *, 2015: No, 2016: No, 2017: No, 2018: No</t>
  </si>
  <si>
    <t>2013: *, 2014: *, 2015: Yes, 2016: Yes, 2017: No, 2018: No</t>
  </si>
  <si>
    <t>2013: *, 2014: *, 2015: No, 2016: No, 2017: Yes, 2018: No</t>
  </si>
  <si>
    <t>2013: *, 2014: *, 2015: No, 2016: Yes, 2017: No, 2018: No</t>
  </si>
  <si>
    <t>2013: *, 2014: *, 2015: No, 2016: No, 2017: No, 2018: Yes</t>
  </si>
  <si>
    <t>2013: *, 2014: *, 2015: Yes, 2016: Yes, 2017: Yes, 2018: Yes</t>
  </si>
  <si>
    <t>2013: *, 2014: *, 2015: Yes, 2016: Yes, 2017: Yes, 2018: No</t>
  </si>
  <si>
    <t>2013: *, 2014: *, 2015: No, 2016: Yes, 2017: Yes, 2018: No</t>
  </si>
  <si>
    <t>2013: *, 2014: *, 2015: No, 2016: No, 2017: Yes, 2018: Yes</t>
  </si>
  <si>
    <t>2013: *, 2014: *, 2015: Yes, 2016: No, 2017: No, 2018: Yes</t>
  </si>
  <si>
    <t>2013: *, 2014: *, 2015: Yes, 2016: No, 2017: No, 2018: No</t>
  </si>
  <si>
    <t>2013: *, 2014: *, 2015: Yes, 2016: No, 2017: Yes, 2018: No</t>
  </si>
  <si>
    <t>2013: *, 2014: *, 2015: *, 2016: No, 2017: No, 2018: No</t>
  </si>
  <si>
    <t>2013: *, 2014: *, 2015: *, 2016: No, 2017: Yes, 2018: No</t>
  </si>
  <si>
    <t>2013: *, 2014: *, 2015: *, 2016: No, 2017: Yes, 2018: Yes</t>
  </si>
  <si>
    <t>2013: *, 2014: *, 2015: *, 2016: Yes, 2017: Yes, 2018: Yes</t>
  </si>
  <si>
    <t>2013: *, 2014: *, 2015: *, 2016: No, 2017: No, 2018: Yes</t>
  </si>
  <si>
    <t>2013: *, 2014: *, 2015: *, 2016: Yes, 2017: No, 2018: Yes</t>
  </si>
  <si>
    <t>2013: *, 2014: *, 2015: *, 2016: Yes, 2017: No, 2018: No</t>
  </si>
  <si>
    <t>2013: *, 2014: *, 2015: *, 2016: *, 2017: No, 2018: Yes</t>
  </si>
  <si>
    <t>2013: *, 2014: *, 2015: *, 2016: *, 2017: No, 2018: No</t>
  </si>
  <si>
    <t>2013: *, 2014: *, 2015: *, 2016: *, 2017: Yes, 2018: No</t>
  </si>
  <si>
    <t>2013: *, 2014: *, 2015: *, 2016: *, 2017: Yes, 2018: Yes</t>
  </si>
  <si>
    <t>2013: *, 2014: *, 2015: *, 2016: *, 2017: *, 2018: No</t>
  </si>
  <si>
    <t>2013: *, 2014: *, 2015: *, 2016: *, 2017: *, 2018: Yes</t>
  </si>
  <si>
    <t>2013: *, 2014: *, 2015: *, 2016: *, 2017: *, 2018: *</t>
  </si>
  <si>
    <t/>
  </si>
  <si>
    <t>2013: Yes, 2014: No, 2015: No, 2016: No, 2017: *, 2018: *</t>
  </si>
  <si>
    <t>2013: No, 2014: No, 2015: No, 2016: No, 2017: *, 2018: *</t>
  </si>
  <si>
    <t>2013: No, 2014: No, 2015: No, 2016: Yes, 2017: No, 2018: No</t>
  </si>
  <si>
    <t>2013: Yes, 2014: Yes, 2015: Yes, 2016: No, 2017: Yes, 2018: Yes</t>
  </si>
  <si>
    <t>2013: No, 2014: No, 2015: No, 2016: No, 2017: No, 2018: *</t>
  </si>
  <si>
    <t>2013: Yes, 2014: Yes, 2015: No, 2016: Yes, 2017: *, 2018: *</t>
  </si>
  <si>
    <t>2013: No, 2014: Yes, 2015: Yes, 2016: No, 2017: No, 2018: No</t>
  </si>
  <si>
    <t>2013: No, 2014: No, 2015: Yes, 2016: Yes, 2017: Yes, 2018: *</t>
  </si>
  <si>
    <t>2013: No, 2014: No, 2015: No, 2016: Yes, 2017: Yes, 2018: No</t>
  </si>
  <si>
    <t>2013: No, 2014: Yes, 2015: Yes, 2016: No, 2017: *, 2018: *</t>
  </si>
  <si>
    <t>2013: Yes, 2014: Yes, 2015: Yes, 2016: Yes, 2017: *, 2018: *</t>
  </si>
  <si>
    <t>2013: Yes, 2014: Yes, 2015: Yes, 2016: Yes, 2017: Yes, 2018: *</t>
  </si>
  <si>
    <t>2013: No, 2014: Yes, 2015: No, 2016: No, 2017: No, 2018: *</t>
  </si>
  <si>
    <t>2013: No, 2014: No, 2015: Yes, 2016: No, 2017: No, 2018: *</t>
  </si>
  <si>
    <t>2013: Yes, 2014: No, 2015: No, 2016: No, 2017: No, 2018: *</t>
  </si>
  <si>
    <t>2013: Yes, 2014: No, 2015: No, 2016: Yes, 2017: No, 2018: *</t>
  </si>
  <si>
    <t>2013: No, 2014: Yes, 2015: Yes, 2016: Yes, 2017: Yes, 2018: *</t>
  </si>
  <si>
    <t>2013: No, 2014: Yes, 2015: No, 2016: No, 2017: No, 2018: No</t>
  </si>
  <si>
    <t>2013: No, 2014: No, 2015: No, 2016: Yes, 2017: *, 2018: *</t>
  </si>
  <si>
    <t>2013: No, 2014: Yes, 2015: Yes, 2016: Yes, 2017: *, 2018: *</t>
  </si>
  <si>
    <t>2013: No, 2014: No, 2015: No, 2016: Yes, 2017: No, 2018: *</t>
  </si>
  <si>
    <t>2013: No, 2014: No, 2015: No, 2016: No, 2017: Yes, 2018: *</t>
  </si>
  <si>
    <t>2013: Yes, 2014: No, 2015: Yes, 2016: No, 2017: *, 2018: *</t>
  </si>
  <si>
    <t>2013: No, 2014: Yes, 2015: No, 2016: No, 2017: *, 2018: *</t>
  </si>
  <si>
    <t>2013: No, 2014: No, 2015: Yes, 2016: Yes, 2017: *, 2018: *</t>
  </si>
  <si>
    <t>2013: *, 2014: No, 2015: Yes, 2016: Yes, 2017: *, 2018: *</t>
  </si>
  <si>
    <t>2013: *, 2014: No, 2015: No, 2016: No, 2017: *, 2018: *</t>
  </si>
  <si>
    <t>2013: *, 2014: No, 2015: Yes, 2016: No, 2017: *, 2018: *</t>
  </si>
  <si>
    <t>2013: *, 2014: No, 2015: No, 2016: No, 2017: No, 2018: *</t>
  </si>
  <si>
    <t>2013: *, 2014: No, 2015: No, 2016: *, 2017: *, 2018: *</t>
  </si>
  <si>
    <t>2013: *, 2014: No, 2015: No, 2016: Yes, 2017: *, 2018: *</t>
  </si>
  <si>
    <t>2013: *, 2014: Yes, 2015: Yes, 2016: Yes, 2017: *, 2018: *</t>
  </si>
  <si>
    <t>2013: *, 2014: No, 2015: Yes, 2016: Yes, 2017: No, 2018: *</t>
  </si>
  <si>
    <t>2013: *, 2014: *, 2015: No, 2016: No, 2017: *, 2018: *</t>
  </si>
  <si>
    <t>2013: *, 2014: *, 2015: Yes, 2016: Yes, 2017: *, 2018: *</t>
  </si>
  <si>
    <t>2013: *, 2014: *, 2015: No, 2016: No, 2017: No, 2018: *</t>
  </si>
  <si>
    <t>2013: *, 2014: *, 2015: No, 2016: No, 2017: Yes, 2018: *</t>
  </si>
  <si>
    <t>2013: *, 2014: *, 2015: Yes, 2016: Yes, 2017: Yes, 2018: *</t>
  </si>
  <si>
    <t>2013: *, 2014: *, 2015: Yes, 2016: Yes, 2017: No, 2018: *</t>
  </si>
  <si>
    <t>2013: *, 2014: *, 2015: No, 2016: Yes, 2017: Yes, 2018: *</t>
  </si>
  <si>
    <t>2013: *, 2014: *, 2015: Yes, 2016: No, 2017: Yes, 2018: *</t>
  </si>
  <si>
    <t>2013: *, 2014: *, 2015: No, 2016: Yes, 2017: *, 2018: *</t>
  </si>
  <si>
    <t>2013: *, 2014: *, 2015: *, 2016: No, 2017: *, 2018: *</t>
  </si>
  <si>
    <t>2013: *, 2014: *, 2015: *, 2016: Yes, 2017: Yes, 2018: No</t>
  </si>
  <si>
    <t>2013: *, 2014: *, 2015: *, 2016: No, 2017: Yes, 2018: *</t>
  </si>
  <si>
    <t>2013: *, 2014: *, 2015: *, 2016: No, 2017: No, 2018: *</t>
  </si>
  <si>
    <t>2013: *, 2014: *, 2015: *, 2016: *, 2017: No, 2018: *</t>
  </si>
  <si>
    <t>2018 ACO Size Decile (Based on Number of Beneficiaries, 1= Smallest Decile, 10=Largest Decile)</t>
  </si>
  <si>
    <r>
      <rPr>
        <b/>
        <sz val="12"/>
        <color theme="1"/>
        <rFont val="Calibri"/>
        <family val="2"/>
        <scheme val="minor"/>
      </rPr>
      <t>Description:</t>
    </r>
    <r>
      <rPr>
        <sz val="12"/>
        <color theme="1"/>
        <rFont val="Calibri"/>
        <family val="2"/>
        <scheme val="minor"/>
      </rPr>
      <t xml:space="preserve"> 
</t>
    </r>
    <r>
      <rPr>
        <sz val="11"/>
        <color theme="1"/>
        <rFont val="Calibri"/>
        <family val="2"/>
        <scheme val="minor"/>
      </rPr>
      <t>This resource contains descriptive and contact information for active and recently active Medicare Shared Savings Program (MSSP) Accountable Care Organizations (ACOs).  This information is current as of the</t>
    </r>
    <r>
      <rPr>
        <sz val="11"/>
        <rFont val="Calibri"/>
        <family val="2"/>
        <scheme val="minor"/>
      </rPr>
      <t xml:space="preserve"> July 2019</t>
    </r>
    <r>
      <rPr>
        <sz val="11"/>
        <color theme="1"/>
        <rFont val="Calibri"/>
        <family val="2"/>
        <scheme val="minor"/>
      </rPr>
      <t xml:space="preserve"> CMS update to t</t>
    </r>
    <r>
      <rPr>
        <sz val="11"/>
        <rFont val="Calibri"/>
        <family val="2"/>
        <scheme val="minor"/>
      </rPr>
      <t>he 2019 MSSP Organizations File (downloaded on December 10, 2019)</t>
    </r>
    <r>
      <rPr>
        <sz val="11"/>
        <color theme="1"/>
        <rFont val="Calibri"/>
        <family val="2"/>
        <scheme val="minor"/>
      </rPr>
      <t xml:space="preserve"> and includes ACOs that were in operation in</t>
    </r>
    <r>
      <rPr>
        <sz val="11"/>
        <rFont val="Calibri"/>
        <family val="2"/>
        <scheme val="minor"/>
      </rPr>
      <t xml:space="preserve"> 2016, 2017, 2018, and/or 2019.  </t>
    </r>
  </si>
  <si>
    <r>
      <rPr>
        <b/>
        <sz val="12"/>
        <rFont val="Calibri"/>
        <family val="2"/>
        <scheme val="minor"/>
      </rPr>
      <t>Notes:</t>
    </r>
    <r>
      <rPr>
        <sz val="12"/>
        <rFont val="Calibri"/>
        <family val="2"/>
        <scheme val="minor"/>
      </rPr>
      <t xml:space="preserve"> 
</t>
    </r>
    <r>
      <rPr>
        <sz val="11"/>
        <rFont val="Calibri"/>
        <family val="2"/>
        <scheme val="minor"/>
      </rPr>
      <t xml:space="preserve">Due to data availability, ACOs that began after performance year 2018 will not have size, savings rate, earned shared savings, quality or eligibility category information. 
ACOs that are no longer in operation are marked with an "N" in the Active column and shaded in gray. If an ACO that was active in 2016, 2017, or 2018 is no longer listed in the 2019 Medicare Shared Savings Program Organizations File, it will be listed as inactive in this directory.
Each ACO's track was taken from the most recent Medicare Shared Savings Program Organizations File.  Therefore, if an ACO that was track 1 in the 2017 performance year changed to track 2 in 2018 or 2019, it will be listed as a track 2 in the directory.
The eligibility category percentages may not add to 100 percent for a given ACO due to rounding. 
</t>
    </r>
    <r>
      <rPr>
        <b/>
        <sz val="11"/>
        <rFont val="Calibri"/>
        <family val="2"/>
        <scheme val="minor"/>
      </rPr>
      <t>*</t>
    </r>
    <r>
      <rPr>
        <sz val="11"/>
        <rFont val="Calibri"/>
        <family val="2"/>
        <scheme val="minor"/>
      </rPr>
      <t xml:space="preserve"> signifies the ACO was not in operation, and therefore was not eligible to earn shared savings.
</t>
    </r>
    <r>
      <rPr>
        <b/>
        <sz val="11"/>
        <rFont val="Calibri"/>
        <family val="2"/>
        <scheme val="minor"/>
      </rPr>
      <t>^</t>
    </r>
    <r>
      <rPr>
        <sz val="11"/>
        <rFont val="Calibri"/>
        <family val="2"/>
        <scheme val="minor"/>
      </rPr>
      <t xml:space="preserve"> signifies ACO quality measures where lower scores reflect better quality (measures 8, 27, 35-38, 43).  
For some ACO quality measures, "N/A" will be shown if no beneficiaries were eligible for the measure due to it's inclusion/exclusion criteria. 
ACOs that were active in 2018 but did not successfully report Consumer Assessment of Healthcare Providers and Systems (CAHPS) measures and/or CMS Web Interface measures will show a blank value for unreported the measure(s).
Within each quality measure columns, </t>
    </r>
    <r>
      <rPr>
        <b/>
        <sz val="11"/>
        <color theme="9" tint="-0.249977111117893"/>
        <rFont val="Calibri"/>
        <family val="2"/>
        <scheme val="minor"/>
      </rPr>
      <t>green</t>
    </r>
    <r>
      <rPr>
        <sz val="11"/>
        <rFont val="Calibri"/>
        <family val="2"/>
        <scheme val="minor"/>
      </rPr>
      <t xml:space="preserve"> shading represents comparatively better scores (above the 50th percentile), with darker shades representing better scores than lighter shades.  </t>
    </r>
    <r>
      <rPr>
        <b/>
        <sz val="11"/>
        <color rgb="FFC00000"/>
        <rFont val="Calibri"/>
        <family val="2"/>
        <scheme val="minor"/>
      </rPr>
      <t>Red</t>
    </r>
    <r>
      <rPr>
        <sz val="11"/>
        <rFont val="Calibri"/>
        <family val="2"/>
        <scheme val="minor"/>
      </rPr>
      <t xml:space="preserve"> shading represents comparatively worse scores (below the 50th percentile), with darker shades representing worse scores than lighter shades.  </t>
    </r>
  </si>
  <si>
    <t>Version 12.13.2019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</si>
</sst>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yyyy"/>
    <numFmt numFmtId="165" formatCode="_(* #,##0_);_(* \(#,##0\);_(* &quot;-&quot;??_);_(@_)"/>
    <numFmt numFmtId="166" formatCode="_(&quot;$&quot;* #,##0_);_(&quot;$&quot;* \(#,##0\);_(&quot;$&quot;* &quot;-&quot;??_);_(@_)"/>
    <numFmt numFmtId="167" formatCode="0.0%"/>
    <numFmt numFmtId="168" formatCode="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6"/>
      <color theme="1"/>
      <name val="Calibri"/>
      <family val="2"/>
      <scheme val="minor"/>
    </font>
    <font>
      <sz val="11"/>
      <color rgb="FF9C6500"/>
      <name val="Calibri"/>
      <family val="2"/>
      <scheme val="minor"/>
    </font>
    <font>
      <sz val="16"/>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1"/>
      <name val="Calibri"/>
      <family val="2"/>
      <scheme val="minor"/>
    </font>
    <font>
      <b/>
      <sz val="11"/>
      <name val="Calibri"/>
      <family val="2"/>
      <scheme val="minor"/>
    </font>
    <font>
      <sz val="10"/>
      <name val="Calibri"/>
      <family val="2"/>
      <scheme val="minor"/>
    </font>
    <font>
      <sz val="8"/>
      <name val="Calibri"/>
      <family val="2"/>
      <scheme val="minor"/>
    </font>
    <font>
      <b/>
      <sz val="11"/>
      <color theme="9" tint="-0.249977111117893"/>
      <name val="Calibri"/>
      <family val="2"/>
      <scheme val="minor"/>
    </font>
    <font>
      <b/>
      <sz val="11"/>
      <color rgb="FFC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s>
  <cellStyleXfs count="52">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48">
    <xf numFmtId="0" fontId="0" fillId="0" borderId="0" xfId="0"/>
    <xf numFmtId="0" fontId="0" fillId="0" borderId="0" xfId="0" applyBorder="1" applyAlignment="1">
      <alignment horizontal="left"/>
    </xf>
    <xf numFmtId="0" fontId="0" fillId="0" borderId="0" xfId="0" applyBorder="1" applyAlignment="1">
      <alignment horizontal="left" vertical="center" wrapText="1"/>
    </xf>
    <xf numFmtId="0" fontId="0" fillId="0" borderId="0" xfId="0" applyFill="1" applyBorder="1" applyAlignment="1">
      <alignment horizontal="left"/>
    </xf>
    <xf numFmtId="165" fontId="0" fillId="0" borderId="0" xfId="1" applyNumberFormat="1" applyFont="1" applyBorder="1" applyAlignment="1">
      <alignment horizontal="left"/>
    </xf>
    <xf numFmtId="168" fontId="0" fillId="0" borderId="0" xfId="0" applyNumberFormat="1" applyBorder="1" applyAlignment="1">
      <alignment horizontal="left"/>
    </xf>
    <xf numFmtId="0" fontId="0" fillId="35" borderId="0" xfId="0" applyFill="1" applyBorder="1" applyAlignment="1">
      <alignment horizontal="left"/>
    </xf>
    <xf numFmtId="164" fontId="0" fillId="0" borderId="0" xfId="0" applyNumberFormat="1" applyBorder="1" applyAlignment="1">
      <alignment horizontal="left"/>
    </xf>
    <xf numFmtId="0" fontId="0" fillId="0" borderId="11" xfId="0" applyBorder="1" applyAlignment="1">
      <alignment horizontal="left"/>
    </xf>
    <xf numFmtId="0" fontId="0" fillId="0" borderId="11" xfId="0" applyFill="1" applyBorder="1" applyAlignment="1">
      <alignment horizontal="left"/>
    </xf>
    <xf numFmtId="164" fontId="0" fillId="0" borderId="11" xfId="0" applyNumberFormat="1" applyFill="1" applyBorder="1" applyAlignment="1">
      <alignment horizontal="left"/>
    </xf>
    <xf numFmtId="166" fontId="0" fillId="0" borderId="11" xfId="2" applyNumberFormat="1" applyFont="1" applyBorder="1" applyAlignment="1">
      <alignment horizontal="left"/>
    </xf>
    <xf numFmtId="167" fontId="0" fillId="0" borderId="11" xfId="3" applyNumberFormat="1" applyFont="1" applyFill="1" applyBorder="1" applyAlignment="1">
      <alignment horizontal="left"/>
    </xf>
    <xf numFmtId="167" fontId="0" fillId="0" borderId="11" xfId="3" applyNumberFormat="1" applyFont="1" applyFill="1" applyBorder="1" applyAlignment="1">
      <alignment horizontal="left" vertical="center"/>
    </xf>
    <xf numFmtId="168" fontId="0" fillId="0" borderId="11" xfId="1" applyNumberFormat="1" applyFont="1" applyBorder="1" applyAlignment="1">
      <alignment horizontal="left" vertical="center"/>
    </xf>
    <xf numFmtId="0" fontId="0" fillId="35" borderId="11" xfId="0" applyFill="1" applyBorder="1" applyAlignment="1">
      <alignment horizontal="left"/>
    </xf>
    <xf numFmtId="164" fontId="0" fillId="35" borderId="11" xfId="0" applyNumberFormat="1" applyFill="1" applyBorder="1" applyAlignment="1">
      <alignment horizontal="left"/>
    </xf>
    <xf numFmtId="166" fontId="0" fillId="35" borderId="11" xfId="2" applyNumberFormat="1" applyFont="1" applyFill="1" applyBorder="1" applyAlignment="1">
      <alignment horizontal="left"/>
    </xf>
    <xf numFmtId="167" fontId="0" fillId="35" borderId="11" xfId="3" applyNumberFormat="1" applyFont="1" applyFill="1" applyBorder="1" applyAlignment="1">
      <alignment horizontal="left"/>
    </xf>
    <xf numFmtId="167" fontId="0" fillId="35" borderId="11" xfId="3" applyNumberFormat="1" applyFont="1" applyFill="1" applyBorder="1" applyAlignment="1">
      <alignment horizontal="left" vertical="center"/>
    </xf>
    <xf numFmtId="168" fontId="0" fillId="35" borderId="11" xfId="1" applyNumberFormat="1" applyFont="1" applyFill="1" applyBorder="1" applyAlignment="1">
      <alignment horizontal="left" vertical="center"/>
    </xf>
    <xf numFmtId="1" fontId="0" fillId="35" borderId="11" xfId="0" applyNumberFormat="1" applyFill="1" applyBorder="1" applyAlignment="1">
      <alignment horizontal="left"/>
    </xf>
    <xf numFmtId="0" fontId="0" fillId="35" borderId="11" xfId="0" applyFill="1" applyBorder="1" applyAlignment="1">
      <alignment horizontal="left" vertical="center"/>
    </xf>
    <xf numFmtId="168" fontId="0" fillId="0" borderId="11" xfId="0" applyNumberFormat="1" applyFill="1" applyBorder="1" applyAlignment="1"/>
    <xf numFmtId="0" fontId="16" fillId="33" borderId="13" xfId="0" applyFont="1" applyFill="1" applyBorder="1" applyAlignment="1">
      <alignment horizontal="left" vertical="center" wrapText="1"/>
    </xf>
    <xf numFmtId="164" fontId="16" fillId="33" borderId="13" xfId="0" applyNumberFormat="1" applyFont="1" applyFill="1" applyBorder="1" applyAlignment="1">
      <alignment horizontal="left" vertical="center" wrapText="1"/>
    </xf>
    <xf numFmtId="165" fontId="16" fillId="33" borderId="13" xfId="1" applyNumberFormat="1" applyFont="1" applyFill="1" applyBorder="1" applyAlignment="1">
      <alignment horizontal="left" vertical="center" wrapText="1"/>
    </xf>
    <xf numFmtId="0" fontId="26" fillId="33" borderId="13" xfId="0" applyFont="1" applyFill="1" applyBorder="1" applyAlignment="1">
      <alignment horizontal="left" vertical="center" wrapText="1"/>
    </xf>
    <xf numFmtId="0" fontId="19" fillId="34" borderId="14" xfId="0" applyFont="1" applyFill="1" applyBorder="1" applyAlignment="1">
      <alignment horizontal="left" vertical="center"/>
    </xf>
    <xf numFmtId="0" fontId="19" fillId="34" borderId="10" xfId="0" applyFont="1" applyFill="1" applyBorder="1" applyAlignment="1">
      <alignment horizontal="left" vertical="center"/>
    </xf>
    <xf numFmtId="0" fontId="21" fillId="34" borderId="10" xfId="0" applyFont="1" applyFill="1" applyBorder="1" applyAlignment="1">
      <alignment horizontal="left" vertical="center"/>
    </xf>
    <xf numFmtId="0" fontId="19" fillId="34" borderId="12" xfId="0" applyFont="1" applyFill="1" applyBorder="1" applyAlignment="1">
      <alignment horizontal="left" vertical="center"/>
    </xf>
    <xf numFmtId="0" fontId="0" fillId="0" borderId="0" xfId="0" applyFill="1" applyBorder="1" applyAlignment="1">
      <alignment horizontal="left" vertical="center" wrapText="1"/>
    </xf>
    <xf numFmtId="168" fontId="0" fillId="0" borderId="0" xfId="0" applyNumberFormat="1" applyFill="1" applyBorder="1" applyAlignment="1">
      <alignment horizontal="left"/>
    </xf>
    <xf numFmtId="1" fontId="19" fillId="34" borderId="10" xfId="0" applyNumberFormat="1" applyFont="1" applyFill="1" applyBorder="1" applyAlignment="1">
      <alignment horizontal="left" vertical="center"/>
    </xf>
    <xf numFmtId="1" fontId="26" fillId="33" borderId="13" xfId="1" applyNumberFormat="1" applyFont="1" applyFill="1" applyBorder="1" applyAlignment="1">
      <alignment horizontal="left" vertical="center" wrapText="1"/>
    </xf>
    <xf numFmtId="1" fontId="0" fillId="0" borderId="11" xfId="0" applyNumberFormat="1" applyBorder="1" applyAlignment="1">
      <alignment horizontal="left"/>
    </xf>
    <xf numFmtId="1" fontId="0" fillId="0" borderId="0" xfId="0" applyNumberFormat="1" applyBorder="1" applyAlignment="1">
      <alignment horizontal="left"/>
    </xf>
    <xf numFmtId="37" fontId="0" fillId="35" borderId="11" xfId="1" applyNumberFormat="1" applyFont="1" applyFill="1" applyBorder="1" applyAlignment="1">
      <alignment horizontal="left"/>
    </xf>
    <xf numFmtId="37" fontId="0" fillId="0" borderId="11" xfId="1" applyNumberFormat="1" applyFont="1" applyBorder="1" applyAlignment="1">
      <alignment horizontal="left"/>
    </xf>
    <xf numFmtId="167" fontId="19" fillId="34" borderId="10" xfId="0" applyNumberFormat="1" applyFont="1" applyFill="1" applyBorder="1" applyAlignment="1">
      <alignment horizontal="left" vertical="center"/>
    </xf>
    <xf numFmtId="167" fontId="26" fillId="33" borderId="13" xfId="0" applyNumberFormat="1" applyFont="1" applyFill="1" applyBorder="1" applyAlignment="1">
      <alignment horizontal="left" vertical="center" wrapText="1"/>
    </xf>
    <xf numFmtId="167" fontId="0" fillId="0" borderId="0" xfId="0" applyNumberFormat="1" applyBorder="1" applyAlignment="1">
      <alignment horizontal="left"/>
    </xf>
    <xf numFmtId="0" fontId="23" fillId="0" borderId="0" xfId="0" applyFont="1" applyFill="1" applyBorder="1" applyAlignment="1">
      <alignment horizontal="left" vertical="top" wrapText="1"/>
    </xf>
    <xf numFmtId="0" fontId="21" fillId="34" borderId="10" xfId="0" applyFont="1" applyFill="1" applyBorder="1" applyAlignment="1">
      <alignment horizontal="center"/>
    </xf>
    <xf numFmtId="0" fontId="19" fillId="34" borderId="10" xfId="0" applyFont="1" applyFill="1" applyBorder="1" applyAlignment="1">
      <alignment horizontal="center"/>
    </xf>
    <xf numFmtId="0" fontId="18" fillId="0" borderId="0" xfId="0" applyFont="1" applyFill="1" applyBorder="1" applyAlignment="1">
      <alignment horizontal="left" vertical="center" wrapText="1"/>
    </xf>
    <xf numFmtId="0" fontId="23" fillId="0" borderId="0" xfId="0" applyFont="1" applyFill="1" applyBorder="1" applyAlignment="1">
      <alignment horizontal="left" vertical="center" wrapText="1"/>
    </xf>
  </cellXfs>
  <cellStyles count="52">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1 2" xfId="46" xr:uid="{00000000-0005-0000-0000-00000D000000}"/>
    <cellStyle name="60% - Accent2" xfId="28" builtinId="36" customBuiltin="1"/>
    <cellStyle name="60% - Accent2 2" xfId="47" xr:uid="{00000000-0005-0000-0000-00000F000000}"/>
    <cellStyle name="60% - Accent3" xfId="32" builtinId="40" customBuiltin="1"/>
    <cellStyle name="60% - Accent3 2" xfId="48" xr:uid="{00000000-0005-0000-0000-000011000000}"/>
    <cellStyle name="60% - Accent4" xfId="36" builtinId="44" customBuiltin="1"/>
    <cellStyle name="60% - Accent4 2" xfId="49" xr:uid="{00000000-0005-0000-0000-000013000000}"/>
    <cellStyle name="60% - Accent5" xfId="40" builtinId="48" customBuiltin="1"/>
    <cellStyle name="60% - Accent5 2" xfId="50" xr:uid="{00000000-0005-0000-0000-000015000000}"/>
    <cellStyle name="60% - Accent6" xfId="44" builtinId="52" customBuiltin="1"/>
    <cellStyle name="60% - Accent6 2" xfId="51" xr:uid="{00000000-0005-0000-0000-000017000000}"/>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eutral 2" xfId="45" xr:uid="{00000000-0005-0000-0000-00002C000000}"/>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8696B"/>
      <color rgb="FFA365D1"/>
      <color rgb="FF33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9AA8-37EE-4F8F-801A-E694ADBC113F}">
  <sheetPr>
    <pageSetUpPr fitToPage="1"/>
  </sheetPr>
  <dimension ref="A1:O4"/>
  <sheetViews>
    <sheetView showGridLines="0" tabSelected="1" zoomScale="80" zoomScaleNormal="80" workbookViewId="0">
      <selection activeCell="A2" sqref="A2:O2"/>
    </sheetView>
  </sheetViews>
  <sheetFormatPr defaultRowHeight="14.4" x14ac:dyDescent="0.3"/>
  <cols>
    <col min="1" max="15" width="11.109375" customWidth="1"/>
  </cols>
  <sheetData>
    <row r="1" spans="1:15" ht="21" x14ac:dyDescent="0.4">
      <c r="A1" s="44" t="s">
        <v>2467</v>
      </c>
      <c r="B1" s="44"/>
      <c r="C1" s="44"/>
      <c r="D1" s="45" t="s">
        <v>2468</v>
      </c>
      <c r="E1" s="45"/>
      <c r="F1" s="45"/>
      <c r="G1" s="45"/>
      <c r="H1" s="45"/>
      <c r="I1" s="45"/>
      <c r="J1" s="45"/>
      <c r="K1" s="45"/>
      <c r="L1" s="45"/>
      <c r="M1" s="44" t="s">
        <v>5537</v>
      </c>
      <c r="N1" s="44"/>
      <c r="O1" s="44"/>
    </row>
    <row r="2" spans="1:15" ht="76.5" customHeight="1" x14ac:dyDescent="0.3">
      <c r="A2" s="46" t="s">
        <v>5535</v>
      </c>
      <c r="B2" s="46"/>
      <c r="C2" s="46"/>
      <c r="D2" s="46"/>
      <c r="E2" s="46"/>
      <c r="F2" s="46"/>
      <c r="G2" s="46"/>
      <c r="H2" s="46"/>
      <c r="I2" s="46"/>
      <c r="J2" s="46"/>
      <c r="K2" s="46"/>
      <c r="L2" s="46"/>
      <c r="M2" s="46"/>
      <c r="N2" s="46"/>
      <c r="O2" s="46"/>
    </row>
    <row r="3" spans="1:15" ht="222.75" customHeight="1" x14ac:dyDescent="0.3">
      <c r="A3" s="47" t="s">
        <v>5369</v>
      </c>
      <c r="B3" s="47"/>
      <c r="C3" s="47"/>
      <c r="D3" s="47"/>
      <c r="E3" s="47"/>
      <c r="F3" s="47"/>
      <c r="G3" s="47"/>
      <c r="H3" s="47"/>
      <c r="I3" s="47"/>
      <c r="J3" s="47"/>
      <c r="K3" s="47"/>
      <c r="L3" s="47"/>
      <c r="M3" s="47"/>
      <c r="N3" s="47"/>
      <c r="O3" s="47"/>
    </row>
    <row r="4" spans="1:15" ht="284.25" customHeight="1" x14ac:dyDescent="0.3">
      <c r="A4" s="43" t="s">
        <v>5536</v>
      </c>
      <c r="B4" s="43"/>
      <c r="C4" s="43"/>
      <c r="D4" s="43"/>
      <c r="E4" s="43"/>
      <c r="F4" s="43"/>
      <c r="G4" s="43"/>
      <c r="H4" s="43"/>
      <c r="I4" s="43"/>
      <c r="J4" s="43"/>
      <c r="K4" s="43"/>
      <c r="L4" s="43"/>
      <c r="M4" s="43"/>
      <c r="N4" s="43"/>
      <c r="O4" s="43"/>
    </row>
  </sheetData>
  <mergeCells count="6">
    <mergeCell ref="A4:O4"/>
    <mergeCell ref="A1:C1"/>
    <mergeCell ref="D1:L1"/>
    <mergeCell ref="M1:O1"/>
    <mergeCell ref="A2:O2"/>
    <mergeCell ref="A3:O3"/>
  </mergeCells>
  <pageMargins left="0.7" right="0.7" top="0.75" bottom="0.75" header="0.3" footer="0.3"/>
  <pageSetup scale="7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FS1325"/>
  <sheetViews>
    <sheetView showGridLines="0" zoomScale="60" zoomScaleNormal="60" workbookViewId="0">
      <pane ySplit="2" topLeftCell="A3" activePane="bottomLeft" state="frozen"/>
      <selection pane="bottomLeft"/>
    </sheetView>
  </sheetViews>
  <sheetFormatPr defaultColWidth="9.109375" defaultRowHeight="14.4" x14ac:dyDescent="0.3"/>
  <cols>
    <col min="1" max="2" width="12.5546875" style="1" customWidth="1"/>
    <col min="3" max="3" width="21" style="1" customWidth="1"/>
    <col min="4" max="4" width="10.109375" style="1" customWidth="1"/>
    <col min="5" max="5" width="14.88671875" style="1" customWidth="1"/>
    <col min="6" max="6" width="15.109375" style="1" customWidth="1"/>
    <col min="7" max="7" width="11.6640625" style="7" customWidth="1"/>
    <col min="8" max="8" width="27.5546875" style="1" customWidth="1"/>
    <col min="9" max="9" width="22.88671875" style="1" customWidth="1"/>
    <col min="10" max="10" width="11.88671875" style="1" customWidth="1"/>
    <col min="11" max="11" width="12.109375" style="1" customWidth="1"/>
    <col min="12" max="12" width="12.88671875" style="1" customWidth="1"/>
    <col min="13" max="13" width="12.88671875" style="1" bestFit="1" customWidth="1"/>
    <col min="14" max="14" width="64.88671875" style="1" bestFit="1" customWidth="1"/>
    <col min="15" max="15" width="16.88671875" style="4" customWidth="1"/>
    <col min="16" max="16" width="26.33203125" style="37" customWidth="1"/>
    <col min="17" max="17" width="18.33203125" style="1" customWidth="1"/>
    <col min="18" max="22" width="13.88671875" style="42" customWidth="1"/>
    <col min="23" max="23" width="12.33203125" style="42" customWidth="1"/>
    <col min="24" max="55" width="18.5546875" style="1" customWidth="1"/>
    <col min="56" max="175" width="9.109375" style="3"/>
    <col min="176" max="16384" width="9.109375" style="1"/>
  </cols>
  <sheetData>
    <row r="1" spans="1:175" ht="21" x14ac:dyDescent="0.3">
      <c r="A1" s="28" t="s">
        <v>2467</v>
      </c>
      <c r="B1" s="29"/>
      <c r="C1" s="29"/>
      <c r="D1" s="29"/>
      <c r="E1" s="29"/>
      <c r="F1" s="29"/>
      <c r="G1" s="29" t="s">
        <v>3397</v>
      </c>
      <c r="H1" s="29"/>
      <c r="I1" s="29"/>
      <c r="J1" s="29"/>
      <c r="K1" s="29"/>
      <c r="L1" s="29" t="s">
        <v>3417</v>
      </c>
      <c r="M1" s="29"/>
      <c r="N1" s="30"/>
      <c r="O1" s="29"/>
      <c r="P1" s="34"/>
      <c r="Q1" s="29"/>
      <c r="R1" s="40"/>
      <c r="S1" s="40"/>
      <c r="T1" s="40"/>
      <c r="U1" s="40"/>
      <c r="V1" s="40"/>
      <c r="W1" s="40"/>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31"/>
    </row>
    <row r="2" spans="1:175" s="2" customFormat="1" ht="167.25" customHeight="1" x14ac:dyDescent="0.3">
      <c r="A2" s="24" t="s">
        <v>5367</v>
      </c>
      <c r="B2" s="24" t="s">
        <v>5368</v>
      </c>
      <c r="C2" s="24" t="s">
        <v>2203</v>
      </c>
      <c r="D2" s="24" t="s">
        <v>2457</v>
      </c>
      <c r="E2" s="24" t="s">
        <v>2202</v>
      </c>
      <c r="F2" s="24" t="s">
        <v>2458</v>
      </c>
      <c r="G2" s="25" t="s">
        <v>2208</v>
      </c>
      <c r="H2" s="24" t="s">
        <v>2201</v>
      </c>
      <c r="I2" s="24" t="s">
        <v>2204</v>
      </c>
      <c r="J2" s="24" t="s">
        <v>2205</v>
      </c>
      <c r="K2" s="24" t="s">
        <v>2206</v>
      </c>
      <c r="L2" s="24" t="s">
        <v>2207</v>
      </c>
      <c r="M2" s="24" t="s">
        <v>2199</v>
      </c>
      <c r="N2" s="24" t="s">
        <v>2459</v>
      </c>
      <c r="O2" s="26" t="s">
        <v>5370</v>
      </c>
      <c r="P2" s="35" t="s">
        <v>5534</v>
      </c>
      <c r="Q2" s="27" t="s">
        <v>5371</v>
      </c>
      <c r="R2" s="41" t="s">
        <v>5372</v>
      </c>
      <c r="S2" s="41" t="s">
        <v>5373</v>
      </c>
      <c r="T2" s="41" t="s">
        <v>5374</v>
      </c>
      <c r="U2" s="41" t="s">
        <v>5375</v>
      </c>
      <c r="V2" s="41" t="s">
        <v>5376</v>
      </c>
      <c r="W2" s="41" t="s">
        <v>5377</v>
      </c>
      <c r="X2" s="27" t="s">
        <v>5409</v>
      </c>
      <c r="Y2" s="27" t="s">
        <v>5408</v>
      </c>
      <c r="Z2" s="27" t="s">
        <v>5407</v>
      </c>
      <c r="AA2" s="27" t="s">
        <v>5406</v>
      </c>
      <c r="AB2" s="27" t="s">
        <v>5378</v>
      </c>
      <c r="AC2" s="27" t="s">
        <v>5405</v>
      </c>
      <c r="AD2" s="27" t="s">
        <v>5404</v>
      </c>
      <c r="AE2" s="27" t="s">
        <v>5403</v>
      </c>
      <c r="AF2" s="27" t="s">
        <v>5393</v>
      </c>
      <c r="AG2" s="27" t="s">
        <v>5394</v>
      </c>
      <c r="AH2" s="27" t="s">
        <v>5395</v>
      </c>
      <c r="AI2" s="27" t="s">
        <v>5396</v>
      </c>
      <c r="AJ2" s="27" t="s">
        <v>5397</v>
      </c>
      <c r="AK2" s="27" t="s">
        <v>5379</v>
      </c>
      <c r="AL2" s="27" t="s">
        <v>5398</v>
      </c>
      <c r="AM2" s="27" t="s">
        <v>5380</v>
      </c>
      <c r="AN2" s="27" t="s">
        <v>5381</v>
      </c>
      <c r="AO2" s="27" t="s">
        <v>5402</v>
      </c>
      <c r="AP2" s="27" t="s">
        <v>5382</v>
      </c>
      <c r="AQ2" s="27" t="s">
        <v>5383</v>
      </c>
      <c r="AR2" s="27" t="s">
        <v>5384</v>
      </c>
      <c r="AS2" s="27" t="s">
        <v>5385</v>
      </c>
      <c r="AT2" s="27" t="s">
        <v>5386</v>
      </c>
      <c r="AU2" s="27" t="s">
        <v>5387</v>
      </c>
      <c r="AV2" s="27" t="s">
        <v>5388</v>
      </c>
      <c r="AW2" s="27" t="s">
        <v>5389</v>
      </c>
      <c r="AX2" s="27" t="s">
        <v>5390</v>
      </c>
      <c r="AY2" s="27" t="s">
        <v>5391</v>
      </c>
      <c r="AZ2" s="27" t="s">
        <v>5399</v>
      </c>
      <c r="BA2" s="27" t="s">
        <v>5392</v>
      </c>
      <c r="BB2" s="27" t="s">
        <v>5401</v>
      </c>
      <c r="BC2" s="27" t="s">
        <v>5400</v>
      </c>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row>
    <row r="3" spans="1:175" s="5" customFormat="1" x14ac:dyDescent="0.3">
      <c r="A3" s="8" t="s">
        <v>3418</v>
      </c>
      <c r="B3" s="9" t="s">
        <v>155</v>
      </c>
      <c r="C3" s="8" t="s">
        <v>156</v>
      </c>
      <c r="D3" s="8" t="s">
        <v>2197</v>
      </c>
      <c r="E3" s="8" t="s">
        <v>76</v>
      </c>
      <c r="F3" s="8">
        <v>3</v>
      </c>
      <c r="G3" s="10">
        <v>41091</v>
      </c>
      <c r="H3" s="8" t="s">
        <v>4991</v>
      </c>
      <c r="I3" s="8" t="s">
        <v>157</v>
      </c>
      <c r="J3" s="8" t="s">
        <v>158</v>
      </c>
      <c r="K3" s="8" t="s">
        <v>159</v>
      </c>
      <c r="L3" s="8" t="s">
        <v>160</v>
      </c>
      <c r="M3" s="9" t="s">
        <v>5410</v>
      </c>
      <c r="N3" s="9" t="s">
        <v>5411</v>
      </c>
      <c r="O3" s="39">
        <v>77372</v>
      </c>
      <c r="P3" s="36">
        <v>10</v>
      </c>
      <c r="Q3" s="11">
        <v>50087988</v>
      </c>
      <c r="R3" s="12">
        <v>0.10491178800000001</v>
      </c>
      <c r="S3" s="12">
        <v>6.5186634756508703E-3</v>
      </c>
      <c r="T3" s="12">
        <v>5.40136720041254E-2</v>
      </c>
      <c r="U3" s="12">
        <v>7.0502056089595297E-2</v>
      </c>
      <c r="V3" s="12">
        <v>0.86896560843062798</v>
      </c>
      <c r="W3" s="13">
        <v>0.90839999999999999</v>
      </c>
      <c r="X3" s="23">
        <v>88.33</v>
      </c>
      <c r="Y3" s="23">
        <v>92.18</v>
      </c>
      <c r="Z3" s="23">
        <v>90.93</v>
      </c>
      <c r="AA3" s="23">
        <v>83.54</v>
      </c>
      <c r="AB3" s="23">
        <v>64.510000000000005</v>
      </c>
      <c r="AC3" s="23">
        <v>60.15</v>
      </c>
      <c r="AD3" s="23">
        <v>75.180000000000007</v>
      </c>
      <c r="AE3" s="23">
        <v>23.39</v>
      </c>
      <c r="AF3" s="23">
        <v>15.76</v>
      </c>
      <c r="AG3" s="23">
        <v>19.71</v>
      </c>
      <c r="AH3" s="23">
        <v>31.48</v>
      </c>
      <c r="AI3" s="23">
        <v>70.97</v>
      </c>
      <c r="AJ3" s="23">
        <v>52.75</v>
      </c>
      <c r="AK3" s="23">
        <v>65.31</v>
      </c>
      <c r="AL3" s="23">
        <v>1.74</v>
      </c>
      <c r="AM3" s="23">
        <v>99.71</v>
      </c>
      <c r="AN3" s="23">
        <v>96.77</v>
      </c>
      <c r="AO3" s="23">
        <v>92.88</v>
      </c>
      <c r="AP3" s="23">
        <v>90.1</v>
      </c>
      <c r="AQ3" s="23">
        <v>85.17</v>
      </c>
      <c r="AR3" s="23">
        <v>95.45</v>
      </c>
      <c r="AS3" s="23">
        <v>92.86</v>
      </c>
      <c r="AT3" s="23">
        <v>90.07</v>
      </c>
      <c r="AU3" s="23">
        <v>90.27</v>
      </c>
      <c r="AV3" s="23">
        <v>90.8</v>
      </c>
      <c r="AW3" s="23">
        <v>90.52</v>
      </c>
      <c r="AX3" s="23">
        <v>22.95</v>
      </c>
      <c r="AY3" s="23">
        <v>76.89</v>
      </c>
      <c r="AZ3" s="23">
        <v>7.17</v>
      </c>
      <c r="BA3" s="23">
        <v>80.48</v>
      </c>
      <c r="BB3" s="23">
        <v>83.21</v>
      </c>
      <c r="BC3" s="23">
        <v>94.35</v>
      </c>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row>
    <row r="4" spans="1:175" s="5" customFormat="1" x14ac:dyDescent="0.3">
      <c r="A4" s="8" t="s">
        <v>3420</v>
      </c>
      <c r="B4" s="9" t="s">
        <v>1429</v>
      </c>
      <c r="C4" s="8" t="s">
        <v>1430</v>
      </c>
      <c r="D4" s="8" t="s">
        <v>2197</v>
      </c>
      <c r="E4" s="8" t="s">
        <v>192</v>
      </c>
      <c r="F4" s="8">
        <v>3</v>
      </c>
      <c r="G4" s="10">
        <v>41000</v>
      </c>
      <c r="H4" s="8" t="s">
        <v>4706</v>
      </c>
      <c r="I4" s="8" t="s">
        <v>3051</v>
      </c>
      <c r="J4" s="8" t="s">
        <v>1431</v>
      </c>
      <c r="K4" s="8" t="s">
        <v>1432</v>
      </c>
      <c r="L4" s="8" t="s">
        <v>1433</v>
      </c>
      <c r="M4" s="9" t="s">
        <v>5412</v>
      </c>
      <c r="N4" s="9" t="s">
        <v>5411</v>
      </c>
      <c r="O4" s="39">
        <v>38660</v>
      </c>
      <c r="P4" s="36">
        <v>9</v>
      </c>
      <c r="Q4" s="11">
        <v>21607983</v>
      </c>
      <c r="R4" s="12">
        <v>0.10134528700000001</v>
      </c>
      <c r="S4" s="12">
        <v>6.1576680144824099E-3</v>
      </c>
      <c r="T4" s="12">
        <v>7.4790560004228401E-2</v>
      </c>
      <c r="U4" s="12">
        <v>6.6360104653928498E-2</v>
      </c>
      <c r="V4" s="12">
        <v>0.85269166732736101</v>
      </c>
      <c r="W4" s="13">
        <v>0.89370000000000005</v>
      </c>
      <c r="X4" s="23">
        <v>85.22</v>
      </c>
      <c r="Y4" s="23">
        <v>93.76</v>
      </c>
      <c r="Z4" s="23">
        <v>93.44</v>
      </c>
      <c r="AA4" s="23">
        <v>80.040000000000006</v>
      </c>
      <c r="AB4" s="23">
        <v>63.29</v>
      </c>
      <c r="AC4" s="23">
        <v>61.56</v>
      </c>
      <c r="AD4" s="23">
        <v>73.400000000000006</v>
      </c>
      <c r="AE4" s="23">
        <v>26.2</v>
      </c>
      <c r="AF4" s="23">
        <v>15.53</v>
      </c>
      <c r="AG4" s="23">
        <v>20.14</v>
      </c>
      <c r="AH4" s="23">
        <v>35.340000000000003</v>
      </c>
      <c r="AI4" s="23">
        <v>77.400000000000006</v>
      </c>
      <c r="AJ4" s="23">
        <v>56.57</v>
      </c>
      <c r="AK4" s="23">
        <v>72</v>
      </c>
      <c r="AL4" s="23">
        <v>1.85</v>
      </c>
      <c r="AM4" s="23">
        <v>99.51</v>
      </c>
      <c r="AN4" s="23">
        <v>91.61</v>
      </c>
      <c r="AO4" s="23">
        <v>90.91</v>
      </c>
      <c r="AP4" s="23">
        <v>83.22</v>
      </c>
      <c r="AQ4" s="23">
        <v>76.209999999999994</v>
      </c>
      <c r="AR4" s="23">
        <v>78.27</v>
      </c>
      <c r="AS4" s="23">
        <v>94.74</v>
      </c>
      <c r="AT4" s="23">
        <v>83.39</v>
      </c>
      <c r="AU4" s="23">
        <v>70.650000000000006</v>
      </c>
      <c r="AV4" s="23">
        <v>74.81</v>
      </c>
      <c r="AW4" s="23">
        <v>83.36</v>
      </c>
      <c r="AX4" s="23">
        <v>12.31</v>
      </c>
      <c r="AY4" s="23">
        <v>45.28</v>
      </c>
      <c r="AZ4" s="23">
        <v>13.52</v>
      </c>
      <c r="BA4" s="23">
        <v>51.26</v>
      </c>
      <c r="BB4" s="23">
        <v>74.790000000000006</v>
      </c>
      <c r="BC4" s="23">
        <v>89.44</v>
      </c>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row>
    <row r="5" spans="1:175" s="5" customFormat="1" x14ac:dyDescent="0.3">
      <c r="A5" s="8" t="s">
        <v>3422</v>
      </c>
      <c r="B5" s="9" t="s">
        <v>1473</v>
      </c>
      <c r="C5" s="8" t="s">
        <v>1474</v>
      </c>
      <c r="D5" s="8" t="s">
        <v>2197</v>
      </c>
      <c r="E5" s="8" t="s">
        <v>19</v>
      </c>
      <c r="F5" s="8">
        <v>3</v>
      </c>
      <c r="G5" s="10">
        <v>41000</v>
      </c>
      <c r="H5" s="8" t="s">
        <v>4282</v>
      </c>
      <c r="I5" s="8" t="s">
        <v>2710</v>
      </c>
      <c r="J5" s="8" t="s">
        <v>2711</v>
      </c>
      <c r="K5" s="8" t="s">
        <v>2712</v>
      </c>
      <c r="L5" s="8" t="s">
        <v>4283</v>
      </c>
      <c r="M5" s="9" t="s">
        <v>5412</v>
      </c>
      <c r="N5" s="9" t="s">
        <v>5413</v>
      </c>
      <c r="O5" s="39">
        <v>9817</v>
      </c>
      <c r="P5" s="36">
        <v>4</v>
      </c>
      <c r="Q5" s="11">
        <v>0</v>
      </c>
      <c r="R5" s="12">
        <v>1.2312154000000001E-2</v>
      </c>
      <c r="S5" s="12">
        <v>8.9620675281367208E-3</v>
      </c>
      <c r="T5" s="12">
        <v>8.9099624843684902E-2</v>
      </c>
      <c r="U5" s="12">
        <v>4.8249270529387198E-2</v>
      </c>
      <c r="V5" s="12">
        <v>0.85368903709879096</v>
      </c>
      <c r="W5" s="13">
        <v>0.85850000000000004</v>
      </c>
      <c r="X5" s="23">
        <v>82.15</v>
      </c>
      <c r="Y5" s="23">
        <v>93.15</v>
      </c>
      <c r="Z5" s="23">
        <v>91.2</v>
      </c>
      <c r="AA5" s="23">
        <v>77.58</v>
      </c>
      <c r="AB5" s="23">
        <v>57.09</v>
      </c>
      <c r="AC5" s="23">
        <v>59.46</v>
      </c>
      <c r="AD5" s="23">
        <v>72.61</v>
      </c>
      <c r="AE5" s="23">
        <v>18.760000000000002</v>
      </c>
      <c r="AF5" s="23">
        <v>15.14</v>
      </c>
      <c r="AG5" s="23">
        <v>18.53</v>
      </c>
      <c r="AH5" s="23">
        <v>33.9</v>
      </c>
      <c r="AI5" s="23">
        <v>66.680000000000007</v>
      </c>
      <c r="AJ5" s="23">
        <v>54.47</v>
      </c>
      <c r="AK5" s="23">
        <v>60</v>
      </c>
      <c r="AL5" s="23">
        <v>2.16</v>
      </c>
      <c r="AM5" s="23">
        <v>92.02</v>
      </c>
      <c r="AN5" s="23">
        <v>74.28</v>
      </c>
      <c r="AO5" s="23">
        <v>73.83</v>
      </c>
      <c r="AP5" s="23">
        <v>70.52</v>
      </c>
      <c r="AQ5" s="23">
        <v>79.87</v>
      </c>
      <c r="AR5" s="23">
        <v>79.209999999999994</v>
      </c>
      <c r="AS5" s="23">
        <v>78.260000000000005</v>
      </c>
      <c r="AT5" s="23">
        <v>81.05</v>
      </c>
      <c r="AU5" s="23">
        <v>60.2</v>
      </c>
      <c r="AV5" s="23">
        <v>73.14</v>
      </c>
      <c r="AW5" s="23">
        <v>72.67</v>
      </c>
      <c r="AX5" s="23">
        <v>1.33</v>
      </c>
      <c r="AY5" s="23">
        <v>41.88</v>
      </c>
      <c r="AZ5" s="23">
        <v>19</v>
      </c>
      <c r="BA5" s="23">
        <v>50.37</v>
      </c>
      <c r="BB5" s="23">
        <v>71.89</v>
      </c>
      <c r="BC5" s="23">
        <v>81.16</v>
      </c>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row>
    <row r="6" spans="1:175" s="5" customFormat="1" x14ac:dyDescent="0.3">
      <c r="A6" s="8" t="s">
        <v>3423</v>
      </c>
      <c r="B6" s="9" t="s">
        <v>1503</v>
      </c>
      <c r="C6" s="8" t="s">
        <v>1504</v>
      </c>
      <c r="D6" s="8" t="s">
        <v>2197</v>
      </c>
      <c r="E6" s="8" t="s">
        <v>1320</v>
      </c>
      <c r="F6" s="8">
        <v>3</v>
      </c>
      <c r="G6" s="10">
        <v>41000</v>
      </c>
      <c r="H6" s="8" t="s">
        <v>4025</v>
      </c>
      <c r="I6" s="8" t="s">
        <v>4026</v>
      </c>
      <c r="J6" s="8" t="s">
        <v>1505</v>
      </c>
      <c r="K6" s="8" t="s">
        <v>1506</v>
      </c>
      <c r="L6" s="8" t="s">
        <v>1507</v>
      </c>
      <c r="M6" s="9" t="s">
        <v>5412</v>
      </c>
      <c r="N6" s="9" t="s">
        <v>5413</v>
      </c>
      <c r="O6" s="39">
        <v>56362</v>
      </c>
      <c r="P6" s="36">
        <v>10</v>
      </c>
      <c r="Q6" s="11">
        <v>0</v>
      </c>
      <c r="R6" s="12">
        <v>7.9075469999999991E-3</v>
      </c>
      <c r="S6" s="12">
        <v>5.4321167087549704E-3</v>
      </c>
      <c r="T6" s="12">
        <v>7.7212361244844901E-2</v>
      </c>
      <c r="U6" s="12">
        <v>3.7407118071326101E-2</v>
      </c>
      <c r="V6" s="12">
        <v>0.87994840397507401</v>
      </c>
      <c r="W6" s="13">
        <v>0.90339999999999998</v>
      </c>
      <c r="X6" s="23">
        <v>88.28</v>
      </c>
      <c r="Y6" s="23">
        <v>93.52</v>
      </c>
      <c r="Z6" s="23">
        <v>91.86</v>
      </c>
      <c r="AA6" s="23">
        <v>81.680000000000007</v>
      </c>
      <c r="AB6" s="23">
        <v>62.92</v>
      </c>
      <c r="AC6" s="23">
        <v>63.19</v>
      </c>
      <c r="AD6" s="23">
        <v>75.19</v>
      </c>
      <c r="AE6" s="23">
        <v>19.93</v>
      </c>
      <c r="AF6" s="23">
        <v>14.6</v>
      </c>
      <c r="AG6" s="23">
        <v>17.54</v>
      </c>
      <c r="AH6" s="23">
        <v>34.68</v>
      </c>
      <c r="AI6" s="23">
        <v>80.41</v>
      </c>
      <c r="AJ6" s="23">
        <v>58.98</v>
      </c>
      <c r="AK6" s="23">
        <v>65.52</v>
      </c>
      <c r="AL6" s="23">
        <v>1.52</v>
      </c>
      <c r="AM6" s="23">
        <v>99.1</v>
      </c>
      <c r="AN6" s="23">
        <v>92.72</v>
      </c>
      <c r="AO6" s="23">
        <v>69.03</v>
      </c>
      <c r="AP6" s="23">
        <v>70.349999999999994</v>
      </c>
      <c r="AQ6" s="23">
        <v>68.63</v>
      </c>
      <c r="AR6" s="23">
        <v>64.2</v>
      </c>
      <c r="AS6" s="23">
        <v>75</v>
      </c>
      <c r="AT6" s="23">
        <v>58.8</v>
      </c>
      <c r="AU6" s="23">
        <v>55.9</v>
      </c>
      <c r="AV6" s="23">
        <v>61.02</v>
      </c>
      <c r="AW6" s="23">
        <v>76.45</v>
      </c>
      <c r="AX6" s="23">
        <v>3.45</v>
      </c>
      <c r="AY6" s="23">
        <v>42.98</v>
      </c>
      <c r="AZ6" s="23">
        <v>14.04</v>
      </c>
      <c r="BA6" s="23">
        <v>47.89</v>
      </c>
      <c r="BB6" s="23">
        <v>80.709999999999994</v>
      </c>
      <c r="BC6" s="23">
        <v>90.5</v>
      </c>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row>
    <row r="7" spans="1:175" s="5" customFormat="1" x14ac:dyDescent="0.3">
      <c r="A7" s="8" t="s">
        <v>3424</v>
      </c>
      <c r="B7" s="9" t="s">
        <v>1023</v>
      </c>
      <c r="C7" s="8" t="s">
        <v>1024</v>
      </c>
      <c r="D7" s="8" t="s">
        <v>2197</v>
      </c>
      <c r="E7" s="8" t="s">
        <v>76</v>
      </c>
      <c r="F7" s="8">
        <v>3</v>
      </c>
      <c r="G7" s="10">
        <v>41000</v>
      </c>
      <c r="H7" s="8" t="s">
        <v>4870</v>
      </c>
      <c r="I7" s="8" t="s">
        <v>4993</v>
      </c>
      <c r="J7" s="8" t="s">
        <v>522</v>
      </c>
      <c r="K7" s="8" t="s">
        <v>523</v>
      </c>
      <c r="L7" s="8" t="s">
        <v>524</v>
      </c>
      <c r="M7" s="9" t="s">
        <v>5412</v>
      </c>
      <c r="N7" s="9" t="s">
        <v>5414</v>
      </c>
      <c r="O7" s="39">
        <v>12042</v>
      </c>
      <c r="P7" s="36">
        <v>6</v>
      </c>
      <c r="Q7" s="11">
        <v>8423272</v>
      </c>
      <c r="R7" s="12">
        <v>0.12845050899999999</v>
      </c>
      <c r="S7" s="12">
        <v>1.34835296125619E-2</v>
      </c>
      <c r="T7" s="12">
        <v>0.116231438812084</v>
      </c>
      <c r="U7" s="12">
        <v>5.7262331455879799E-2</v>
      </c>
      <c r="V7" s="12">
        <v>0.81302270011947397</v>
      </c>
      <c r="W7" s="13">
        <v>0.85819999999999996</v>
      </c>
      <c r="X7" s="23">
        <v>90.3</v>
      </c>
      <c r="Y7" s="23">
        <v>93.23</v>
      </c>
      <c r="Z7" s="23">
        <v>91.48</v>
      </c>
      <c r="AA7" s="23">
        <v>82.9</v>
      </c>
      <c r="AB7" s="23">
        <v>57.84</v>
      </c>
      <c r="AC7" s="23">
        <v>60.22</v>
      </c>
      <c r="AD7" s="23">
        <v>72.599999999999994</v>
      </c>
      <c r="AE7" s="23">
        <v>31.24</v>
      </c>
      <c r="AF7" s="23">
        <v>15.63</v>
      </c>
      <c r="AG7" s="23">
        <v>18.37</v>
      </c>
      <c r="AH7" s="23">
        <v>38.57</v>
      </c>
      <c r="AI7" s="23">
        <v>92.83</v>
      </c>
      <c r="AJ7" s="23">
        <v>64.88</v>
      </c>
      <c r="AK7" s="23">
        <v>68.180000000000007</v>
      </c>
      <c r="AL7" s="23">
        <v>1.75</v>
      </c>
      <c r="AM7" s="23">
        <v>96.99</v>
      </c>
      <c r="AN7" s="23">
        <v>97.6</v>
      </c>
      <c r="AO7" s="23">
        <v>80.69</v>
      </c>
      <c r="AP7" s="23">
        <v>77.400000000000006</v>
      </c>
      <c r="AQ7" s="23">
        <v>63.09</v>
      </c>
      <c r="AR7" s="23">
        <v>86.86</v>
      </c>
      <c r="AS7" s="23">
        <v>86.21</v>
      </c>
      <c r="AT7" s="23">
        <v>71.31</v>
      </c>
      <c r="AU7" s="23">
        <v>77.45</v>
      </c>
      <c r="AV7" s="23">
        <v>74.58</v>
      </c>
      <c r="AW7" s="23">
        <v>88.49</v>
      </c>
      <c r="AX7" s="23">
        <v>15.15</v>
      </c>
      <c r="AY7" s="23">
        <v>54.11</v>
      </c>
      <c r="AZ7" s="23">
        <v>19.86</v>
      </c>
      <c r="BA7" s="23">
        <v>62.67</v>
      </c>
      <c r="BB7" s="23">
        <v>78.88</v>
      </c>
      <c r="BC7" s="23">
        <v>87.6</v>
      </c>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row>
    <row r="8" spans="1:175" s="5" customFormat="1" x14ac:dyDescent="0.3">
      <c r="A8" s="8" t="s">
        <v>3425</v>
      </c>
      <c r="B8" s="9" t="s">
        <v>1980</v>
      </c>
      <c r="C8" s="8" t="s">
        <v>1981</v>
      </c>
      <c r="D8" s="8" t="s">
        <v>2197</v>
      </c>
      <c r="E8" s="8" t="s">
        <v>370</v>
      </c>
      <c r="F8" s="8">
        <v>3</v>
      </c>
      <c r="G8" s="10">
        <v>41000</v>
      </c>
      <c r="H8" s="8" t="s">
        <v>4170</v>
      </c>
      <c r="I8" s="8" t="s">
        <v>2911</v>
      </c>
      <c r="J8" s="8" t="s">
        <v>749</v>
      </c>
      <c r="K8" s="8" t="s">
        <v>4171</v>
      </c>
      <c r="L8" s="8" t="s">
        <v>4172</v>
      </c>
      <c r="M8" s="9" t="s">
        <v>5412</v>
      </c>
      <c r="N8" s="9" t="s">
        <v>5415</v>
      </c>
      <c r="O8" s="39">
        <v>8644</v>
      </c>
      <c r="P8" s="36">
        <v>3</v>
      </c>
      <c r="Q8" s="11">
        <v>2642280</v>
      </c>
      <c r="R8" s="12">
        <v>5.0296935000000001E-2</v>
      </c>
      <c r="S8" s="12">
        <v>2.3065033884199299E-2</v>
      </c>
      <c r="T8" s="12">
        <v>0.118773035310902</v>
      </c>
      <c r="U8" s="12">
        <v>0.18345024372845101</v>
      </c>
      <c r="V8" s="12">
        <v>0.67471168707644802</v>
      </c>
      <c r="W8" s="13">
        <v>0.92679999999999996</v>
      </c>
      <c r="X8" s="23">
        <v>83.19</v>
      </c>
      <c r="Y8" s="23">
        <v>94.75</v>
      </c>
      <c r="Z8" s="23">
        <v>92.12</v>
      </c>
      <c r="AA8" s="23">
        <v>82.96</v>
      </c>
      <c r="AB8" s="23">
        <v>51.78</v>
      </c>
      <c r="AC8" s="23">
        <v>59.58</v>
      </c>
      <c r="AD8" s="23">
        <v>71.11</v>
      </c>
      <c r="AE8" s="23">
        <v>25.1</v>
      </c>
      <c r="AF8" s="23">
        <v>15.22</v>
      </c>
      <c r="AG8" s="23">
        <v>18.690000000000001</v>
      </c>
      <c r="AH8" s="23">
        <v>35.99</v>
      </c>
      <c r="AI8" s="23">
        <v>76.099999999999994</v>
      </c>
      <c r="AJ8" s="23">
        <v>58.95</v>
      </c>
      <c r="AK8" s="23">
        <v>50</v>
      </c>
      <c r="AL8" s="23">
        <v>1.79</v>
      </c>
      <c r="AM8" s="23">
        <v>98.32</v>
      </c>
      <c r="AN8" s="23">
        <v>26.16</v>
      </c>
      <c r="AO8" s="23">
        <v>59.92</v>
      </c>
      <c r="AP8" s="23">
        <v>60.77</v>
      </c>
      <c r="AQ8" s="23">
        <v>57.92</v>
      </c>
      <c r="AR8" s="23">
        <v>76.73</v>
      </c>
      <c r="AS8" s="23">
        <v>90.91</v>
      </c>
      <c r="AT8" s="23">
        <v>44.05</v>
      </c>
      <c r="AU8" s="23">
        <v>54.68</v>
      </c>
      <c r="AV8" s="23">
        <v>70.28</v>
      </c>
      <c r="AW8" s="23">
        <v>68.239999999999995</v>
      </c>
      <c r="AX8" s="23">
        <v>2.86</v>
      </c>
      <c r="AY8" s="23">
        <v>22.38</v>
      </c>
      <c r="AZ8" s="23">
        <v>35.31</v>
      </c>
      <c r="BA8" s="23">
        <v>27.97</v>
      </c>
      <c r="BB8" s="23">
        <v>70.64</v>
      </c>
      <c r="BC8" s="23">
        <v>62.4</v>
      </c>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row>
    <row r="9" spans="1:175" s="5" customFormat="1" x14ac:dyDescent="0.3">
      <c r="A9" s="8" t="s">
        <v>3426</v>
      </c>
      <c r="B9" s="9" t="s">
        <v>766</v>
      </c>
      <c r="C9" s="8" t="s">
        <v>767</v>
      </c>
      <c r="D9" s="8" t="s">
        <v>2197</v>
      </c>
      <c r="E9" s="8" t="s">
        <v>31</v>
      </c>
      <c r="F9" s="8">
        <v>3</v>
      </c>
      <c r="G9" s="10">
        <v>41091</v>
      </c>
      <c r="H9" s="8" t="s">
        <v>4656</v>
      </c>
      <c r="I9" s="8" t="s">
        <v>768</v>
      </c>
      <c r="J9" s="8" t="s">
        <v>4657</v>
      </c>
      <c r="K9" s="8" t="s">
        <v>4658</v>
      </c>
      <c r="L9" s="8" t="s">
        <v>4659</v>
      </c>
      <c r="M9" s="9" t="s">
        <v>5412</v>
      </c>
      <c r="N9" s="9" t="s">
        <v>5417</v>
      </c>
      <c r="O9" s="39">
        <v>127371</v>
      </c>
      <c r="P9" s="36">
        <v>10</v>
      </c>
      <c r="Q9" s="11">
        <v>15673670</v>
      </c>
      <c r="R9" s="12">
        <v>2.5041364E-2</v>
      </c>
      <c r="S9" s="12">
        <v>8.0511427816097499E-3</v>
      </c>
      <c r="T9" s="12">
        <v>9.0605397870652998E-2</v>
      </c>
      <c r="U9" s="12">
        <v>5.1246925745231403E-2</v>
      </c>
      <c r="V9" s="12">
        <v>0.85009653360250603</v>
      </c>
      <c r="W9" s="13">
        <v>0.85309999999999997</v>
      </c>
      <c r="X9" s="23">
        <v>83.8</v>
      </c>
      <c r="Y9" s="23">
        <v>94.31</v>
      </c>
      <c r="Z9" s="23">
        <v>92.55</v>
      </c>
      <c r="AA9" s="23">
        <v>81.91</v>
      </c>
      <c r="AB9" s="23">
        <v>61</v>
      </c>
      <c r="AC9" s="23">
        <v>64.44</v>
      </c>
      <c r="AD9" s="23">
        <v>74.819999999999993</v>
      </c>
      <c r="AE9" s="23">
        <v>28.94</v>
      </c>
      <c r="AF9" s="23">
        <v>15.28</v>
      </c>
      <c r="AG9" s="23">
        <v>20.38</v>
      </c>
      <c r="AH9" s="23">
        <v>40.43</v>
      </c>
      <c r="AI9" s="23">
        <v>84.16</v>
      </c>
      <c r="AJ9" s="23">
        <v>66.38</v>
      </c>
      <c r="AK9" s="23">
        <v>66.23</v>
      </c>
      <c r="AL9" s="23">
        <v>2.0299999999999998</v>
      </c>
      <c r="AM9" s="23">
        <v>99.16</v>
      </c>
      <c r="AN9" s="23">
        <v>67.239999999999995</v>
      </c>
      <c r="AO9" s="23">
        <v>84.41</v>
      </c>
      <c r="AP9" s="23">
        <v>67.150000000000006</v>
      </c>
      <c r="AQ9" s="23">
        <v>69.87</v>
      </c>
      <c r="AR9" s="23">
        <v>84.81</v>
      </c>
      <c r="AS9" s="23">
        <v>88.1</v>
      </c>
      <c r="AT9" s="23">
        <v>80.17</v>
      </c>
      <c r="AU9" s="23">
        <v>69.17</v>
      </c>
      <c r="AV9" s="23">
        <v>70.459999999999994</v>
      </c>
      <c r="AW9" s="23">
        <v>84.04</v>
      </c>
      <c r="AX9" s="23">
        <v>0</v>
      </c>
      <c r="AY9" s="23">
        <v>53.82</v>
      </c>
      <c r="AZ9" s="23">
        <v>14.76</v>
      </c>
      <c r="BA9" s="23">
        <v>59.55</v>
      </c>
      <c r="BB9" s="23">
        <v>78.95</v>
      </c>
      <c r="BC9" s="23">
        <v>91.72</v>
      </c>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row>
    <row r="10" spans="1:175" s="5" customFormat="1" x14ac:dyDescent="0.3">
      <c r="A10" s="8" t="s">
        <v>3427</v>
      </c>
      <c r="B10" s="9" t="s">
        <v>1897</v>
      </c>
      <c r="C10" s="8" t="s">
        <v>1898</v>
      </c>
      <c r="D10" s="8" t="s">
        <v>2197</v>
      </c>
      <c r="E10" s="8" t="s">
        <v>1899</v>
      </c>
      <c r="F10" s="8">
        <v>3</v>
      </c>
      <c r="G10" s="10">
        <v>41000</v>
      </c>
      <c r="H10" s="8" t="s">
        <v>4210</v>
      </c>
      <c r="I10" s="8" t="s">
        <v>1900</v>
      </c>
      <c r="J10" s="8" t="s">
        <v>4211</v>
      </c>
      <c r="K10" s="8" t="s">
        <v>1901</v>
      </c>
      <c r="L10" s="8" t="s">
        <v>1902</v>
      </c>
      <c r="M10" s="9" t="s">
        <v>5410</v>
      </c>
      <c r="N10" s="9" t="s">
        <v>5411</v>
      </c>
      <c r="O10" s="39">
        <v>11333</v>
      </c>
      <c r="P10" s="36">
        <v>5</v>
      </c>
      <c r="Q10" s="11">
        <v>7239220</v>
      </c>
      <c r="R10" s="12">
        <v>7.1174792000000001E-2</v>
      </c>
      <c r="S10" s="12">
        <v>2.2544864279917001E-2</v>
      </c>
      <c r="T10" s="12">
        <v>0.118315447741005</v>
      </c>
      <c r="U10" s="12">
        <v>0.24123004779511201</v>
      </c>
      <c r="V10" s="12">
        <v>0.61799981964108597</v>
      </c>
      <c r="W10" s="13">
        <v>0.90259999999999996</v>
      </c>
      <c r="X10" s="23">
        <v>85.88</v>
      </c>
      <c r="Y10" s="23">
        <v>92.89</v>
      </c>
      <c r="Z10" s="23">
        <v>90.59</v>
      </c>
      <c r="AA10" s="23">
        <v>78.03</v>
      </c>
      <c r="AB10" s="23">
        <v>67.63</v>
      </c>
      <c r="AC10" s="23">
        <v>64.73</v>
      </c>
      <c r="AD10" s="23">
        <v>71.849999999999994</v>
      </c>
      <c r="AE10" s="23">
        <v>26.23</v>
      </c>
      <c r="AF10" s="23">
        <v>15.58</v>
      </c>
      <c r="AG10" s="23">
        <v>19.41</v>
      </c>
      <c r="AH10" s="23">
        <v>34.549999999999997</v>
      </c>
      <c r="AI10" s="23">
        <v>74.28</v>
      </c>
      <c r="AJ10" s="23">
        <v>56.55</v>
      </c>
      <c r="AK10" s="23">
        <v>70.83</v>
      </c>
      <c r="AL10" s="23">
        <v>1.62</v>
      </c>
      <c r="AM10" s="23">
        <v>97.08</v>
      </c>
      <c r="AN10" s="23">
        <v>98.89</v>
      </c>
      <c r="AO10" s="23">
        <v>98.21</v>
      </c>
      <c r="AP10" s="23">
        <v>94.66</v>
      </c>
      <c r="AQ10" s="23">
        <v>91.69</v>
      </c>
      <c r="AR10" s="23">
        <v>98.69</v>
      </c>
      <c r="AS10" s="23">
        <v>93.33</v>
      </c>
      <c r="AT10" s="23">
        <v>90.23</v>
      </c>
      <c r="AU10" s="23">
        <v>82.08</v>
      </c>
      <c r="AV10" s="23">
        <v>81.38</v>
      </c>
      <c r="AW10" s="23">
        <v>91.78</v>
      </c>
      <c r="AX10" s="23">
        <v>17.61</v>
      </c>
      <c r="AY10" s="23">
        <v>68.14</v>
      </c>
      <c r="AZ10" s="23">
        <v>10.85</v>
      </c>
      <c r="BA10" s="23">
        <v>74.069999999999993</v>
      </c>
      <c r="BB10" s="23">
        <v>85.3</v>
      </c>
      <c r="BC10" s="23">
        <v>95.45</v>
      </c>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row>
    <row r="11" spans="1:175" s="5" customFormat="1" x14ac:dyDescent="0.3">
      <c r="A11" s="8" t="s">
        <v>3428</v>
      </c>
      <c r="B11" s="9" t="s">
        <v>1280</v>
      </c>
      <c r="C11" s="8" t="s">
        <v>1281</v>
      </c>
      <c r="D11" s="8" t="s">
        <v>2197</v>
      </c>
      <c r="E11" s="8" t="s">
        <v>76</v>
      </c>
      <c r="F11" s="8">
        <v>3</v>
      </c>
      <c r="G11" s="10">
        <v>41000</v>
      </c>
      <c r="H11" s="8" t="s">
        <v>5061</v>
      </c>
      <c r="I11" s="8" t="s">
        <v>3215</v>
      </c>
      <c r="J11" s="8" t="s">
        <v>293</v>
      </c>
      <c r="K11" s="8" t="s">
        <v>1282</v>
      </c>
      <c r="L11" s="8" t="s">
        <v>1283</v>
      </c>
      <c r="M11" s="9" t="s">
        <v>5410</v>
      </c>
      <c r="N11" s="9" t="s">
        <v>5411</v>
      </c>
      <c r="O11" s="39">
        <v>16934</v>
      </c>
      <c r="P11" s="36">
        <v>7</v>
      </c>
      <c r="Q11" s="11">
        <v>12110968</v>
      </c>
      <c r="R11" s="12">
        <v>8.1079039000000006E-2</v>
      </c>
      <c r="S11" s="12">
        <v>7.8725852358747603E-3</v>
      </c>
      <c r="T11" s="12">
        <v>9.27148307394174E-2</v>
      </c>
      <c r="U11" s="12">
        <v>4.6872161327439002E-2</v>
      </c>
      <c r="V11" s="12">
        <v>0.85254042269726904</v>
      </c>
      <c r="W11" s="13">
        <v>0.92120000000000002</v>
      </c>
      <c r="X11" s="23">
        <v>87.81</v>
      </c>
      <c r="Y11" s="23">
        <v>93.46</v>
      </c>
      <c r="Z11" s="23">
        <v>91.04</v>
      </c>
      <c r="AA11" s="23">
        <v>83.5</v>
      </c>
      <c r="AB11" s="23">
        <v>61.94</v>
      </c>
      <c r="AC11" s="23">
        <v>70.349999999999994</v>
      </c>
      <c r="AD11" s="23">
        <v>72.8</v>
      </c>
      <c r="AE11" s="23">
        <v>27.98</v>
      </c>
      <c r="AF11" s="23">
        <v>15.44</v>
      </c>
      <c r="AG11" s="23">
        <v>19.29</v>
      </c>
      <c r="AH11" s="23">
        <v>38.130000000000003</v>
      </c>
      <c r="AI11" s="23">
        <v>82.73</v>
      </c>
      <c r="AJ11" s="23">
        <v>62.68</v>
      </c>
      <c r="AK11" s="23">
        <v>77.78</v>
      </c>
      <c r="AL11" s="23">
        <v>1.79</v>
      </c>
      <c r="AM11" s="23">
        <v>95.92</v>
      </c>
      <c r="AN11" s="23">
        <v>95.81</v>
      </c>
      <c r="AO11" s="23">
        <v>88.89</v>
      </c>
      <c r="AP11" s="23">
        <v>84.69</v>
      </c>
      <c r="AQ11" s="23">
        <v>80.459999999999994</v>
      </c>
      <c r="AR11" s="23">
        <v>87.85</v>
      </c>
      <c r="AS11" s="23">
        <v>81.03</v>
      </c>
      <c r="AT11" s="23">
        <v>86.3</v>
      </c>
      <c r="AU11" s="23">
        <v>82.47</v>
      </c>
      <c r="AV11" s="23">
        <v>83.22</v>
      </c>
      <c r="AW11" s="23">
        <v>85.99</v>
      </c>
      <c r="AX11" s="23">
        <v>8.33</v>
      </c>
      <c r="AY11" s="23">
        <v>62.17</v>
      </c>
      <c r="AZ11" s="23">
        <v>8.5</v>
      </c>
      <c r="BA11" s="23">
        <v>66</v>
      </c>
      <c r="BB11" s="23">
        <v>79.5</v>
      </c>
      <c r="BC11" s="23">
        <v>92.39</v>
      </c>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row>
    <row r="12" spans="1:175" s="5" customFormat="1" x14ac:dyDescent="0.3">
      <c r="A12" s="8" t="s">
        <v>3429</v>
      </c>
      <c r="B12" s="9" t="s">
        <v>1908</v>
      </c>
      <c r="C12" s="8" t="s">
        <v>1909</v>
      </c>
      <c r="D12" s="8" t="s">
        <v>2197</v>
      </c>
      <c r="E12" s="8" t="s">
        <v>222</v>
      </c>
      <c r="F12" s="8">
        <v>3</v>
      </c>
      <c r="G12" s="10">
        <v>41000</v>
      </c>
      <c r="H12" s="8" t="s">
        <v>4213</v>
      </c>
      <c r="I12" s="8" t="s">
        <v>2900</v>
      </c>
      <c r="J12" s="8" t="s">
        <v>1910</v>
      </c>
      <c r="K12" s="8" t="s">
        <v>1911</v>
      </c>
      <c r="L12" s="8" t="s">
        <v>1912</v>
      </c>
      <c r="M12" s="9" t="s">
        <v>5410</v>
      </c>
      <c r="N12" s="9" t="s">
        <v>5418</v>
      </c>
      <c r="O12" s="39">
        <v>11569</v>
      </c>
      <c r="P12" s="36">
        <v>5</v>
      </c>
      <c r="Q12" s="11">
        <v>3297943</v>
      </c>
      <c r="R12" s="12">
        <v>5.8758682999999999E-2</v>
      </c>
      <c r="S12" s="12">
        <v>4.8466690165667996E-3</v>
      </c>
      <c r="T12" s="12">
        <v>7.1995065209728606E-2</v>
      </c>
      <c r="U12" s="12">
        <v>3.5689108212901E-2</v>
      </c>
      <c r="V12" s="12">
        <v>0.88738103630595699</v>
      </c>
      <c r="W12" s="13">
        <v>0.95469999999999999</v>
      </c>
      <c r="X12" s="23">
        <v>87.92</v>
      </c>
      <c r="Y12" s="23">
        <v>93.92</v>
      </c>
      <c r="Z12" s="23">
        <v>92.55</v>
      </c>
      <c r="AA12" s="23">
        <v>83.33</v>
      </c>
      <c r="AB12" s="23">
        <v>64.52</v>
      </c>
      <c r="AC12" s="23">
        <v>65.38</v>
      </c>
      <c r="AD12" s="23">
        <v>75.36</v>
      </c>
      <c r="AE12" s="23">
        <v>29.93</v>
      </c>
      <c r="AF12" s="23">
        <v>14.76</v>
      </c>
      <c r="AG12" s="23">
        <v>18.739999999999998</v>
      </c>
      <c r="AH12" s="23">
        <v>29.41</v>
      </c>
      <c r="AI12" s="23">
        <v>73.83</v>
      </c>
      <c r="AJ12" s="23">
        <v>52.96</v>
      </c>
      <c r="AK12" s="23">
        <v>83.33</v>
      </c>
      <c r="AL12" s="23">
        <v>1.62</v>
      </c>
      <c r="AM12" s="23">
        <v>100</v>
      </c>
      <c r="AN12" s="23">
        <v>87.97</v>
      </c>
      <c r="AO12" s="23">
        <v>84.69</v>
      </c>
      <c r="AP12" s="23">
        <v>86.81</v>
      </c>
      <c r="AQ12" s="23">
        <v>90.73</v>
      </c>
      <c r="AR12" s="23">
        <v>81.099999999999994</v>
      </c>
      <c r="AS12" s="23">
        <v>93.75</v>
      </c>
      <c r="AT12" s="23">
        <v>85.42</v>
      </c>
      <c r="AU12" s="23">
        <v>86.33</v>
      </c>
      <c r="AV12" s="23">
        <v>91.46</v>
      </c>
      <c r="AW12" s="23">
        <v>87.39</v>
      </c>
      <c r="AX12" s="23">
        <v>13.51</v>
      </c>
      <c r="AY12" s="23">
        <v>64.86</v>
      </c>
      <c r="AZ12" s="23">
        <v>7.39</v>
      </c>
      <c r="BA12" s="23">
        <v>68.14</v>
      </c>
      <c r="BB12" s="23">
        <v>90.68</v>
      </c>
      <c r="BC12" s="23">
        <v>90.04</v>
      </c>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row>
    <row r="13" spans="1:175" s="5" customFormat="1" x14ac:dyDescent="0.3">
      <c r="A13" s="8" t="s">
        <v>3430</v>
      </c>
      <c r="B13" s="9" t="s">
        <v>944</v>
      </c>
      <c r="C13" s="8" t="s">
        <v>945</v>
      </c>
      <c r="D13" s="8" t="s">
        <v>2197</v>
      </c>
      <c r="E13" s="8" t="s">
        <v>645</v>
      </c>
      <c r="F13" s="8">
        <v>3</v>
      </c>
      <c r="G13" s="10">
        <v>41091</v>
      </c>
      <c r="H13" s="8" t="s">
        <v>4902</v>
      </c>
      <c r="I13" s="8" t="s">
        <v>946</v>
      </c>
      <c r="J13" s="8" t="s">
        <v>947</v>
      </c>
      <c r="K13" s="8" t="s">
        <v>948</v>
      </c>
      <c r="L13" s="8" t="s">
        <v>949</v>
      </c>
      <c r="M13" s="9" t="s">
        <v>5412</v>
      </c>
      <c r="N13" s="9" t="s">
        <v>5419</v>
      </c>
      <c r="O13" s="39">
        <v>7603</v>
      </c>
      <c r="P13" s="36">
        <v>3</v>
      </c>
      <c r="Q13" s="11">
        <v>1923943</v>
      </c>
      <c r="R13" s="12">
        <v>5.0294690000000003E-2</v>
      </c>
      <c r="S13" s="12">
        <v>8.6183678965795901E-3</v>
      </c>
      <c r="T13" s="12">
        <v>8.6318340964179896E-2</v>
      </c>
      <c r="U13" s="12">
        <v>4.4438459466738502E-2</v>
      </c>
      <c r="V13" s="12">
        <v>0.860759493670886</v>
      </c>
      <c r="W13" s="13">
        <v>0.96830000000000005</v>
      </c>
      <c r="X13" s="23">
        <v>89.81</v>
      </c>
      <c r="Y13" s="23">
        <v>95.59</v>
      </c>
      <c r="Z13" s="23">
        <v>95.17</v>
      </c>
      <c r="AA13" s="23">
        <v>80.650000000000006</v>
      </c>
      <c r="AB13" s="23">
        <v>66.39</v>
      </c>
      <c r="AC13" s="23">
        <v>61.36</v>
      </c>
      <c r="AD13" s="23">
        <v>72.72</v>
      </c>
      <c r="AE13" s="23">
        <v>28.96</v>
      </c>
      <c r="AF13" s="23">
        <v>14.84</v>
      </c>
      <c r="AG13" s="23">
        <v>17.22</v>
      </c>
      <c r="AH13" s="23">
        <v>36.81</v>
      </c>
      <c r="AI13" s="23">
        <v>77.78</v>
      </c>
      <c r="AJ13" s="23">
        <v>59.12</v>
      </c>
      <c r="AK13" s="23">
        <v>50</v>
      </c>
      <c r="AL13" s="23">
        <v>2.2000000000000002</v>
      </c>
      <c r="AM13" s="23">
        <v>96</v>
      </c>
      <c r="AN13" s="23">
        <v>99.46</v>
      </c>
      <c r="AO13" s="23">
        <v>90.96</v>
      </c>
      <c r="AP13" s="23">
        <v>86.54</v>
      </c>
      <c r="AQ13" s="23">
        <v>90.95</v>
      </c>
      <c r="AR13" s="23">
        <v>92.78</v>
      </c>
      <c r="AS13" s="23">
        <v>94.44</v>
      </c>
      <c r="AT13" s="23">
        <v>84.51</v>
      </c>
      <c r="AU13" s="23">
        <v>88.04</v>
      </c>
      <c r="AV13" s="23">
        <v>86.34</v>
      </c>
      <c r="AW13" s="23">
        <v>91.25</v>
      </c>
      <c r="AX13" s="23">
        <v>5.08</v>
      </c>
      <c r="AY13" s="23">
        <v>60.53</v>
      </c>
      <c r="AZ13" s="23">
        <v>9.2100000000000009</v>
      </c>
      <c r="BA13" s="23">
        <v>64.739999999999995</v>
      </c>
      <c r="BB13" s="23">
        <v>80.069999999999993</v>
      </c>
      <c r="BC13" s="23">
        <v>93.98</v>
      </c>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row>
    <row r="14" spans="1:175" s="5" customFormat="1" x14ac:dyDescent="0.3">
      <c r="A14" s="8" t="s">
        <v>3431</v>
      </c>
      <c r="B14" s="9" t="s">
        <v>1384</v>
      </c>
      <c r="C14" s="8" t="s">
        <v>1385</v>
      </c>
      <c r="D14" s="8" t="s">
        <v>2197</v>
      </c>
      <c r="E14" s="8" t="s">
        <v>222</v>
      </c>
      <c r="F14" s="8">
        <v>3</v>
      </c>
      <c r="G14" s="10">
        <v>41275</v>
      </c>
      <c r="H14" s="8" t="s">
        <v>4362</v>
      </c>
      <c r="I14" s="8" t="s">
        <v>2924</v>
      </c>
      <c r="J14" s="8" t="s">
        <v>982</v>
      </c>
      <c r="K14" s="8" t="s">
        <v>983</v>
      </c>
      <c r="L14" s="8" t="s">
        <v>4363</v>
      </c>
      <c r="M14" s="9" t="s">
        <v>5412</v>
      </c>
      <c r="N14" s="9" t="s">
        <v>5420</v>
      </c>
      <c r="O14" s="39">
        <v>12826</v>
      </c>
      <c r="P14" s="36">
        <v>6</v>
      </c>
      <c r="Q14" s="11">
        <v>0</v>
      </c>
      <c r="R14" s="12">
        <v>2.5985971E-2</v>
      </c>
      <c r="S14" s="12">
        <v>4.9441786283891502E-3</v>
      </c>
      <c r="T14" s="12">
        <v>8.0781499202551801E-2</v>
      </c>
      <c r="U14" s="12">
        <v>2.02551834130782E-2</v>
      </c>
      <c r="V14" s="12">
        <v>0.89401913875598105</v>
      </c>
      <c r="W14" s="13">
        <v>0.97209999999999996</v>
      </c>
      <c r="X14" s="23">
        <v>85.17</v>
      </c>
      <c r="Y14" s="23">
        <v>93.05</v>
      </c>
      <c r="Z14" s="23">
        <v>92.59</v>
      </c>
      <c r="AA14" s="23">
        <v>81.19</v>
      </c>
      <c r="AB14" s="23">
        <v>57.65</v>
      </c>
      <c r="AC14" s="23">
        <v>65.290000000000006</v>
      </c>
      <c r="AD14" s="23">
        <v>73.239999999999995</v>
      </c>
      <c r="AE14" s="23">
        <v>28.47</v>
      </c>
      <c r="AF14" s="23">
        <v>14.79</v>
      </c>
      <c r="AG14" s="23">
        <v>18.39</v>
      </c>
      <c r="AH14" s="23">
        <v>30.18</v>
      </c>
      <c r="AI14" s="23">
        <v>66.37</v>
      </c>
      <c r="AJ14" s="23">
        <v>52.9</v>
      </c>
      <c r="AK14" s="23">
        <v>55.56</v>
      </c>
      <c r="AL14" s="23">
        <v>1.87</v>
      </c>
      <c r="AM14" s="23">
        <v>100</v>
      </c>
      <c r="AN14" s="23">
        <v>98.51</v>
      </c>
      <c r="AO14" s="23">
        <v>96.1</v>
      </c>
      <c r="AP14" s="23">
        <v>91.8</v>
      </c>
      <c r="AQ14" s="23">
        <v>92.29</v>
      </c>
      <c r="AR14" s="23">
        <v>98.25</v>
      </c>
      <c r="AS14" s="23">
        <v>80</v>
      </c>
      <c r="AT14" s="23">
        <v>74.72</v>
      </c>
      <c r="AU14" s="23">
        <v>85.6</v>
      </c>
      <c r="AV14" s="23">
        <v>86.45</v>
      </c>
      <c r="AW14" s="23">
        <v>90.04</v>
      </c>
      <c r="AX14" s="23">
        <v>0</v>
      </c>
      <c r="AY14" s="23">
        <v>57.14</v>
      </c>
      <c r="AZ14" s="23">
        <v>10.8</v>
      </c>
      <c r="BA14" s="23">
        <v>62.37</v>
      </c>
      <c r="BB14" s="23">
        <v>76.099999999999994</v>
      </c>
      <c r="BC14" s="23">
        <v>93.33</v>
      </c>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row>
    <row r="15" spans="1:175" s="5" customFormat="1" x14ac:dyDescent="0.3">
      <c r="A15" s="8" t="s">
        <v>3432</v>
      </c>
      <c r="B15" s="9" t="s">
        <v>1714</v>
      </c>
      <c r="C15" s="8" t="s">
        <v>1715</v>
      </c>
      <c r="D15" s="8" t="s">
        <v>2197</v>
      </c>
      <c r="E15" s="8" t="s">
        <v>1320</v>
      </c>
      <c r="F15" s="8">
        <v>3</v>
      </c>
      <c r="G15" s="10">
        <v>41000</v>
      </c>
      <c r="H15" s="8" t="s">
        <v>4274</v>
      </c>
      <c r="I15" s="8" t="s">
        <v>4275</v>
      </c>
      <c r="J15" s="8" t="s">
        <v>1716</v>
      </c>
      <c r="K15" s="8" t="s">
        <v>1717</v>
      </c>
      <c r="L15" s="8" t="s">
        <v>1718</v>
      </c>
      <c r="M15" s="9" t="s">
        <v>5412</v>
      </c>
      <c r="N15" s="9" t="s">
        <v>5421</v>
      </c>
      <c r="O15" s="39">
        <v>25763</v>
      </c>
      <c r="P15" s="36">
        <v>9</v>
      </c>
      <c r="Q15" s="11">
        <v>0</v>
      </c>
      <c r="R15" s="12">
        <v>4.2631220000000003E-3</v>
      </c>
      <c r="S15" s="12">
        <v>7.6642045905805697E-3</v>
      </c>
      <c r="T15" s="12">
        <v>8.6172663013263401E-2</v>
      </c>
      <c r="U15" s="12">
        <v>7.2234135493606494E-2</v>
      </c>
      <c r="V15" s="12">
        <v>0.83392899690254896</v>
      </c>
      <c r="W15" s="13">
        <v>0.88339999999999996</v>
      </c>
      <c r="X15" s="23">
        <v>87.53</v>
      </c>
      <c r="Y15" s="23">
        <v>93.67</v>
      </c>
      <c r="Z15" s="23">
        <v>91.81</v>
      </c>
      <c r="AA15" s="23">
        <v>80.3</v>
      </c>
      <c r="AB15" s="23">
        <v>66.14</v>
      </c>
      <c r="AC15" s="23">
        <v>67.28</v>
      </c>
      <c r="AD15" s="23">
        <v>74.56</v>
      </c>
      <c r="AE15" s="23">
        <v>26.01</v>
      </c>
      <c r="AF15" s="23">
        <v>14.45</v>
      </c>
      <c r="AG15" s="23">
        <v>16.670000000000002</v>
      </c>
      <c r="AH15" s="23">
        <v>31.13</v>
      </c>
      <c r="AI15" s="23">
        <v>73.56</v>
      </c>
      <c r="AJ15" s="23">
        <v>54.92</v>
      </c>
      <c r="AK15" s="23">
        <v>64.290000000000006</v>
      </c>
      <c r="AL15" s="23">
        <v>1.75</v>
      </c>
      <c r="AM15" s="23">
        <v>95.18</v>
      </c>
      <c r="AN15" s="23">
        <v>95.64</v>
      </c>
      <c r="AO15" s="23">
        <v>68.8</v>
      </c>
      <c r="AP15" s="23">
        <v>61.34</v>
      </c>
      <c r="AQ15" s="23">
        <v>64.48</v>
      </c>
      <c r="AR15" s="23">
        <v>68.97</v>
      </c>
      <c r="AS15" s="23">
        <v>64.290000000000006</v>
      </c>
      <c r="AT15" s="23">
        <v>69.42</v>
      </c>
      <c r="AU15" s="23">
        <v>58.17</v>
      </c>
      <c r="AV15" s="23">
        <v>61.3</v>
      </c>
      <c r="AW15" s="23">
        <v>74.95</v>
      </c>
      <c r="AX15" s="23">
        <v>3.85</v>
      </c>
      <c r="AY15" s="23">
        <v>31.61</v>
      </c>
      <c r="AZ15" s="23">
        <v>17.62</v>
      </c>
      <c r="BA15" s="23">
        <v>34.369999999999997</v>
      </c>
      <c r="BB15" s="23">
        <v>74.73</v>
      </c>
      <c r="BC15" s="23">
        <v>80.23</v>
      </c>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row>
    <row r="16" spans="1:175" s="5" customFormat="1" x14ac:dyDescent="0.3">
      <c r="A16" s="8" t="s">
        <v>3433</v>
      </c>
      <c r="B16" s="9" t="s">
        <v>1594</v>
      </c>
      <c r="C16" s="8" t="s">
        <v>2844</v>
      </c>
      <c r="D16" s="8" t="s">
        <v>2197</v>
      </c>
      <c r="E16" s="8" t="s">
        <v>385</v>
      </c>
      <c r="F16" s="8">
        <v>3</v>
      </c>
      <c r="G16" s="10">
        <v>41091</v>
      </c>
      <c r="H16" s="8" t="s">
        <v>4767</v>
      </c>
      <c r="I16" s="8" t="s">
        <v>2845</v>
      </c>
      <c r="J16" s="8" t="s">
        <v>1352</v>
      </c>
      <c r="K16" s="8" t="s">
        <v>2749</v>
      </c>
      <c r="L16" s="8" t="s">
        <v>1353</v>
      </c>
      <c r="M16" s="9" t="s">
        <v>5410</v>
      </c>
      <c r="N16" s="9" t="s">
        <v>5422</v>
      </c>
      <c r="O16" s="39">
        <v>31675</v>
      </c>
      <c r="P16" s="36">
        <v>9</v>
      </c>
      <c r="Q16" s="11">
        <v>262912</v>
      </c>
      <c r="R16" s="12">
        <v>1.2014840000000001E-3</v>
      </c>
      <c r="S16" s="12">
        <v>6.0924505189865301E-3</v>
      </c>
      <c r="T16" s="12">
        <v>7.6042808329572595E-2</v>
      </c>
      <c r="U16" s="12">
        <v>3.4749532589774999E-2</v>
      </c>
      <c r="V16" s="12">
        <v>0.88311520856166603</v>
      </c>
      <c r="W16" s="13">
        <v>0.93210000000000004</v>
      </c>
      <c r="X16" s="23">
        <v>88.95</v>
      </c>
      <c r="Y16" s="23">
        <v>96.19</v>
      </c>
      <c r="Z16" s="23">
        <v>94.65</v>
      </c>
      <c r="AA16" s="23">
        <v>85.1</v>
      </c>
      <c r="AB16" s="23">
        <v>55.85</v>
      </c>
      <c r="AC16" s="23">
        <v>62.56</v>
      </c>
      <c r="AD16" s="23">
        <v>70.650000000000006</v>
      </c>
      <c r="AE16" s="23">
        <v>26.52</v>
      </c>
      <c r="AF16" s="23">
        <v>15.38</v>
      </c>
      <c r="AG16" s="23">
        <v>18.29</v>
      </c>
      <c r="AH16" s="23">
        <v>35.96</v>
      </c>
      <c r="AI16" s="23">
        <v>74.63</v>
      </c>
      <c r="AJ16" s="23">
        <v>59.61</v>
      </c>
      <c r="AK16" s="23">
        <v>60.87</v>
      </c>
      <c r="AL16" s="23">
        <v>2.5099999999999998</v>
      </c>
      <c r="AM16" s="23">
        <v>97.45</v>
      </c>
      <c r="AN16" s="23">
        <v>98.64</v>
      </c>
      <c r="AO16" s="23">
        <v>91.25</v>
      </c>
      <c r="AP16" s="23">
        <v>66.39</v>
      </c>
      <c r="AQ16" s="23">
        <v>80.39</v>
      </c>
      <c r="AR16" s="23">
        <v>85.55</v>
      </c>
      <c r="AS16" s="23">
        <v>30.77</v>
      </c>
      <c r="AT16" s="23">
        <v>44.28</v>
      </c>
      <c r="AU16" s="23">
        <v>78.09</v>
      </c>
      <c r="AV16" s="23">
        <v>68.55</v>
      </c>
      <c r="AW16" s="23">
        <v>79.69</v>
      </c>
      <c r="AX16" s="23">
        <v>8.33</v>
      </c>
      <c r="AY16" s="23">
        <v>46.37</v>
      </c>
      <c r="AZ16" s="23">
        <v>15.32</v>
      </c>
      <c r="BA16" s="23">
        <v>49.6</v>
      </c>
      <c r="BB16" s="23">
        <v>72.900000000000006</v>
      </c>
      <c r="BC16" s="23">
        <v>93.76</v>
      </c>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row>
    <row r="17" spans="1:175" s="5" customFormat="1" x14ac:dyDescent="0.3">
      <c r="A17" s="8" t="s">
        <v>3434</v>
      </c>
      <c r="B17" s="9" t="s">
        <v>47</v>
      </c>
      <c r="C17" s="8" t="s">
        <v>2463</v>
      </c>
      <c r="D17" s="8" t="s">
        <v>2197</v>
      </c>
      <c r="E17" s="8" t="s">
        <v>48</v>
      </c>
      <c r="F17" s="8">
        <v>3</v>
      </c>
      <c r="G17" s="10">
        <v>41091</v>
      </c>
      <c r="H17" s="8" t="s">
        <v>4199</v>
      </c>
      <c r="I17" s="8" t="s">
        <v>49</v>
      </c>
      <c r="J17" s="8" t="s">
        <v>50</v>
      </c>
      <c r="K17" s="8" t="s">
        <v>51</v>
      </c>
      <c r="L17" s="8" t="s">
        <v>52</v>
      </c>
      <c r="M17" s="9" t="s">
        <v>5412</v>
      </c>
      <c r="N17" s="9" t="s">
        <v>5423</v>
      </c>
      <c r="O17" s="39">
        <v>19532</v>
      </c>
      <c r="P17" s="36">
        <v>8</v>
      </c>
      <c r="Q17" s="11">
        <v>4531433</v>
      </c>
      <c r="R17" s="12">
        <v>5.3256906999999999E-2</v>
      </c>
      <c r="S17" s="12">
        <v>9.2348284960422199E-3</v>
      </c>
      <c r="T17" s="12">
        <v>0.14174142480211099</v>
      </c>
      <c r="U17" s="12">
        <v>3.9472295514511903E-2</v>
      </c>
      <c r="V17" s="12">
        <v>0.80949868073878595</v>
      </c>
      <c r="W17" s="13">
        <v>0.92149999999999999</v>
      </c>
      <c r="X17" s="23">
        <v>87.53</v>
      </c>
      <c r="Y17" s="23">
        <v>94.98</v>
      </c>
      <c r="Z17" s="23">
        <v>93.06</v>
      </c>
      <c r="AA17" s="23">
        <v>80.849999999999994</v>
      </c>
      <c r="AB17" s="23">
        <v>61.4</v>
      </c>
      <c r="AC17" s="23">
        <v>59.57</v>
      </c>
      <c r="AD17" s="23">
        <v>73.510000000000005</v>
      </c>
      <c r="AE17" s="23">
        <v>26.57</v>
      </c>
      <c r="AF17" s="23">
        <v>14.21</v>
      </c>
      <c r="AG17" s="23">
        <v>18.79</v>
      </c>
      <c r="AH17" s="23">
        <v>37.76</v>
      </c>
      <c r="AI17" s="23">
        <v>75.650000000000006</v>
      </c>
      <c r="AJ17" s="23">
        <v>59.22</v>
      </c>
      <c r="AK17" s="23">
        <v>73.680000000000007</v>
      </c>
      <c r="AL17" s="23">
        <v>1.97</v>
      </c>
      <c r="AM17" s="23">
        <v>99.88</v>
      </c>
      <c r="AN17" s="23">
        <v>58.93</v>
      </c>
      <c r="AO17" s="23">
        <v>82.19</v>
      </c>
      <c r="AP17" s="23">
        <v>70.03</v>
      </c>
      <c r="AQ17" s="23">
        <v>77.22</v>
      </c>
      <c r="AR17" s="23">
        <v>70.23</v>
      </c>
      <c r="AS17" s="23">
        <v>58.93</v>
      </c>
      <c r="AT17" s="23">
        <v>76.88</v>
      </c>
      <c r="AU17" s="23">
        <v>60</v>
      </c>
      <c r="AV17" s="23">
        <v>70.97</v>
      </c>
      <c r="AW17" s="23">
        <v>79.78</v>
      </c>
      <c r="AX17" s="23">
        <v>7.81</v>
      </c>
      <c r="AY17" s="23">
        <v>53.79</v>
      </c>
      <c r="AZ17" s="23">
        <v>13.84</v>
      </c>
      <c r="BA17" s="23">
        <v>58.22</v>
      </c>
      <c r="BB17" s="23">
        <v>75.989999999999995</v>
      </c>
      <c r="BC17" s="23">
        <v>91.12</v>
      </c>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row>
    <row r="18" spans="1:175" s="5" customFormat="1" x14ac:dyDescent="0.3">
      <c r="A18" s="8" t="s">
        <v>3435</v>
      </c>
      <c r="B18" s="9" t="s">
        <v>461</v>
      </c>
      <c r="C18" s="8" t="s">
        <v>462</v>
      </c>
      <c r="D18" s="8" t="s">
        <v>2197</v>
      </c>
      <c r="E18" s="8" t="s">
        <v>463</v>
      </c>
      <c r="F18" s="8">
        <v>3</v>
      </c>
      <c r="G18" s="10">
        <v>41091</v>
      </c>
      <c r="H18" s="8" t="s">
        <v>4510</v>
      </c>
      <c r="I18" s="8" t="s">
        <v>464</v>
      </c>
      <c r="J18" s="8" t="s">
        <v>465</v>
      </c>
      <c r="K18" s="8" t="s">
        <v>466</v>
      </c>
      <c r="L18" s="8" t="s">
        <v>467</v>
      </c>
      <c r="M18" s="9" t="s">
        <v>5410</v>
      </c>
      <c r="N18" s="9" t="s">
        <v>5424</v>
      </c>
      <c r="O18" s="39">
        <v>26498</v>
      </c>
      <c r="P18" s="36">
        <v>9</v>
      </c>
      <c r="Q18" s="11">
        <v>0</v>
      </c>
      <c r="R18" s="12">
        <v>3.1828809999999998E-3</v>
      </c>
      <c r="S18" s="12">
        <v>7.0414361434595896E-3</v>
      </c>
      <c r="T18" s="12">
        <v>0.21901961542925699</v>
      </c>
      <c r="U18" s="12">
        <v>6.3488992919874601E-2</v>
      </c>
      <c r="V18" s="12">
        <v>0.71048864471698803</v>
      </c>
      <c r="W18" s="13">
        <v>0.89500000000000002</v>
      </c>
      <c r="X18" s="23">
        <v>81.98</v>
      </c>
      <c r="Y18" s="23">
        <v>91.94</v>
      </c>
      <c r="Z18" s="23">
        <v>90.89</v>
      </c>
      <c r="AA18" s="23">
        <v>79.73</v>
      </c>
      <c r="AB18" s="23">
        <v>66.34</v>
      </c>
      <c r="AC18" s="23">
        <v>58.19</v>
      </c>
      <c r="AD18" s="23">
        <v>72.86</v>
      </c>
      <c r="AE18" s="23">
        <v>21.98</v>
      </c>
      <c r="AF18" s="23">
        <v>15.12</v>
      </c>
      <c r="AG18" s="23">
        <v>17.52</v>
      </c>
      <c r="AH18" s="23">
        <v>36.729999999999997</v>
      </c>
      <c r="AI18" s="23">
        <v>72.63</v>
      </c>
      <c r="AJ18" s="23">
        <v>58.49</v>
      </c>
      <c r="AK18" s="23">
        <v>61.72</v>
      </c>
      <c r="AL18" s="23">
        <v>2.0299999999999998</v>
      </c>
      <c r="AM18" s="23">
        <v>100</v>
      </c>
      <c r="AN18" s="23">
        <v>98.93</v>
      </c>
      <c r="AO18" s="23">
        <v>98.28</v>
      </c>
      <c r="AP18" s="23">
        <v>67.430000000000007</v>
      </c>
      <c r="AQ18" s="23">
        <v>91.45</v>
      </c>
      <c r="AR18" s="23">
        <v>85.41</v>
      </c>
      <c r="AS18" s="23">
        <v>51.85</v>
      </c>
      <c r="AT18" s="23">
        <v>93.42</v>
      </c>
      <c r="AU18" s="23">
        <v>86.04</v>
      </c>
      <c r="AV18" s="23">
        <v>80.5</v>
      </c>
      <c r="AW18" s="23">
        <v>85.05</v>
      </c>
      <c r="AX18" s="23">
        <v>6.82</v>
      </c>
      <c r="AY18" s="23">
        <v>48.13</v>
      </c>
      <c r="AZ18" s="23">
        <v>13.1</v>
      </c>
      <c r="BA18" s="23">
        <v>56.29</v>
      </c>
      <c r="BB18" s="23">
        <v>85.02</v>
      </c>
      <c r="BC18" s="23">
        <v>95.65</v>
      </c>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row>
    <row r="19" spans="1:175" s="5" customFormat="1" x14ac:dyDescent="0.3">
      <c r="A19" s="8" t="s">
        <v>3436</v>
      </c>
      <c r="B19" s="9" t="s">
        <v>2035</v>
      </c>
      <c r="C19" s="8" t="s">
        <v>2036</v>
      </c>
      <c r="D19" s="8" t="s">
        <v>2197</v>
      </c>
      <c r="E19" s="8" t="s">
        <v>76</v>
      </c>
      <c r="F19" s="8">
        <v>3</v>
      </c>
      <c r="G19" s="10">
        <v>41091</v>
      </c>
      <c r="H19" s="8" t="s">
        <v>5113</v>
      </c>
      <c r="I19" s="8" t="s">
        <v>3261</v>
      </c>
      <c r="J19" s="8" t="s">
        <v>5114</v>
      </c>
      <c r="K19" s="8" t="s">
        <v>5115</v>
      </c>
      <c r="L19" s="8" t="s">
        <v>5116</v>
      </c>
      <c r="M19" s="9" t="s">
        <v>5412</v>
      </c>
      <c r="N19" s="9" t="s">
        <v>5425</v>
      </c>
      <c r="O19" s="39">
        <v>8316</v>
      </c>
      <c r="P19" s="36">
        <v>3</v>
      </c>
      <c r="Q19" s="11">
        <v>1820722</v>
      </c>
      <c r="R19" s="12">
        <v>3.802995E-2</v>
      </c>
      <c r="S19" s="12">
        <v>1.7961104917626699E-2</v>
      </c>
      <c r="T19" s="12">
        <v>0.20772946859903399</v>
      </c>
      <c r="U19" s="12">
        <v>0.14282175151740401</v>
      </c>
      <c r="V19" s="12">
        <v>0.63148767496593605</v>
      </c>
      <c r="W19" s="13">
        <v>0.87209999999999999</v>
      </c>
      <c r="X19" s="23">
        <v>88.24</v>
      </c>
      <c r="Y19" s="23">
        <v>93.51</v>
      </c>
      <c r="Z19" s="23">
        <v>91.49</v>
      </c>
      <c r="AA19" s="23">
        <v>81.38</v>
      </c>
      <c r="AB19" s="23">
        <v>66.17</v>
      </c>
      <c r="AC19" s="23">
        <v>68.02</v>
      </c>
      <c r="AD19" s="23">
        <v>73.02</v>
      </c>
      <c r="AE19" s="23">
        <v>31.09</v>
      </c>
      <c r="AF19" s="23">
        <v>14.87</v>
      </c>
      <c r="AG19" s="23">
        <v>18.45</v>
      </c>
      <c r="AH19" s="23">
        <v>39.31</v>
      </c>
      <c r="AI19" s="23">
        <v>84.56</v>
      </c>
      <c r="AJ19" s="23">
        <v>62.04</v>
      </c>
      <c r="AK19" s="23">
        <v>66.67</v>
      </c>
      <c r="AL19" s="23">
        <v>2.25</v>
      </c>
      <c r="AM19" s="23">
        <v>98.21</v>
      </c>
      <c r="AN19" s="23">
        <v>75.61</v>
      </c>
      <c r="AO19" s="23">
        <v>86.94</v>
      </c>
      <c r="AP19" s="23">
        <v>56.23</v>
      </c>
      <c r="AQ19" s="23">
        <v>66.27</v>
      </c>
      <c r="AR19" s="23">
        <v>88.64</v>
      </c>
      <c r="AS19" s="23">
        <v>56.47</v>
      </c>
      <c r="AT19" s="23">
        <v>75.5</v>
      </c>
      <c r="AU19" s="23">
        <v>56.74</v>
      </c>
      <c r="AV19" s="23">
        <v>66.09</v>
      </c>
      <c r="AW19" s="23">
        <v>77.739999999999995</v>
      </c>
      <c r="AX19" s="23">
        <v>16.670000000000002</v>
      </c>
      <c r="AY19" s="23">
        <v>40.479999999999997</v>
      </c>
      <c r="AZ19" s="23">
        <v>22.13</v>
      </c>
      <c r="BA19" s="23">
        <v>49.74</v>
      </c>
      <c r="BB19" s="23">
        <v>68.95</v>
      </c>
      <c r="BC19" s="23">
        <v>83.33</v>
      </c>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row>
    <row r="20" spans="1:175" s="5" customFormat="1" x14ac:dyDescent="0.3">
      <c r="A20" s="8" t="s">
        <v>3440</v>
      </c>
      <c r="B20" s="9" t="s">
        <v>1797</v>
      </c>
      <c r="C20" s="8" t="s">
        <v>1798</v>
      </c>
      <c r="D20" s="8" t="s">
        <v>2197</v>
      </c>
      <c r="E20" s="8" t="s">
        <v>1784</v>
      </c>
      <c r="F20" s="8">
        <v>3</v>
      </c>
      <c r="G20" s="10">
        <v>41091</v>
      </c>
      <c r="H20" s="8" t="s">
        <v>4497</v>
      </c>
      <c r="I20" s="8" t="s">
        <v>3152</v>
      </c>
      <c r="J20" s="8" t="s">
        <v>4498</v>
      </c>
      <c r="K20" s="8" t="s">
        <v>4499</v>
      </c>
      <c r="L20" s="8" t="s">
        <v>1799</v>
      </c>
      <c r="M20" s="9" t="s">
        <v>5412</v>
      </c>
      <c r="N20" s="9" t="s">
        <v>5420</v>
      </c>
      <c r="O20" s="39">
        <v>10340</v>
      </c>
      <c r="P20" s="36">
        <v>5</v>
      </c>
      <c r="Q20" s="11">
        <v>0</v>
      </c>
      <c r="R20" s="12">
        <v>1.7164810999999999E-2</v>
      </c>
      <c r="S20" s="12">
        <v>7.6245172789385102E-3</v>
      </c>
      <c r="T20" s="12">
        <v>0.23428062184374701</v>
      </c>
      <c r="U20" s="12">
        <v>0.145558966234281</v>
      </c>
      <c r="V20" s="12">
        <v>0.61253589464303404</v>
      </c>
      <c r="W20" s="13">
        <v>0.90669999999999995</v>
      </c>
      <c r="X20" s="23">
        <v>83.54</v>
      </c>
      <c r="Y20" s="23">
        <v>94.46</v>
      </c>
      <c r="Z20" s="23">
        <v>92.51</v>
      </c>
      <c r="AA20" s="23">
        <v>80.17</v>
      </c>
      <c r="AB20" s="23">
        <v>63.74</v>
      </c>
      <c r="AC20" s="23">
        <v>59.87</v>
      </c>
      <c r="AD20" s="23">
        <v>75.27</v>
      </c>
      <c r="AE20" s="23">
        <v>23.67</v>
      </c>
      <c r="AF20" s="23">
        <v>14.65</v>
      </c>
      <c r="AG20" s="23">
        <v>17.739999999999998</v>
      </c>
      <c r="AH20" s="23">
        <v>37.17</v>
      </c>
      <c r="AI20" s="23">
        <v>68.209999999999994</v>
      </c>
      <c r="AJ20" s="23">
        <v>54.92</v>
      </c>
      <c r="AK20" s="23">
        <v>73.77</v>
      </c>
      <c r="AL20" s="23">
        <v>1.35</v>
      </c>
      <c r="AM20" s="23">
        <v>100</v>
      </c>
      <c r="AN20" s="23">
        <v>100</v>
      </c>
      <c r="AO20" s="23">
        <v>85.89</v>
      </c>
      <c r="AP20" s="23">
        <v>91.2</v>
      </c>
      <c r="AQ20" s="23">
        <v>86.29</v>
      </c>
      <c r="AR20" s="23">
        <v>87.98</v>
      </c>
      <c r="AS20" s="23">
        <v>100</v>
      </c>
      <c r="AT20" s="23">
        <v>87.14</v>
      </c>
      <c r="AU20" s="23">
        <v>74.599999999999994</v>
      </c>
      <c r="AV20" s="23">
        <v>79.92</v>
      </c>
      <c r="AW20" s="23">
        <v>92.95</v>
      </c>
      <c r="AX20" s="23">
        <v>7.34</v>
      </c>
      <c r="AY20" s="23">
        <v>72.58</v>
      </c>
      <c r="AZ20" s="23">
        <v>12.9</v>
      </c>
      <c r="BA20" s="23">
        <v>77.819999999999993</v>
      </c>
      <c r="BB20" s="23">
        <v>77.02</v>
      </c>
      <c r="BC20" s="23">
        <v>91.53</v>
      </c>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row>
    <row r="21" spans="1:175" s="5" customFormat="1" x14ac:dyDescent="0.3">
      <c r="A21" s="8" t="s">
        <v>3441</v>
      </c>
      <c r="B21" s="9" t="s">
        <v>787</v>
      </c>
      <c r="C21" s="8" t="s">
        <v>788</v>
      </c>
      <c r="D21" s="8" t="s">
        <v>2197</v>
      </c>
      <c r="E21" s="8" t="s">
        <v>432</v>
      </c>
      <c r="F21" s="8">
        <v>3</v>
      </c>
      <c r="G21" s="10">
        <v>41000</v>
      </c>
      <c r="H21" s="8" t="s">
        <v>4292</v>
      </c>
      <c r="I21" s="8" t="s">
        <v>2810</v>
      </c>
      <c r="J21" s="8" t="s">
        <v>4293</v>
      </c>
      <c r="K21" s="8" t="s">
        <v>4294</v>
      </c>
      <c r="L21" s="8" t="s">
        <v>4295</v>
      </c>
      <c r="M21" s="9" t="s">
        <v>5412</v>
      </c>
      <c r="N21" s="9" t="s">
        <v>5411</v>
      </c>
      <c r="O21" s="39">
        <v>9748</v>
      </c>
      <c r="P21" s="36">
        <v>4</v>
      </c>
      <c r="Q21" s="11">
        <v>6605249</v>
      </c>
      <c r="R21" s="12">
        <v>9.5781413999999995E-2</v>
      </c>
      <c r="S21" s="12">
        <v>2.54514732284296E-2</v>
      </c>
      <c r="T21" s="12">
        <v>0.22758475023761701</v>
      </c>
      <c r="U21" s="12">
        <v>0.17478086387158101</v>
      </c>
      <c r="V21" s="12">
        <v>0.57207730488964004</v>
      </c>
      <c r="W21" s="13">
        <v>0.95720000000000005</v>
      </c>
      <c r="X21" s="23">
        <v>89.89</v>
      </c>
      <c r="Y21" s="23">
        <v>94.88</v>
      </c>
      <c r="Z21" s="23">
        <v>92.38</v>
      </c>
      <c r="AA21" s="23">
        <v>82.86</v>
      </c>
      <c r="AB21" s="23">
        <v>64.180000000000007</v>
      </c>
      <c r="AC21" s="23">
        <v>63.92</v>
      </c>
      <c r="AD21" s="23">
        <v>73.209999999999994</v>
      </c>
      <c r="AE21" s="23">
        <v>27.14</v>
      </c>
      <c r="AF21" s="23">
        <v>14.92</v>
      </c>
      <c r="AG21" s="23">
        <v>17.190000000000001</v>
      </c>
      <c r="AH21" s="23">
        <v>35.909999999999997</v>
      </c>
      <c r="AI21" s="23">
        <v>74.25</v>
      </c>
      <c r="AJ21" s="23">
        <v>58.85</v>
      </c>
      <c r="AK21" s="23">
        <v>65</v>
      </c>
      <c r="AL21" s="23">
        <v>2.14</v>
      </c>
      <c r="AM21" s="23">
        <v>94.91</v>
      </c>
      <c r="AN21" s="23">
        <v>97.84</v>
      </c>
      <c r="AO21" s="23">
        <v>87.19</v>
      </c>
      <c r="AP21" s="23">
        <v>77.540000000000006</v>
      </c>
      <c r="AQ21" s="23">
        <v>76.94</v>
      </c>
      <c r="AR21" s="23">
        <v>88.4</v>
      </c>
      <c r="AS21" s="23">
        <v>84.72</v>
      </c>
      <c r="AT21" s="23">
        <v>85.56</v>
      </c>
      <c r="AU21" s="23">
        <v>62.77</v>
      </c>
      <c r="AV21" s="23">
        <v>61.78</v>
      </c>
      <c r="AW21" s="23">
        <v>81.260000000000005</v>
      </c>
      <c r="AX21" s="23">
        <v>6.35</v>
      </c>
      <c r="AY21" s="23">
        <v>39.69</v>
      </c>
      <c r="AZ21" s="23">
        <v>25.72</v>
      </c>
      <c r="BA21" s="23">
        <v>48.72</v>
      </c>
      <c r="BB21" s="23">
        <v>68.48</v>
      </c>
      <c r="BC21" s="23">
        <v>80.72</v>
      </c>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row>
    <row r="22" spans="1:175" s="5" customFormat="1" x14ac:dyDescent="0.3">
      <c r="A22" s="8" t="s">
        <v>3443</v>
      </c>
      <c r="B22" s="9" t="s">
        <v>600</v>
      </c>
      <c r="C22" s="8" t="s">
        <v>3444</v>
      </c>
      <c r="D22" s="8" t="s">
        <v>2197</v>
      </c>
      <c r="E22" s="8" t="s">
        <v>104</v>
      </c>
      <c r="F22" s="8">
        <v>3</v>
      </c>
      <c r="G22" s="10">
        <v>41091</v>
      </c>
      <c r="H22" s="8" t="s">
        <v>4298</v>
      </c>
      <c r="I22" s="8" t="s">
        <v>4299</v>
      </c>
      <c r="J22" s="8" t="s">
        <v>4300</v>
      </c>
      <c r="K22" s="8" t="s">
        <v>3334</v>
      </c>
      <c r="L22" s="8" t="s">
        <v>4301</v>
      </c>
      <c r="M22" s="9" t="s">
        <v>5410</v>
      </c>
      <c r="N22" s="9" t="s">
        <v>5411</v>
      </c>
      <c r="O22" s="39">
        <v>23957</v>
      </c>
      <c r="P22" s="36">
        <v>9</v>
      </c>
      <c r="Q22" s="11">
        <v>19859998</v>
      </c>
      <c r="R22" s="12">
        <v>0.15077416099999999</v>
      </c>
      <c r="S22" s="12">
        <v>7.2168048455689702E-3</v>
      </c>
      <c r="T22" s="12">
        <v>0.17981872073542701</v>
      </c>
      <c r="U22" s="12">
        <v>7.6077151080372898E-2</v>
      </c>
      <c r="V22" s="12">
        <v>0.73688732333863105</v>
      </c>
      <c r="W22" s="13">
        <v>0.89790000000000003</v>
      </c>
      <c r="X22" s="23">
        <v>86.94</v>
      </c>
      <c r="Y22" s="23">
        <v>93.44</v>
      </c>
      <c r="Z22" s="23">
        <v>92.54</v>
      </c>
      <c r="AA22" s="23">
        <v>81.14</v>
      </c>
      <c r="AB22" s="23">
        <v>61.64</v>
      </c>
      <c r="AC22" s="23">
        <v>60.55</v>
      </c>
      <c r="AD22" s="23">
        <v>72.180000000000007</v>
      </c>
      <c r="AE22" s="23">
        <v>30.95</v>
      </c>
      <c r="AF22" s="23">
        <v>15.08</v>
      </c>
      <c r="AG22" s="23">
        <v>21.11</v>
      </c>
      <c r="AH22" s="23">
        <v>41.35</v>
      </c>
      <c r="AI22" s="23">
        <v>85.97</v>
      </c>
      <c r="AJ22" s="23">
        <v>67.73</v>
      </c>
      <c r="AK22" s="23">
        <v>76.62</v>
      </c>
      <c r="AL22" s="23">
        <v>2.2000000000000002</v>
      </c>
      <c r="AM22" s="23">
        <v>98.58</v>
      </c>
      <c r="AN22" s="23">
        <v>97.04</v>
      </c>
      <c r="AO22" s="23">
        <v>95.16</v>
      </c>
      <c r="AP22" s="23">
        <v>78.48</v>
      </c>
      <c r="AQ22" s="23">
        <v>81.849999999999994</v>
      </c>
      <c r="AR22" s="23">
        <v>97.99</v>
      </c>
      <c r="AS22" s="23">
        <v>100</v>
      </c>
      <c r="AT22" s="23">
        <v>88.89</v>
      </c>
      <c r="AU22" s="23">
        <v>76.209999999999994</v>
      </c>
      <c r="AV22" s="23">
        <v>77.95</v>
      </c>
      <c r="AW22" s="23">
        <v>88.11</v>
      </c>
      <c r="AX22" s="23">
        <v>28.57</v>
      </c>
      <c r="AY22" s="23">
        <v>55.9</v>
      </c>
      <c r="AZ22" s="23">
        <v>15.63</v>
      </c>
      <c r="BA22" s="23">
        <v>62.5</v>
      </c>
      <c r="BB22" s="23">
        <v>80.63</v>
      </c>
      <c r="BC22" s="23">
        <v>95.16</v>
      </c>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row>
    <row r="23" spans="1:175" s="5" customFormat="1" x14ac:dyDescent="0.3">
      <c r="A23" s="8" t="s">
        <v>3447</v>
      </c>
      <c r="B23" s="9" t="s">
        <v>1203</v>
      </c>
      <c r="C23" s="8" t="s">
        <v>1204</v>
      </c>
      <c r="D23" s="8" t="s">
        <v>2197</v>
      </c>
      <c r="E23" s="8" t="s">
        <v>76</v>
      </c>
      <c r="F23" s="8">
        <v>3</v>
      </c>
      <c r="G23" s="10">
        <v>41091</v>
      </c>
      <c r="H23" s="8" t="s">
        <v>4110</v>
      </c>
      <c r="I23" s="8" t="s">
        <v>1205</v>
      </c>
      <c r="J23" s="8" t="s">
        <v>1206</v>
      </c>
      <c r="K23" s="8" t="s">
        <v>1207</v>
      </c>
      <c r="L23" s="8" t="s">
        <v>1208</v>
      </c>
      <c r="M23" s="9" t="s">
        <v>5412</v>
      </c>
      <c r="N23" s="9" t="s">
        <v>5426</v>
      </c>
      <c r="O23" s="39">
        <v>14613</v>
      </c>
      <c r="P23" s="36">
        <v>7</v>
      </c>
      <c r="Q23" s="11">
        <v>4680146</v>
      </c>
      <c r="R23" s="12">
        <v>5.7284379000000003E-2</v>
      </c>
      <c r="S23" s="12">
        <v>7.5900006963303401E-3</v>
      </c>
      <c r="T23" s="12">
        <v>7.8824594387577496E-2</v>
      </c>
      <c r="U23" s="12">
        <v>2.89673421070956E-2</v>
      </c>
      <c r="V23" s="12">
        <v>0.88461806280899702</v>
      </c>
      <c r="W23" s="13">
        <v>0.93500000000000005</v>
      </c>
      <c r="X23" s="23">
        <v>85.9</v>
      </c>
      <c r="Y23" s="23">
        <v>92.38</v>
      </c>
      <c r="Z23" s="23">
        <v>91.51</v>
      </c>
      <c r="AA23" s="23">
        <v>83.06</v>
      </c>
      <c r="AB23" s="23">
        <v>63.74</v>
      </c>
      <c r="AC23" s="23">
        <v>63.46</v>
      </c>
      <c r="AD23" s="23">
        <v>70.599999999999994</v>
      </c>
      <c r="AE23" s="23">
        <v>26.29</v>
      </c>
      <c r="AF23" s="23">
        <v>14.57</v>
      </c>
      <c r="AG23" s="23">
        <v>20</v>
      </c>
      <c r="AH23" s="23">
        <v>31.55</v>
      </c>
      <c r="AI23" s="23">
        <v>68.069999999999993</v>
      </c>
      <c r="AJ23" s="23">
        <v>54.67</v>
      </c>
      <c r="AK23" s="23">
        <v>87.5</v>
      </c>
      <c r="AL23" s="23">
        <v>1.72</v>
      </c>
      <c r="AM23" s="23">
        <v>100</v>
      </c>
      <c r="AN23" s="23">
        <v>95.17</v>
      </c>
      <c r="AO23" s="23">
        <v>95.11</v>
      </c>
      <c r="AP23" s="23">
        <v>82.37</v>
      </c>
      <c r="AQ23" s="23">
        <v>83.78</v>
      </c>
      <c r="AR23" s="23">
        <v>97.96</v>
      </c>
      <c r="AS23" s="23">
        <v>90.91</v>
      </c>
      <c r="AT23" s="23">
        <v>79.16</v>
      </c>
      <c r="AU23" s="23">
        <v>80</v>
      </c>
      <c r="AV23" s="23">
        <v>78.489999999999995</v>
      </c>
      <c r="AW23" s="23">
        <v>84.32</v>
      </c>
      <c r="AX23" s="23">
        <v>7.46</v>
      </c>
      <c r="AY23" s="23">
        <v>64.62</v>
      </c>
      <c r="AZ23" s="23">
        <v>6.92</v>
      </c>
      <c r="BA23" s="23">
        <v>67.31</v>
      </c>
      <c r="BB23" s="23">
        <v>74.63</v>
      </c>
      <c r="BC23" s="23">
        <v>93.28</v>
      </c>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row>
    <row r="24" spans="1:175" s="5" customFormat="1" x14ac:dyDescent="0.3">
      <c r="A24" s="8" t="s">
        <v>3449</v>
      </c>
      <c r="B24" s="9" t="s">
        <v>344</v>
      </c>
      <c r="C24" s="8" t="s">
        <v>345</v>
      </c>
      <c r="D24" s="8" t="s">
        <v>2197</v>
      </c>
      <c r="E24" s="8" t="s">
        <v>60</v>
      </c>
      <c r="F24" s="8">
        <v>3</v>
      </c>
      <c r="G24" s="10">
        <v>41091</v>
      </c>
      <c r="H24" s="8" t="s">
        <v>4304</v>
      </c>
      <c r="I24" s="8" t="s">
        <v>346</v>
      </c>
      <c r="J24" s="8" t="s">
        <v>347</v>
      </c>
      <c r="K24" s="8" t="s">
        <v>348</v>
      </c>
      <c r="L24" s="8" t="s">
        <v>349</v>
      </c>
      <c r="M24" s="9" t="s">
        <v>5412</v>
      </c>
      <c r="N24" s="9" t="s">
        <v>5420</v>
      </c>
      <c r="O24" s="39">
        <v>42910</v>
      </c>
      <c r="P24" s="36">
        <v>10</v>
      </c>
      <c r="Q24" s="11">
        <v>0</v>
      </c>
      <c r="R24" s="12">
        <v>-8.0799347999999993E-2</v>
      </c>
      <c r="S24" s="12">
        <v>7.6239185507384899E-3</v>
      </c>
      <c r="T24" s="12">
        <v>9.7103388939343199E-2</v>
      </c>
      <c r="U24" s="12">
        <v>8.0039195067157398E-2</v>
      </c>
      <c r="V24" s="12">
        <v>0.81523349744276097</v>
      </c>
      <c r="W24" s="13">
        <v>0.87870000000000004</v>
      </c>
      <c r="X24" s="23">
        <v>87.39</v>
      </c>
      <c r="Y24" s="23">
        <v>92.75</v>
      </c>
      <c r="Z24" s="23">
        <v>91.15</v>
      </c>
      <c r="AA24" s="23">
        <v>80.739999999999995</v>
      </c>
      <c r="AB24" s="23">
        <v>59.21</v>
      </c>
      <c r="AC24" s="23">
        <v>58.67</v>
      </c>
      <c r="AD24" s="23">
        <v>69.739999999999995</v>
      </c>
      <c r="AE24" s="23">
        <v>23.46</v>
      </c>
      <c r="AF24" s="23">
        <v>15.78</v>
      </c>
      <c r="AG24" s="23">
        <v>18.32</v>
      </c>
      <c r="AH24" s="23">
        <v>36.17</v>
      </c>
      <c r="AI24" s="23">
        <v>83.86</v>
      </c>
      <c r="AJ24" s="23">
        <v>64.48</v>
      </c>
      <c r="AK24" s="23">
        <v>66.67</v>
      </c>
      <c r="AL24" s="23">
        <v>1.86</v>
      </c>
      <c r="AM24" s="23">
        <v>97.59</v>
      </c>
      <c r="AN24" s="23">
        <v>87.85</v>
      </c>
      <c r="AO24" s="23">
        <v>92.26</v>
      </c>
      <c r="AP24" s="23">
        <v>83.02</v>
      </c>
      <c r="AQ24" s="23">
        <v>75.900000000000006</v>
      </c>
      <c r="AR24" s="23">
        <v>88.08</v>
      </c>
      <c r="AS24" s="23">
        <v>100</v>
      </c>
      <c r="AT24" s="23">
        <v>84.91</v>
      </c>
      <c r="AU24" s="23">
        <v>67.14</v>
      </c>
      <c r="AV24" s="23">
        <v>71.09</v>
      </c>
      <c r="AW24" s="23">
        <v>88.51</v>
      </c>
      <c r="AX24" s="23">
        <v>11.9</v>
      </c>
      <c r="AY24" s="23">
        <v>60.62</v>
      </c>
      <c r="AZ24" s="23">
        <v>9.07</v>
      </c>
      <c r="BA24" s="23">
        <v>65.03</v>
      </c>
      <c r="BB24" s="23">
        <v>87.82</v>
      </c>
      <c r="BC24" s="23">
        <v>92</v>
      </c>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row>
    <row r="25" spans="1:175" s="5" customFormat="1" x14ac:dyDescent="0.3">
      <c r="A25" s="8" t="s">
        <v>3450</v>
      </c>
      <c r="B25" s="9" t="s">
        <v>1089</v>
      </c>
      <c r="C25" s="8" t="s">
        <v>1090</v>
      </c>
      <c r="D25" s="8" t="s">
        <v>2197</v>
      </c>
      <c r="E25" s="8" t="s">
        <v>55</v>
      </c>
      <c r="F25" s="8">
        <v>3</v>
      </c>
      <c r="G25" s="10">
        <v>41091</v>
      </c>
      <c r="H25" s="8" t="s">
        <v>4288</v>
      </c>
      <c r="I25" s="8" t="s">
        <v>1091</v>
      </c>
      <c r="J25" s="8" t="s">
        <v>4289</v>
      </c>
      <c r="K25" s="8" t="s">
        <v>4290</v>
      </c>
      <c r="L25" s="8" t="s">
        <v>1093</v>
      </c>
      <c r="M25" s="9" t="s">
        <v>5412</v>
      </c>
      <c r="N25" s="9" t="s">
        <v>5411</v>
      </c>
      <c r="O25" s="39">
        <v>50694</v>
      </c>
      <c r="P25" s="36">
        <v>10</v>
      </c>
      <c r="Q25" s="11">
        <v>7965918</v>
      </c>
      <c r="R25" s="12">
        <v>2.8945993E-2</v>
      </c>
      <c r="S25" s="12">
        <v>1.12436804853387E-2</v>
      </c>
      <c r="T25" s="12">
        <v>7.9049544994944404E-2</v>
      </c>
      <c r="U25" s="12">
        <v>6.9302325581395305E-2</v>
      </c>
      <c r="V25" s="12">
        <v>0.84038422649140498</v>
      </c>
      <c r="W25" s="13">
        <v>0.92679999999999996</v>
      </c>
      <c r="X25" s="23">
        <v>84.86</v>
      </c>
      <c r="Y25" s="23">
        <v>93.48</v>
      </c>
      <c r="Z25" s="23">
        <v>91.4</v>
      </c>
      <c r="AA25" s="23">
        <v>81.849999999999994</v>
      </c>
      <c r="AB25" s="23">
        <v>56.33</v>
      </c>
      <c r="AC25" s="23">
        <v>58.34</v>
      </c>
      <c r="AD25" s="23">
        <v>73.91</v>
      </c>
      <c r="AE25" s="23">
        <v>29.95</v>
      </c>
      <c r="AF25" s="23">
        <v>15.22</v>
      </c>
      <c r="AG25" s="23">
        <v>18.36</v>
      </c>
      <c r="AH25" s="23">
        <v>33.450000000000003</v>
      </c>
      <c r="AI25" s="23">
        <v>74.900000000000006</v>
      </c>
      <c r="AJ25" s="23">
        <v>56.43</v>
      </c>
      <c r="AK25" s="23">
        <v>58.97</v>
      </c>
      <c r="AL25" s="23">
        <v>1.91</v>
      </c>
      <c r="AM25" s="23">
        <v>97.68</v>
      </c>
      <c r="AN25" s="23">
        <v>51.09</v>
      </c>
      <c r="AO25" s="23">
        <v>76.849999999999994</v>
      </c>
      <c r="AP25" s="23">
        <v>81.010000000000005</v>
      </c>
      <c r="AQ25" s="23">
        <v>88.7</v>
      </c>
      <c r="AR25" s="23">
        <v>80.62</v>
      </c>
      <c r="AS25" s="23">
        <v>78.260000000000005</v>
      </c>
      <c r="AT25" s="23">
        <v>60.82</v>
      </c>
      <c r="AU25" s="23">
        <v>66.5</v>
      </c>
      <c r="AV25" s="23">
        <v>65.13</v>
      </c>
      <c r="AW25" s="23">
        <v>83.9</v>
      </c>
      <c r="AX25" s="23">
        <v>4.55</v>
      </c>
      <c r="AY25" s="23">
        <v>38.83</v>
      </c>
      <c r="AZ25" s="23">
        <v>12.37</v>
      </c>
      <c r="BA25" s="23">
        <v>42.44</v>
      </c>
      <c r="BB25" s="23">
        <v>65.36</v>
      </c>
      <c r="BC25" s="23">
        <v>88.54</v>
      </c>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row>
    <row r="26" spans="1:175" s="5" customFormat="1" x14ac:dyDescent="0.3">
      <c r="A26" s="8" t="s">
        <v>3452</v>
      </c>
      <c r="B26" s="9" t="s">
        <v>1820</v>
      </c>
      <c r="C26" s="8" t="s">
        <v>1821</v>
      </c>
      <c r="D26" s="8" t="s">
        <v>2197</v>
      </c>
      <c r="E26" s="8" t="s">
        <v>55</v>
      </c>
      <c r="F26" s="8">
        <v>3</v>
      </c>
      <c r="G26" s="10">
        <v>41091</v>
      </c>
      <c r="H26" s="8" t="s">
        <v>4378</v>
      </c>
      <c r="I26" s="8" t="s">
        <v>4379</v>
      </c>
      <c r="J26" s="8" t="s">
        <v>1822</v>
      </c>
      <c r="K26" s="8" t="s">
        <v>4380</v>
      </c>
      <c r="L26" s="8" t="s">
        <v>1823</v>
      </c>
      <c r="M26" s="9" t="s">
        <v>5410</v>
      </c>
      <c r="N26" s="9" t="s">
        <v>5411</v>
      </c>
      <c r="O26" s="39">
        <v>14315</v>
      </c>
      <c r="P26" s="36">
        <v>7</v>
      </c>
      <c r="Q26" s="11">
        <v>6470710</v>
      </c>
      <c r="R26" s="12">
        <v>8.6784393000000001E-2</v>
      </c>
      <c r="S26" s="12">
        <v>1.2329749103942699E-2</v>
      </c>
      <c r="T26" s="12">
        <v>9.6057347670250898E-2</v>
      </c>
      <c r="U26" s="12">
        <v>3.8781362007168502E-2</v>
      </c>
      <c r="V26" s="12">
        <v>0.85283154121863802</v>
      </c>
      <c r="W26" s="13">
        <v>0.95150000000000001</v>
      </c>
      <c r="X26" s="23">
        <v>88.18</v>
      </c>
      <c r="Y26" s="23">
        <v>93.85</v>
      </c>
      <c r="Z26" s="23">
        <v>92.06</v>
      </c>
      <c r="AA26" s="23">
        <v>85.05</v>
      </c>
      <c r="AB26" s="23">
        <v>63.78</v>
      </c>
      <c r="AC26" s="23">
        <v>63.96</v>
      </c>
      <c r="AD26" s="23">
        <v>72</v>
      </c>
      <c r="AE26" s="23">
        <v>28.18</v>
      </c>
      <c r="AF26" s="23">
        <v>14.51</v>
      </c>
      <c r="AG26" s="23">
        <v>18.53</v>
      </c>
      <c r="AH26" s="23">
        <v>31.96</v>
      </c>
      <c r="AI26" s="23">
        <v>75.069999999999993</v>
      </c>
      <c r="AJ26" s="23">
        <v>55.98</v>
      </c>
      <c r="AK26" s="23">
        <v>57.89</v>
      </c>
      <c r="AL26" s="23">
        <v>1.91</v>
      </c>
      <c r="AM26" s="23">
        <v>99.11</v>
      </c>
      <c r="AN26" s="23">
        <v>90.31</v>
      </c>
      <c r="AO26" s="23">
        <v>89.17</v>
      </c>
      <c r="AP26" s="23">
        <v>90.58</v>
      </c>
      <c r="AQ26" s="23">
        <v>88.53</v>
      </c>
      <c r="AR26" s="23">
        <v>85.77</v>
      </c>
      <c r="AS26" s="23">
        <v>90</v>
      </c>
      <c r="AT26" s="23">
        <v>81.93</v>
      </c>
      <c r="AU26" s="23">
        <v>74.72</v>
      </c>
      <c r="AV26" s="23">
        <v>75.89</v>
      </c>
      <c r="AW26" s="23">
        <v>80.87</v>
      </c>
      <c r="AX26" s="23">
        <v>6.56</v>
      </c>
      <c r="AY26" s="23">
        <v>53.49</v>
      </c>
      <c r="AZ26" s="23">
        <v>11.96</v>
      </c>
      <c r="BA26" s="23">
        <v>57.48</v>
      </c>
      <c r="BB26" s="23">
        <v>80.78</v>
      </c>
      <c r="BC26" s="23">
        <v>85.66</v>
      </c>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row>
    <row r="27" spans="1:175" s="5" customFormat="1" x14ac:dyDescent="0.3">
      <c r="A27" s="8" t="s">
        <v>3453</v>
      </c>
      <c r="B27" s="9" t="s">
        <v>1029</v>
      </c>
      <c r="C27" s="8" t="s">
        <v>1030</v>
      </c>
      <c r="D27" s="8" t="s">
        <v>2197</v>
      </c>
      <c r="E27" s="8" t="s">
        <v>25</v>
      </c>
      <c r="F27" s="8">
        <v>3</v>
      </c>
      <c r="G27" s="10">
        <v>41091</v>
      </c>
      <c r="H27" s="8" t="s">
        <v>4270</v>
      </c>
      <c r="I27" s="8" t="s">
        <v>4271</v>
      </c>
      <c r="J27" s="8" t="s">
        <v>3016</v>
      </c>
      <c r="K27" s="8" t="s">
        <v>3017</v>
      </c>
      <c r="L27" s="8" t="s">
        <v>3018</v>
      </c>
      <c r="M27" s="9" t="s">
        <v>5410</v>
      </c>
      <c r="N27" s="9" t="s">
        <v>5427</v>
      </c>
      <c r="O27" s="39">
        <v>15223</v>
      </c>
      <c r="P27" s="36">
        <v>7</v>
      </c>
      <c r="Q27" s="11">
        <v>6203325</v>
      </c>
      <c r="R27" s="12">
        <v>8.8546327999999994E-2</v>
      </c>
      <c r="S27" s="12">
        <v>6.8341708542713599E-3</v>
      </c>
      <c r="T27" s="12">
        <v>6.6532663316582905E-2</v>
      </c>
      <c r="U27" s="12">
        <v>6.6532663316582905E-2</v>
      </c>
      <c r="V27" s="12">
        <v>0.86003350083752095</v>
      </c>
      <c r="W27" s="13">
        <v>0.82489999999999997</v>
      </c>
      <c r="X27" s="23">
        <v>86.77</v>
      </c>
      <c r="Y27" s="23">
        <v>94.56</v>
      </c>
      <c r="Z27" s="23">
        <v>93.1</v>
      </c>
      <c r="AA27" s="23">
        <v>82.07</v>
      </c>
      <c r="AB27" s="23">
        <v>59.19</v>
      </c>
      <c r="AC27" s="23">
        <v>52.04</v>
      </c>
      <c r="AD27" s="23">
        <v>72.930000000000007</v>
      </c>
      <c r="AE27" s="23">
        <v>18.3</v>
      </c>
      <c r="AF27" s="23">
        <v>15.58</v>
      </c>
      <c r="AG27" s="23">
        <v>19.260000000000002</v>
      </c>
      <c r="AH27" s="23">
        <v>33.119999999999997</v>
      </c>
      <c r="AI27" s="23">
        <v>74.989999999999995</v>
      </c>
      <c r="AJ27" s="23">
        <v>56.25</v>
      </c>
      <c r="AK27" s="23">
        <v>72.22</v>
      </c>
      <c r="AL27" s="23">
        <v>1.67</v>
      </c>
      <c r="AM27" s="23">
        <v>100</v>
      </c>
      <c r="AN27" s="23">
        <v>90.31</v>
      </c>
      <c r="AO27" s="23">
        <v>68.13</v>
      </c>
      <c r="AP27" s="23">
        <v>81.69</v>
      </c>
      <c r="AQ27" s="23">
        <v>87.48</v>
      </c>
      <c r="AR27" s="23">
        <v>82.74</v>
      </c>
      <c r="AS27" s="23">
        <v>36.840000000000003</v>
      </c>
      <c r="AT27" s="23">
        <v>62.38</v>
      </c>
      <c r="AU27" s="23">
        <v>80.52</v>
      </c>
      <c r="AV27" s="23">
        <v>80.760000000000005</v>
      </c>
      <c r="AW27" s="23">
        <v>86.41</v>
      </c>
      <c r="AX27" s="23">
        <v>4.88</v>
      </c>
      <c r="AY27" s="23">
        <v>69.010000000000005</v>
      </c>
      <c r="AZ27" s="23">
        <v>10.96</v>
      </c>
      <c r="BA27" s="23">
        <v>75.34</v>
      </c>
      <c r="BB27" s="23">
        <v>75.599999999999994</v>
      </c>
      <c r="BC27" s="23">
        <v>91.74</v>
      </c>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row>
    <row r="28" spans="1:175" s="5" customFormat="1" x14ac:dyDescent="0.3">
      <c r="A28" s="8" t="s">
        <v>3455</v>
      </c>
      <c r="B28" s="9" t="s">
        <v>1638</v>
      </c>
      <c r="C28" s="8" t="s">
        <v>1639</v>
      </c>
      <c r="D28" s="8" t="s">
        <v>2197</v>
      </c>
      <c r="E28" s="8" t="s">
        <v>1372</v>
      </c>
      <c r="F28" s="8">
        <v>3</v>
      </c>
      <c r="G28" s="10">
        <v>41091</v>
      </c>
      <c r="H28" s="8" t="s">
        <v>4894</v>
      </c>
      <c r="I28" s="8" t="s">
        <v>4895</v>
      </c>
      <c r="J28" s="8" t="s">
        <v>1640</v>
      </c>
      <c r="K28" s="8" t="s">
        <v>1641</v>
      </c>
      <c r="L28" s="8" t="s">
        <v>1642</v>
      </c>
      <c r="M28" s="9" t="s">
        <v>5410</v>
      </c>
      <c r="N28" s="9" t="s">
        <v>5424</v>
      </c>
      <c r="O28" s="39">
        <v>38224</v>
      </c>
      <c r="P28" s="36">
        <v>9</v>
      </c>
      <c r="Q28" s="11">
        <v>0</v>
      </c>
      <c r="R28" s="12">
        <v>2.2918358999999999E-2</v>
      </c>
      <c r="S28" s="12">
        <v>9.3038177735001604E-3</v>
      </c>
      <c r="T28" s="12">
        <v>9.9000106940434193E-2</v>
      </c>
      <c r="U28" s="12">
        <v>3.7509357287990597E-2</v>
      </c>
      <c r="V28" s="12">
        <v>0.854186717998075</v>
      </c>
      <c r="W28" s="13">
        <v>0.90039999999999998</v>
      </c>
      <c r="X28" s="23">
        <v>87.23</v>
      </c>
      <c r="Y28" s="23">
        <v>93.45</v>
      </c>
      <c r="Z28" s="23">
        <v>92.78</v>
      </c>
      <c r="AA28" s="23">
        <v>84.33</v>
      </c>
      <c r="AB28" s="23">
        <v>60.53</v>
      </c>
      <c r="AC28" s="23">
        <v>61.84</v>
      </c>
      <c r="AD28" s="23">
        <v>71.8</v>
      </c>
      <c r="AE28" s="23">
        <v>26.68</v>
      </c>
      <c r="AF28" s="23">
        <v>15.55</v>
      </c>
      <c r="AG28" s="23">
        <v>20.97</v>
      </c>
      <c r="AH28" s="23">
        <v>37.11</v>
      </c>
      <c r="AI28" s="23">
        <v>81.3</v>
      </c>
      <c r="AJ28" s="23">
        <v>62.71</v>
      </c>
      <c r="AK28" s="23">
        <v>54.05</v>
      </c>
      <c r="AL28" s="23">
        <v>2.06</v>
      </c>
      <c r="AM28" s="23">
        <v>99</v>
      </c>
      <c r="AN28" s="23">
        <v>93.67</v>
      </c>
      <c r="AO28" s="23">
        <v>95.39</v>
      </c>
      <c r="AP28" s="23">
        <v>84.93</v>
      </c>
      <c r="AQ28" s="23">
        <v>91.5</v>
      </c>
      <c r="AR28" s="23">
        <v>93</v>
      </c>
      <c r="AS28" s="23">
        <v>61.76</v>
      </c>
      <c r="AT28" s="23">
        <v>82.7</v>
      </c>
      <c r="AU28" s="23">
        <v>84.72</v>
      </c>
      <c r="AV28" s="23">
        <v>81.69</v>
      </c>
      <c r="AW28" s="23">
        <v>82.81</v>
      </c>
      <c r="AX28" s="23">
        <v>3.03</v>
      </c>
      <c r="AY28" s="23">
        <v>58.38</v>
      </c>
      <c r="AZ28" s="23">
        <v>11.62</v>
      </c>
      <c r="BA28" s="23">
        <v>62.43</v>
      </c>
      <c r="BB28" s="23">
        <v>80.209999999999994</v>
      </c>
      <c r="BC28" s="23">
        <v>96.67</v>
      </c>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row>
    <row r="29" spans="1:175" s="5" customFormat="1" x14ac:dyDescent="0.3">
      <c r="A29" s="8" t="s">
        <v>3458</v>
      </c>
      <c r="B29" s="9" t="s">
        <v>283</v>
      </c>
      <c r="C29" s="8" t="s">
        <v>284</v>
      </c>
      <c r="D29" s="8" t="s">
        <v>2197</v>
      </c>
      <c r="E29" s="8" t="s">
        <v>1778</v>
      </c>
      <c r="F29" s="8">
        <v>3</v>
      </c>
      <c r="G29" s="10">
        <v>41091</v>
      </c>
      <c r="H29" s="8" t="s">
        <v>4389</v>
      </c>
      <c r="I29" s="8" t="s">
        <v>3062</v>
      </c>
      <c r="J29" s="8" t="s">
        <v>285</v>
      </c>
      <c r="K29" s="8" t="s">
        <v>4390</v>
      </c>
      <c r="L29" s="8" t="s">
        <v>286</v>
      </c>
      <c r="M29" s="9" t="s">
        <v>5410</v>
      </c>
      <c r="N29" s="9" t="s">
        <v>5428</v>
      </c>
      <c r="O29" s="39">
        <v>72033</v>
      </c>
      <c r="P29" s="36">
        <v>10</v>
      </c>
      <c r="Q29" s="11">
        <v>-6101212</v>
      </c>
      <c r="R29" s="12">
        <v>-1.9140678000000001E-2</v>
      </c>
      <c r="S29" s="12">
        <v>9.4247089428120597E-3</v>
      </c>
      <c r="T29" s="12">
        <v>0.117005700314157</v>
      </c>
      <c r="U29" s="12">
        <v>3.8608611596798702E-2</v>
      </c>
      <c r="V29" s="12">
        <v>0.83496097914623202</v>
      </c>
      <c r="W29" s="13">
        <v>0.88839999999999997</v>
      </c>
      <c r="X29" s="23">
        <v>88.2</v>
      </c>
      <c r="Y29" s="23">
        <v>92.66</v>
      </c>
      <c r="Z29" s="23">
        <v>91.82</v>
      </c>
      <c r="AA29" s="23">
        <v>77.510000000000005</v>
      </c>
      <c r="AB29" s="23">
        <v>58.49</v>
      </c>
      <c r="AC29" s="23">
        <v>67.650000000000006</v>
      </c>
      <c r="AD29" s="23">
        <v>73.349999999999994</v>
      </c>
      <c r="AE29" s="23">
        <v>26.41</v>
      </c>
      <c r="AF29" s="23">
        <v>15.01</v>
      </c>
      <c r="AG29" s="23">
        <v>19.63</v>
      </c>
      <c r="AH29" s="23">
        <v>42.4</v>
      </c>
      <c r="AI29" s="23">
        <v>85.81</v>
      </c>
      <c r="AJ29" s="23">
        <v>65.989999999999995</v>
      </c>
      <c r="AK29" s="23">
        <v>59.06</v>
      </c>
      <c r="AL29" s="23">
        <v>2.23</v>
      </c>
      <c r="AM29" s="23">
        <v>99.82</v>
      </c>
      <c r="AN29" s="23">
        <v>93.26</v>
      </c>
      <c r="AO29" s="23">
        <v>84.04</v>
      </c>
      <c r="AP29" s="23">
        <v>75.63</v>
      </c>
      <c r="AQ29" s="23">
        <v>90.02</v>
      </c>
      <c r="AR29" s="23">
        <v>90.03</v>
      </c>
      <c r="AS29" s="23">
        <v>92.31</v>
      </c>
      <c r="AT29" s="23">
        <v>80</v>
      </c>
      <c r="AU29" s="23">
        <v>72.66</v>
      </c>
      <c r="AV29" s="23">
        <v>79.45</v>
      </c>
      <c r="AW29" s="23">
        <v>79.67</v>
      </c>
      <c r="AX29" s="23">
        <v>0</v>
      </c>
      <c r="AY29" s="23">
        <v>44.18</v>
      </c>
      <c r="AZ29" s="23">
        <v>8.84</v>
      </c>
      <c r="BA29" s="23">
        <v>46.99</v>
      </c>
      <c r="BB29" s="23">
        <v>84.92</v>
      </c>
      <c r="BC29" s="23">
        <v>91.89</v>
      </c>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row>
    <row r="30" spans="1:175" s="5" customFormat="1" x14ac:dyDescent="0.3">
      <c r="A30" s="8" t="s">
        <v>3459</v>
      </c>
      <c r="B30" s="9" t="s">
        <v>1552</v>
      </c>
      <c r="C30" s="8" t="s">
        <v>1553</v>
      </c>
      <c r="D30" s="8" t="s">
        <v>2197</v>
      </c>
      <c r="E30" s="8" t="s">
        <v>4244</v>
      </c>
      <c r="F30" s="8">
        <v>3</v>
      </c>
      <c r="G30" s="10">
        <v>41091</v>
      </c>
      <c r="H30" s="8" t="s">
        <v>4245</v>
      </c>
      <c r="I30" s="8" t="s">
        <v>2588</v>
      </c>
      <c r="J30" s="8" t="s">
        <v>1554</v>
      </c>
      <c r="K30" s="8" t="s">
        <v>2589</v>
      </c>
      <c r="L30" s="8" t="s">
        <v>1555</v>
      </c>
      <c r="M30" s="9" t="s">
        <v>5412</v>
      </c>
      <c r="N30" s="9" t="s">
        <v>5429</v>
      </c>
      <c r="O30" s="39">
        <v>18719</v>
      </c>
      <c r="P30" s="36">
        <v>8</v>
      </c>
      <c r="Q30" s="11">
        <v>0</v>
      </c>
      <c r="R30" s="12">
        <v>1.0636441999999999E-2</v>
      </c>
      <c r="S30" s="12">
        <v>5.1571843967740203E-3</v>
      </c>
      <c r="T30" s="12">
        <v>0.16524935535195001</v>
      </c>
      <c r="U30" s="12">
        <v>7.5821583365337106E-2</v>
      </c>
      <c r="V30" s="12">
        <v>0.75382674054973398</v>
      </c>
      <c r="W30" s="13">
        <v>0.89349999999999996</v>
      </c>
      <c r="X30" s="23">
        <v>88.7</v>
      </c>
      <c r="Y30" s="23">
        <v>91.7</v>
      </c>
      <c r="Z30" s="23">
        <v>92.53</v>
      </c>
      <c r="AA30" s="23">
        <v>83.02</v>
      </c>
      <c r="AB30" s="23">
        <v>52.98</v>
      </c>
      <c r="AC30" s="23">
        <v>57.91</v>
      </c>
      <c r="AD30" s="23">
        <v>69.900000000000006</v>
      </c>
      <c r="AE30" s="23">
        <v>32.090000000000003</v>
      </c>
      <c r="AF30" s="23">
        <v>15.14</v>
      </c>
      <c r="AG30" s="23">
        <v>17.32</v>
      </c>
      <c r="AH30" s="23">
        <v>39.770000000000003</v>
      </c>
      <c r="AI30" s="23">
        <v>83.13</v>
      </c>
      <c r="AJ30" s="23">
        <v>64.02</v>
      </c>
      <c r="AK30" s="23">
        <v>59.65</v>
      </c>
      <c r="AL30" s="23">
        <v>2.4500000000000002</v>
      </c>
      <c r="AM30" s="23">
        <v>99.64</v>
      </c>
      <c r="AN30" s="23">
        <v>90.96</v>
      </c>
      <c r="AO30" s="23">
        <v>86.64</v>
      </c>
      <c r="AP30" s="23">
        <v>88.76</v>
      </c>
      <c r="AQ30" s="23">
        <v>88.87</v>
      </c>
      <c r="AR30" s="23">
        <v>91.85</v>
      </c>
      <c r="AS30" s="23">
        <v>89.36</v>
      </c>
      <c r="AT30" s="23">
        <v>73.97</v>
      </c>
      <c r="AU30" s="23">
        <v>79.13</v>
      </c>
      <c r="AV30" s="23">
        <v>77.84</v>
      </c>
      <c r="AW30" s="23">
        <v>85.62</v>
      </c>
      <c r="AX30" s="23">
        <v>6.73</v>
      </c>
      <c r="AY30" s="23">
        <v>59.88</v>
      </c>
      <c r="AZ30" s="23">
        <v>13.37</v>
      </c>
      <c r="BA30" s="23">
        <v>68.09</v>
      </c>
      <c r="BB30" s="23">
        <v>79.28</v>
      </c>
      <c r="BC30" s="23">
        <v>93.91</v>
      </c>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row>
    <row r="31" spans="1:175" s="5" customFormat="1" x14ac:dyDescent="0.3">
      <c r="A31" s="8" t="s">
        <v>3461</v>
      </c>
      <c r="B31" s="9" t="s">
        <v>1201</v>
      </c>
      <c r="C31" s="8" t="s">
        <v>1202</v>
      </c>
      <c r="D31" s="8" t="s">
        <v>2197</v>
      </c>
      <c r="E31" s="8" t="s">
        <v>60</v>
      </c>
      <c r="F31" s="8">
        <v>3</v>
      </c>
      <c r="G31" s="10">
        <v>41091</v>
      </c>
      <c r="H31" s="8" t="s">
        <v>5117</v>
      </c>
      <c r="I31" s="8" t="s">
        <v>3358</v>
      </c>
      <c r="J31" s="8" t="s">
        <v>5118</v>
      </c>
      <c r="K31" s="8" t="s">
        <v>5119</v>
      </c>
      <c r="L31" s="8" t="s">
        <v>5120</v>
      </c>
      <c r="M31" s="9" t="s">
        <v>5412</v>
      </c>
      <c r="N31" s="9" t="s">
        <v>5430</v>
      </c>
      <c r="O31" s="39">
        <v>31792</v>
      </c>
      <c r="P31" s="36">
        <v>9</v>
      </c>
      <c r="Q31" s="11">
        <v>0</v>
      </c>
      <c r="R31" s="12">
        <v>-2.1133665999999999E-2</v>
      </c>
      <c r="S31" s="12">
        <v>3.9758881621136302E-3</v>
      </c>
      <c r="T31" s="12">
        <v>4.9794792869052203E-2</v>
      </c>
      <c r="U31" s="12">
        <v>2.4336283185840701E-2</v>
      </c>
      <c r="V31" s="12">
        <v>0.92189303578299298</v>
      </c>
      <c r="W31" s="13">
        <v>0.94159999999999999</v>
      </c>
      <c r="X31" s="23">
        <v>85.3</v>
      </c>
      <c r="Y31" s="23">
        <v>95.25</v>
      </c>
      <c r="Z31" s="23">
        <v>93.56</v>
      </c>
      <c r="AA31" s="23">
        <v>80.52</v>
      </c>
      <c r="AB31" s="23">
        <v>59.21</v>
      </c>
      <c r="AC31" s="23">
        <v>62.65</v>
      </c>
      <c r="AD31" s="23">
        <v>75.52</v>
      </c>
      <c r="AE31" s="23">
        <v>17.899999999999999</v>
      </c>
      <c r="AF31" s="23">
        <v>14.56</v>
      </c>
      <c r="AG31" s="23">
        <v>16.46</v>
      </c>
      <c r="AH31" s="23">
        <v>31.35</v>
      </c>
      <c r="AI31" s="23">
        <v>71.47</v>
      </c>
      <c r="AJ31" s="23">
        <v>53.23</v>
      </c>
      <c r="AK31" s="23">
        <v>82.61</v>
      </c>
      <c r="AL31" s="23">
        <v>1.43</v>
      </c>
      <c r="AM31" s="23">
        <v>100</v>
      </c>
      <c r="AN31" s="23">
        <v>91.07</v>
      </c>
      <c r="AO31" s="23">
        <v>93.18</v>
      </c>
      <c r="AP31" s="23">
        <v>87.03</v>
      </c>
      <c r="AQ31" s="23">
        <v>89.02</v>
      </c>
      <c r="AR31" s="23">
        <v>96.5</v>
      </c>
      <c r="AS31" s="23">
        <v>92.86</v>
      </c>
      <c r="AT31" s="23">
        <v>72.64</v>
      </c>
      <c r="AU31" s="23">
        <v>88.36</v>
      </c>
      <c r="AV31" s="23">
        <v>80</v>
      </c>
      <c r="AW31" s="23">
        <v>85.66</v>
      </c>
      <c r="AX31" s="23">
        <v>4.17</v>
      </c>
      <c r="AY31" s="23">
        <v>63.86</v>
      </c>
      <c r="AZ31" s="23">
        <v>8.0299999999999994</v>
      </c>
      <c r="BA31" s="23">
        <v>68.27</v>
      </c>
      <c r="BB31" s="23">
        <v>86.13</v>
      </c>
      <c r="BC31" s="23">
        <v>95.65</v>
      </c>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row>
    <row r="32" spans="1:175" s="5" customFormat="1" x14ac:dyDescent="0.3">
      <c r="A32" s="8" t="s">
        <v>3462</v>
      </c>
      <c r="B32" s="9" t="s">
        <v>383</v>
      </c>
      <c r="C32" s="8" t="s">
        <v>384</v>
      </c>
      <c r="D32" s="8" t="s">
        <v>2197</v>
      </c>
      <c r="E32" s="8" t="s">
        <v>1325</v>
      </c>
      <c r="F32" s="8">
        <v>3</v>
      </c>
      <c r="G32" s="10">
        <v>41091</v>
      </c>
      <c r="H32" s="8" t="s">
        <v>4916</v>
      </c>
      <c r="I32" s="8" t="s">
        <v>386</v>
      </c>
      <c r="J32" s="8" t="s">
        <v>2327</v>
      </c>
      <c r="K32" s="8" t="s">
        <v>387</v>
      </c>
      <c r="L32" s="8" t="s">
        <v>4917</v>
      </c>
      <c r="M32" s="9" t="s">
        <v>5412</v>
      </c>
      <c r="N32" s="9" t="s">
        <v>5419</v>
      </c>
      <c r="O32" s="39">
        <v>15894</v>
      </c>
      <c r="P32" s="36">
        <v>7</v>
      </c>
      <c r="Q32" s="11">
        <v>2869968</v>
      </c>
      <c r="R32" s="12">
        <v>3.4934857999999999E-2</v>
      </c>
      <c r="S32" s="12">
        <v>5.0433208327945204E-3</v>
      </c>
      <c r="T32" s="12">
        <v>0.11644898487003801</v>
      </c>
      <c r="U32" s="12">
        <v>6.8020173283331195E-2</v>
      </c>
      <c r="V32" s="12">
        <v>0.810422863054442</v>
      </c>
      <c r="W32" s="13">
        <v>0.98480000000000001</v>
      </c>
      <c r="X32" s="23">
        <v>88.74</v>
      </c>
      <c r="Y32" s="23">
        <v>93.94</v>
      </c>
      <c r="Z32" s="23">
        <v>91.52</v>
      </c>
      <c r="AA32" s="23">
        <v>83.28</v>
      </c>
      <c r="AB32" s="23">
        <v>60.44</v>
      </c>
      <c r="AC32" s="23">
        <v>63.34</v>
      </c>
      <c r="AD32" s="23">
        <v>69.75</v>
      </c>
      <c r="AE32" s="23">
        <v>33.83</v>
      </c>
      <c r="AF32" s="23">
        <v>14.71</v>
      </c>
      <c r="AG32" s="23">
        <v>16.04</v>
      </c>
      <c r="AH32" s="23">
        <v>36.83</v>
      </c>
      <c r="AI32" s="23">
        <v>74.2</v>
      </c>
      <c r="AJ32" s="23">
        <v>59.16</v>
      </c>
      <c r="AK32" s="23">
        <v>56.25</v>
      </c>
      <c r="AL32" s="23">
        <v>2.4900000000000002</v>
      </c>
      <c r="AM32" s="23">
        <v>97.6</v>
      </c>
      <c r="AN32" s="23">
        <v>94.15</v>
      </c>
      <c r="AO32" s="23">
        <v>83.94</v>
      </c>
      <c r="AP32" s="23">
        <v>87.42</v>
      </c>
      <c r="AQ32" s="23">
        <v>87.12</v>
      </c>
      <c r="AR32" s="23">
        <v>92.37</v>
      </c>
      <c r="AS32" s="23">
        <v>95</v>
      </c>
      <c r="AT32" s="23">
        <v>83.21</v>
      </c>
      <c r="AU32" s="23">
        <v>78.760000000000005</v>
      </c>
      <c r="AV32" s="23">
        <v>75.3</v>
      </c>
      <c r="AW32" s="23">
        <v>90.2</v>
      </c>
      <c r="AX32" s="23">
        <v>8.16</v>
      </c>
      <c r="AY32" s="23">
        <v>63.78</v>
      </c>
      <c r="AZ32" s="23">
        <v>10.88</v>
      </c>
      <c r="BA32" s="23">
        <v>69.73</v>
      </c>
      <c r="BB32" s="23">
        <v>82.33</v>
      </c>
      <c r="BC32" s="23">
        <v>91.6</v>
      </c>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row>
    <row r="33" spans="1:175" s="5" customFormat="1" x14ac:dyDescent="0.3">
      <c r="A33" s="8" t="s">
        <v>3463</v>
      </c>
      <c r="B33" s="9" t="s">
        <v>131</v>
      </c>
      <c r="C33" s="8" t="s">
        <v>132</v>
      </c>
      <c r="D33" s="8" t="s">
        <v>2197</v>
      </c>
      <c r="E33" s="8" t="s">
        <v>133</v>
      </c>
      <c r="F33" s="8">
        <v>3</v>
      </c>
      <c r="G33" s="10">
        <v>41091</v>
      </c>
      <c r="H33" s="8" t="s">
        <v>4644</v>
      </c>
      <c r="I33" s="8" t="s">
        <v>134</v>
      </c>
      <c r="J33" s="8" t="s">
        <v>4645</v>
      </c>
      <c r="K33" s="8" t="s">
        <v>4646</v>
      </c>
      <c r="L33" s="8" t="s">
        <v>4647</v>
      </c>
      <c r="M33" s="9" t="s">
        <v>5412</v>
      </c>
      <c r="N33" s="9" t="s">
        <v>5411</v>
      </c>
      <c r="O33" s="39">
        <v>9644</v>
      </c>
      <c r="P33" s="36">
        <v>4</v>
      </c>
      <c r="Q33" s="11">
        <v>3324805</v>
      </c>
      <c r="R33" s="12">
        <v>7.0683718000000006E-2</v>
      </c>
      <c r="S33" s="12">
        <v>5.4295752155860697E-3</v>
      </c>
      <c r="T33" s="12">
        <v>0.18801234962205901</v>
      </c>
      <c r="U33" s="12">
        <v>7.2713722985201804E-2</v>
      </c>
      <c r="V33" s="12">
        <v>0.73395081443628196</v>
      </c>
      <c r="W33" s="13">
        <v>0.94389999999999996</v>
      </c>
      <c r="X33" s="23">
        <v>86.46</v>
      </c>
      <c r="Y33" s="23">
        <v>94.18</v>
      </c>
      <c r="Z33" s="23">
        <v>92.08</v>
      </c>
      <c r="AA33" s="23">
        <v>80.319999999999993</v>
      </c>
      <c r="AB33" s="23">
        <v>58.94</v>
      </c>
      <c r="AC33" s="23">
        <v>68.81</v>
      </c>
      <c r="AD33" s="23">
        <v>70.94</v>
      </c>
      <c r="AE33" s="23">
        <v>31.9</v>
      </c>
      <c r="AF33" s="23">
        <v>14.63</v>
      </c>
      <c r="AG33" s="23">
        <v>17.7</v>
      </c>
      <c r="AH33" s="23">
        <v>36.31</v>
      </c>
      <c r="AI33" s="23">
        <v>79.099999999999994</v>
      </c>
      <c r="AJ33" s="23">
        <v>58.74</v>
      </c>
      <c r="AK33" s="23">
        <v>55.17</v>
      </c>
      <c r="AL33" s="23">
        <v>2.09</v>
      </c>
      <c r="AM33" s="23">
        <v>100</v>
      </c>
      <c r="AN33" s="23">
        <v>82</v>
      </c>
      <c r="AO33" s="23">
        <v>94.86</v>
      </c>
      <c r="AP33" s="23">
        <v>68.37</v>
      </c>
      <c r="AQ33" s="23">
        <v>80.8</v>
      </c>
      <c r="AR33" s="23">
        <v>77.72</v>
      </c>
      <c r="AS33" s="23">
        <v>60.38</v>
      </c>
      <c r="AT33" s="23">
        <v>65.48</v>
      </c>
      <c r="AU33" s="23">
        <v>68.97</v>
      </c>
      <c r="AV33" s="23">
        <v>84.14</v>
      </c>
      <c r="AW33" s="23">
        <v>83.36</v>
      </c>
      <c r="AX33" s="23">
        <v>12.77</v>
      </c>
      <c r="AY33" s="23">
        <v>59.35</v>
      </c>
      <c r="AZ33" s="23">
        <v>12.59</v>
      </c>
      <c r="BA33" s="23">
        <v>64.75</v>
      </c>
      <c r="BB33" s="23">
        <v>64.489999999999995</v>
      </c>
      <c r="BC33" s="23">
        <v>90.4</v>
      </c>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row>
    <row r="34" spans="1:175" s="5" customFormat="1" x14ac:dyDescent="0.3">
      <c r="A34" s="8" t="s">
        <v>3464</v>
      </c>
      <c r="B34" s="9" t="s">
        <v>550</v>
      </c>
      <c r="C34" s="8" t="s">
        <v>551</v>
      </c>
      <c r="D34" s="8" t="s">
        <v>2197</v>
      </c>
      <c r="E34" s="8" t="s">
        <v>4506</v>
      </c>
      <c r="F34" s="8">
        <v>3</v>
      </c>
      <c r="G34" s="10">
        <v>41091</v>
      </c>
      <c r="H34" s="8" t="s">
        <v>4507</v>
      </c>
      <c r="I34" s="8" t="s">
        <v>2833</v>
      </c>
      <c r="J34" s="8" t="s">
        <v>552</v>
      </c>
      <c r="K34" s="8" t="s">
        <v>4508</v>
      </c>
      <c r="L34" s="8" t="s">
        <v>4509</v>
      </c>
      <c r="M34" s="9" t="s">
        <v>5412</v>
      </c>
      <c r="N34" s="9" t="s">
        <v>5414</v>
      </c>
      <c r="O34" s="39">
        <v>27530</v>
      </c>
      <c r="P34" s="36">
        <v>9</v>
      </c>
      <c r="Q34" s="11">
        <v>9666039</v>
      </c>
      <c r="R34" s="12">
        <v>6.3072396000000003E-2</v>
      </c>
      <c r="S34" s="12">
        <v>1.55478867490445E-2</v>
      </c>
      <c r="T34" s="12">
        <v>0.104233923336673</v>
      </c>
      <c r="U34" s="12">
        <v>8.2192289138743602E-2</v>
      </c>
      <c r="V34" s="12">
        <v>0.79802590077553903</v>
      </c>
      <c r="W34" s="13">
        <v>0.90590000000000004</v>
      </c>
      <c r="X34" s="23">
        <v>85.52</v>
      </c>
      <c r="Y34" s="23">
        <v>93.42</v>
      </c>
      <c r="Z34" s="23">
        <v>91.45</v>
      </c>
      <c r="AA34" s="23">
        <v>82.45</v>
      </c>
      <c r="AB34" s="23">
        <v>57.05</v>
      </c>
      <c r="AC34" s="23">
        <v>62.53</v>
      </c>
      <c r="AD34" s="23">
        <v>71.790000000000006</v>
      </c>
      <c r="AE34" s="23">
        <v>21.41</v>
      </c>
      <c r="AF34" s="23">
        <v>15.47</v>
      </c>
      <c r="AG34" s="23">
        <v>19.170000000000002</v>
      </c>
      <c r="AH34" s="23">
        <v>35.64</v>
      </c>
      <c r="AI34" s="23">
        <v>79.5</v>
      </c>
      <c r="AJ34" s="23">
        <v>59.96</v>
      </c>
      <c r="AK34" s="23">
        <v>58.97</v>
      </c>
      <c r="AL34" s="23">
        <v>2.0299999999999998</v>
      </c>
      <c r="AM34" s="23">
        <v>99.05</v>
      </c>
      <c r="AN34" s="23">
        <v>98.36</v>
      </c>
      <c r="AO34" s="23">
        <v>83.07</v>
      </c>
      <c r="AP34" s="23">
        <v>70.19</v>
      </c>
      <c r="AQ34" s="23">
        <v>80.16</v>
      </c>
      <c r="AR34" s="23">
        <v>90.41</v>
      </c>
      <c r="AS34" s="23">
        <v>90.48</v>
      </c>
      <c r="AT34" s="23">
        <v>62.5</v>
      </c>
      <c r="AU34" s="23">
        <v>77.47</v>
      </c>
      <c r="AV34" s="23">
        <v>71.430000000000007</v>
      </c>
      <c r="AW34" s="23">
        <v>82.8</v>
      </c>
      <c r="AX34" s="23">
        <v>9.8000000000000007</v>
      </c>
      <c r="AY34" s="23">
        <v>45.02</v>
      </c>
      <c r="AZ34" s="23">
        <v>13.06</v>
      </c>
      <c r="BA34" s="23">
        <v>50.52</v>
      </c>
      <c r="BB34" s="23">
        <v>75.34</v>
      </c>
      <c r="BC34" s="23">
        <v>88.17</v>
      </c>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row>
    <row r="35" spans="1:175" s="5" customFormat="1" x14ac:dyDescent="0.3">
      <c r="A35" s="8" t="s">
        <v>3465</v>
      </c>
      <c r="B35" s="9" t="s">
        <v>1865</v>
      </c>
      <c r="C35" s="8" t="s">
        <v>1866</v>
      </c>
      <c r="D35" s="8" t="s">
        <v>2197</v>
      </c>
      <c r="E35" s="8" t="s">
        <v>1320</v>
      </c>
      <c r="F35" s="8">
        <v>3</v>
      </c>
      <c r="G35" s="10">
        <v>41091</v>
      </c>
      <c r="H35" s="8" t="s">
        <v>4839</v>
      </c>
      <c r="I35" s="8" t="s">
        <v>4840</v>
      </c>
      <c r="J35" s="8" t="s">
        <v>1250</v>
      </c>
      <c r="K35" s="8" t="s">
        <v>4841</v>
      </c>
      <c r="L35" s="8" t="s">
        <v>4842</v>
      </c>
      <c r="M35" s="9" t="s">
        <v>5412</v>
      </c>
      <c r="N35" s="9" t="s">
        <v>5420</v>
      </c>
      <c r="O35" s="39">
        <v>23097</v>
      </c>
      <c r="P35" s="36">
        <v>8</v>
      </c>
      <c r="Q35" s="11">
        <v>0</v>
      </c>
      <c r="R35" s="12">
        <v>-9.8315079999999992E-3</v>
      </c>
      <c r="S35" s="12">
        <v>9.3594748048261203E-3</v>
      </c>
      <c r="T35" s="12">
        <v>0.101135557132718</v>
      </c>
      <c r="U35" s="12">
        <v>4.9237047551454902E-2</v>
      </c>
      <c r="V35" s="12">
        <v>0.84026792051100097</v>
      </c>
      <c r="W35" s="13">
        <v>0.83389999999999997</v>
      </c>
      <c r="X35" s="23">
        <v>88.09</v>
      </c>
      <c r="Y35" s="23">
        <v>94.06</v>
      </c>
      <c r="Z35" s="23">
        <v>92.52</v>
      </c>
      <c r="AA35" s="23">
        <v>82.1</v>
      </c>
      <c r="AB35" s="23">
        <v>53.15</v>
      </c>
      <c r="AC35" s="23">
        <v>60.15</v>
      </c>
      <c r="AD35" s="23">
        <v>72.48</v>
      </c>
      <c r="AE35" s="23">
        <v>23.67</v>
      </c>
      <c r="AF35" s="23">
        <v>15.12</v>
      </c>
      <c r="AG35" s="23">
        <v>17.510000000000002</v>
      </c>
      <c r="AH35" s="23">
        <v>37.39</v>
      </c>
      <c r="AI35" s="23">
        <v>74.209999999999994</v>
      </c>
      <c r="AJ35" s="23">
        <v>57.93</v>
      </c>
      <c r="AK35" s="23">
        <v>58.33</v>
      </c>
      <c r="AL35" s="23">
        <v>1.73</v>
      </c>
      <c r="AM35" s="23">
        <v>99.32</v>
      </c>
      <c r="AN35" s="23">
        <v>98.04</v>
      </c>
      <c r="AO35" s="23">
        <v>77.5</v>
      </c>
      <c r="AP35" s="23">
        <v>57.99</v>
      </c>
      <c r="AQ35" s="23">
        <v>57.65</v>
      </c>
      <c r="AR35" s="23">
        <v>90.06</v>
      </c>
      <c r="AS35" s="23">
        <v>76.92</v>
      </c>
      <c r="AT35" s="23">
        <v>70.09</v>
      </c>
      <c r="AU35" s="23">
        <v>62.72</v>
      </c>
      <c r="AV35" s="23">
        <v>64.180000000000007</v>
      </c>
      <c r="AW35" s="23">
        <v>88.24</v>
      </c>
      <c r="AX35" s="23">
        <v>0</v>
      </c>
      <c r="AY35" s="23">
        <v>34.36</v>
      </c>
      <c r="AZ35" s="23">
        <v>21.31</v>
      </c>
      <c r="BA35" s="23">
        <v>42.27</v>
      </c>
      <c r="BB35" s="23">
        <v>73.260000000000005</v>
      </c>
      <c r="BC35" s="23">
        <v>90.51</v>
      </c>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row>
    <row r="36" spans="1:175" s="5" customFormat="1" x14ac:dyDescent="0.3">
      <c r="A36" s="8" t="s">
        <v>3466</v>
      </c>
      <c r="B36" s="9" t="s">
        <v>1364</v>
      </c>
      <c r="C36" s="8" t="s">
        <v>1365</v>
      </c>
      <c r="D36" s="8" t="s">
        <v>2197</v>
      </c>
      <c r="E36" s="8" t="s">
        <v>1366</v>
      </c>
      <c r="F36" s="8">
        <v>3</v>
      </c>
      <c r="G36" s="10">
        <v>41091</v>
      </c>
      <c r="H36" s="8" t="s">
        <v>4126</v>
      </c>
      <c r="I36" s="8" t="s">
        <v>1367</v>
      </c>
      <c r="J36" s="8" t="s">
        <v>1368</v>
      </c>
      <c r="K36" s="8" t="s">
        <v>1369</v>
      </c>
      <c r="L36" s="8" t="s">
        <v>1370</v>
      </c>
      <c r="M36" s="9" t="s">
        <v>5412</v>
      </c>
      <c r="N36" s="9" t="s">
        <v>5431</v>
      </c>
      <c r="O36" s="39">
        <v>9675</v>
      </c>
      <c r="P36" s="36">
        <v>4</v>
      </c>
      <c r="Q36" s="11">
        <v>2151768</v>
      </c>
      <c r="R36" s="12">
        <v>4.6486205000000003E-2</v>
      </c>
      <c r="S36" s="12">
        <v>4.0962083814725303E-3</v>
      </c>
      <c r="T36" s="12">
        <v>5.6401638483352598E-2</v>
      </c>
      <c r="U36" s="12">
        <v>1.8905577145257899E-2</v>
      </c>
      <c r="V36" s="12">
        <v>0.92070160697405701</v>
      </c>
      <c r="W36" s="13">
        <v>0.89680000000000004</v>
      </c>
      <c r="X36" s="23">
        <v>89.22</v>
      </c>
      <c r="Y36" s="23">
        <v>94.8</v>
      </c>
      <c r="Z36" s="23">
        <v>93.76</v>
      </c>
      <c r="AA36" s="23">
        <v>82.47</v>
      </c>
      <c r="AB36" s="23">
        <v>67.53</v>
      </c>
      <c r="AC36" s="23">
        <v>61.84</v>
      </c>
      <c r="AD36" s="23">
        <v>75.78</v>
      </c>
      <c r="AE36" s="23">
        <v>20.440000000000001</v>
      </c>
      <c r="AF36" s="23">
        <v>15.29</v>
      </c>
      <c r="AG36" s="23">
        <v>19.05</v>
      </c>
      <c r="AH36" s="23">
        <v>35.11</v>
      </c>
      <c r="AI36" s="23">
        <v>79.040000000000006</v>
      </c>
      <c r="AJ36" s="23">
        <v>59.58</v>
      </c>
      <c r="AK36" s="23">
        <v>66.67</v>
      </c>
      <c r="AL36" s="23">
        <v>1.54</v>
      </c>
      <c r="AM36" s="23">
        <v>99.25</v>
      </c>
      <c r="AN36" s="23">
        <v>97.73</v>
      </c>
      <c r="AO36" s="23">
        <v>97.23</v>
      </c>
      <c r="AP36" s="23">
        <v>92.61</v>
      </c>
      <c r="AQ36" s="23">
        <v>95.43</v>
      </c>
      <c r="AR36" s="23">
        <v>96.73</v>
      </c>
      <c r="AS36" s="23">
        <v>85</v>
      </c>
      <c r="AT36" s="23">
        <v>97.46</v>
      </c>
      <c r="AU36" s="23">
        <v>91.35</v>
      </c>
      <c r="AV36" s="23">
        <v>91.67</v>
      </c>
      <c r="AW36" s="23">
        <v>77.98</v>
      </c>
      <c r="AX36" s="23">
        <v>14.29</v>
      </c>
      <c r="AY36" s="23">
        <v>77.099999999999994</v>
      </c>
      <c r="AZ36" s="23">
        <v>7.91</v>
      </c>
      <c r="BA36" s="23">
        <v>83.16</v>
      </c>
      <c r="BB36" s="23">
        <v>85.81</v>
      </c>
      <c r="BC36" s="23">
        <v>96.79</v>
      </c>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row>
    <row r="37" spans="1:175" s="5" customFormat="1" x14ac:dyDescent="0.3">
      <c r="A37" s="8" t="s">
        <v>3467</v>
      </c>
      <c r="B37" s="9" t="s">
        <v>715</v>
      </c>
      <c r="C37" s="8" t="s">
        <v>716</v>
      </c>
      <c r="D37" s="8" t="s">
        <v>2197</v>
      </c>
      <c r="E37" s="8" t="s">
        <v>717</v>
      </c>
      <c r="F37" s="8">
        <v>3</v>
      </c>
      <c r="G37" s="10">
        <v>41091</v>
      </c>
      <c r="H37" s="8" t="s">
        <v>5230</v>
      </c>
      <c r="I37" s="8" t="s">
        <v>3406</v>
      </c>
      <c r="J37" s="8" t="s">
        <v>718</v>
      </c>
      <c r="K37" s="8" t="s">
        <v>719</v>
      </c>
      <c r="L37" s="8" t="s">
        <v>720</v>
      </c>
      <c r="M37" s="9" t="s">
        <v>5412</v>
      </c>
      <c r="N37" s="9" t="s">
        <v>5426</v>
      </c>
      <c r="O37" s="39">
        <v>8998</v>
      </c>
      <c r="P37" s="36">
        <v>4</v>
      </c>
      <c r="Q37" s="11">
        <v>3198369</v>
      </c>
      <c r="R37" s="12">
        <v>9.1721048999999999E-2</v>
      </c>
      <c r="S37" s="12">
        <v>2.6074141253826098E-3</v>
      </c>
      <c r="T37" s="12">
        <v>3.1629066999206402E-2</v>
      </c>
      <c r="U37" s="12">
        <v>1.21301439746061E-2</v>
      </c>
      <c r="V37" s="12">
        <v>0.95363337490080502</v>
      </c>
      <c r="W37" s="13">
        <v>0.88149999999999995</v>
      </c>
      <c r="X37" s="23">
        <v>88.73</v>
      </c>
      <c r="Y37" s="23">
        <v>94.14</v>
      </c>
      <c r="Z37" s="23">
        <v>93.69</v>
      </c>
      <c r="AA37" s="23">
        <v>83.01</v>
      </c>
      <c r="AB37" s="23">
        <v>55.16</v>
      </c>
      <c r="AC37" s="23">
        <v>54.57</v>
      </c>
      <c r="AD37" s="23">
        <v>76.069999999999993</v>
      </c>
      <c r="AE37" s="23">
        <v>19.77</v>
      </c>
      <c r="AF37" s="23">
        <v>14.55</v>
      </c>
      <c r="AG37" s="23">
        <v>17.850000000000001</v>
      </c>
      <c r="AH37" s="23">
        <v>33</v>
      </c>
      <c r="AI37" s="23">
        <v>71.78</v>
      </c>
      <c r="AJ37" s="23">
        <v>53.5</v>
      </c>
      <c r="AK37" s="23">
        <v>75</v>
      </c>
      <c r="AL37" s="23">
        <v>1.42</v>
      </c>
      <c r="AM37" s="23">
        <v>100</v>
      </c>
      <c r="AN37" s="23">
        <v>96.95</v>
      </c>
      <c r="AO37" s="23">
        <v>85.94</v>
      </c>
      <c r="AP37" s="23">
        <v>81.58</v>
      </c>
      <c r="AQ37" s="23">
        <v>91.87</v>
      </c>
      <c r="AR37" s="23">
        <v>81.540000000000006</v>
      </c>
      <c r="AS37" s="23">
        <v>100</v>
      </c>
      <c r="AT37" s="23">
        <v>74.900000000000006</v>
      </c>
      <c r="AU37" s="23">
        <v>83.13</v>
      </c>
      <c r="AV37" s="23">
        <v>82.14</v>
      </c>
      <c r="AW37" s="23">
        <v>81.25</v>
      </c>
      <c r="AX37" s="23">
        <v>12.36</v>
      </c>
      <c r="AY37" s="23">
        <v>53.23</v>
      </c>
      <c r="AZ37" s="23">
        <v>7.66</v>
      </c>
      <c r="BA37" s="23">
        <v>57.26</v>
      </c>
      <c r="BB37" s="23">
        <v>80.55</v>
      </c>
      <c r="BC37" s="23">
        <v>90.16</v>
      </c>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row>
    <row r="38" spans="1:175" s="5" customFormat="1" x14ac:dyDescent="0.3">
      <c r="A38" s="8" t="s">
        <v>3469</v>
      </c>
      <c r="B38" s="9" t="s">
        <v>759</v>
      </c>
      <c r="C38" s="8" t="s">
        <v>760</v>
      </c>
      <c r="D38" s="8" t="s">
        <v>2197</v>
      </c>
      <c r="E38" s="8" t="s">
        <v>48</v>
      </c>
      <c r="F38" s="8">
        <v>3</v>
      </c>
      <c r="G38" s="10">
        <v>41091</v>
      </c>
      <c r="H38" s="8" t="s">
        <v>5235</v>
      </c>
      <c r="I38" s="8" t="s">
        <v>761</v>
      </c>
      <c r="J38" s="8" t="s">
        <v>5236</v>
      </c>
      <c r="K38" s="8" t="s">
        <v>5237</v>
      </c>
      <c r="L38" s="8" t="s">
        <v>5238</v>
      </c>
      <c r="M38" s="9" t="s">
        <v>5412</v>
      </c>
      <c r="N38" s="9" t="s">
        <v>5413</v>
      </c>
      <c r="O38" s="39">
        <v>60922</v>
      </c>
      <c r="P38" s="36">
        <v>10</v>
      </c>
      <c r="Q38" s="11">
        <v>0</v>
      </c>
      <c r="R38" s="12">
        <v>-1.7324191999999999E-2</v>
      </c>
      <c r="S38" s="12">
        <v>4.8166300490113199E-3</v>
      </c>
      <c r="T38" s="12">
        <v>8.7223255027885693E-2</v>
      </c>
      <c r="U38" s="12">
        <v>3.8144329896907199E-2</v>
      </c>
      <c r="V38" s="12">
        <v>0.86981578502619605</v>
      </c>
      <c r="W38" s="13">
        <v>0.82730000000000004</v>
      </c>
      <c r="X38" s="23">
        <v>85.8</v>
      </c>
      <c r="Y38" s="23">
        <v>94.97</v>
      </c>
      <c r="Z38" s="23">
        <v>93.01</v>
      </c>
      <c r="AA38" s="23">
        <v>79.19</v>
      </c>
      <c r="AB38" s="23">
        <v>57.91</v>
      </c>
      <c r="AC38" s="23">
        <v>62.31</v>
      </c>
      <c r="AD38" s="23">
        <v>72.489999999999995</v>
      </c>
      <c r="AE38" s="23">
        <v>24.82</v>
      </c>
      <c r="AF38" s="23">
        <v>15.11</v>
      </c>
      <c r="AG38" s="23">
        <v>19.829999999999998</v>
      </c>
      <c r="AH38" s="23">
        <v>40.840000000000003</v>
      </c>
      <c r="AI38" s="23">
        <v>82.1</v>
      </c>
      <c r="AJ38" s="23">
        <v>65.77</v>
      </c>
      <c r="AK38" s="23">
        <v>59.77</v>
      </c>
      <c r="AL38" s="23">
        <v>2.2200000000000002</v>
      </c>
      <c r="AM38" s="23">
        <v>100</v>
      </c>
      <c r="AN38" s="23">
        <v>83.7</v>
      </c>
      <c r="AO38" s="23">
        <v>60</v>
      </c>
      <c r="AP38" s="23">
        <v>54.29</v>
      </c>
      <c r="AQ38" s="23">
        <v>67.73</v>
      </c>
      <c r="AR38" s="23">
        <v>72.66</v>
      </c>
      <c r="AS38" s="23">
        <v>69.7</v>
      </c>
      <c r="AT38" s="23">
        <v>36.549999999999997</v>
      </c>
      <c r="AU38" s="23">
        <v>55.6</v>
      </c>
      <c r="AV38" s="23">
        <v>71.989999999999995</v>
      </c>
      <c r="AW38" s="23">
        <v>81.819999999999993</v>
      </c>
      <c r="AX38" s="23">
        <v>0</v>
      </c>
      <c r="AY38" s="23">
        <v>43.78</v>
      </c>
      <c r="AZ38" s="23">
        <v>18.07</v>
      </c>
      <c r="BA38" s="23">
        <v>51.81</v>
      </c>
      <c r="BB38" s="23">
        <v>65.319999999999993</v>
      </c>
      <c r="BC38" s="23">
        <v>79.84</v>
      </c>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row>
    <row r="39" spans="1:175" s="5" customFormat="1" x14ac:dyDescent="0.3">
      <c r="A39" s="8" t="s">
        <v>3473</v>
      </c>
      <c r="B39" s="9" t="s">
        <v>2020</v>
      </c>
      <c r="C39" s="8" t="s">
        <v>2021</v>
      </c>
      <c r="D39" s="8" t="s">
        <v>2197</v>
      </c>
      <c r="E39" s="8" t="s">
        <v>2022</v>
      </c>
      <c r="F39" s="8">
        <v>3</v>
      </c>
      <c r="G39" s="10">
        <v>41091</v>
      </c>
      <c r="H39" s="8" t="s">
        <v>4459</v>
      </c>
      <c r="I39" s="8" t="s">
        <v>4460</v>
      </c>
      <c r="J39" s="8" t="s">
        <v>2023</v>
      </c>
      <c r="K39" s="8" t="s">
        <v>4461</v>
      </c>
      <c r="L39" s="8" t="s">
        <v>2024</v>
      </c>
      <c r="M39" s="9" t="s">
        <v>5412</v>
      </c>
      <c r="N39" s="9" t="s">
        <v>5432</v>
      </c>
      <c r="O39" s="39">
        <v>52876</v>
      </c>
      <c r="P39" s="36">
        <v>10</v>
      </c>
      <c r="Q39" s="11">
        <v>0</v>
      </c>
      <c r="R39" s="12">
        <v>-4.8667172000000002E-2</v>
      </c>
      <c r="S39" s="12">
        <v>5.1013480748715E-3</v>
      </c>
      <c r="T39" s="12">
        <v>0.16634662011444101</v>
      </c>
      <c r="U39" s="12">
        <v>0.11354863737755801</v>
      </c>
      <c r="V39" s="12">
        <v>0.71502279119387102</v>
      </c>
      <c r="W39" s="13">
        <v>0.93810000000000004</v>
      </c>
      <c r="X39" s="23">
        <v>88.14</v>
      </c>
      <c r="Y39" s="23">
        <v>94.01</v>
      </c>
      <c r="Z39" s="23">
        <v>92.74</v>
      </c>
      <c r="AA39" s="23">
        <v>79.69</v>
      </c>
      <c r="AB39" s="23">
        <v>62.69</v>
      </c>
      <c r="AC39" s="23">
        <v>60.31</v>
      </c>
      <c r="AD39" s="23">
        <v>76.400000000000006</v>
      </c>
      <c r="AE39" s="23">
        <v>23.93</v>
      </c>
      <c r="AF39" s="23">
        <v>14.11</v>
      </c>
      <c r="AG39" s="23">
        <v>17.52</v>
      </c>
      <c r="AH39" s="23">
        <v>36.44</v>
      </c>
      <c r="AI39" s="23">
        <v>70.709999999999994</v>
      </c>
      <c r="AJ39" s="23">
        <v>54.26</v>
      </c>
      <c r="AK39" s="23">
        <v>64.680000000000007</v>
      </c>
      <c r="AL39" s="23">
        <v>1.51</v>
      </c>
      <c r="AM39" s="23">
        <v>99.81</v>
      </c>
      <c r="AN39" s="23">
        <v>87.91</v>
      </c>
      <c r="AO39" s="23">
        <v>80.760000000000005</v>
      </c>
      <c r="AP39" s="23">
        <v>69.37</v>
      </c>
      <c r="AQ39" s="23">
        <v>86.24</v>
      </c>
      <c r="AR39" s="23">
        <v>59.82</v>
      </c>
      <c r="AS39" s="23">
        <v>94.34</v>
      </c>
      <c r="AT39" s="23">
        <v>72.87</v>
      </c>
      <c r="AU39" s="23">
        <v>77.72</v>
      </c>
      <c r="AV39" s="23">
        <v>81.150000000000006</v>
      </c>
      <c r="AW39" s="23">
        <v>82.42</v>
      </c>
      <c r="AX39" s="23">
        <v>20.78</v>
      </c>
      <c r="AY39" s="23">
        <v>62.04</v>
      </c>
      <c r="AZ39" s="23">
        <v>10.9</v>
      </c>
      <c r="BA39" s="23">
        <v>66.959999999999994</v>
      </c>
      <c r="BB39" s="23">
        <v>73.650000000000006</v>
      </c>
      <c r="BC39" s="23">
        <v>86.99</v>
      </c>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row>
    <row r="40" spans="1:175" s="5" customFormat="1" x14ac:dyDescent="0.3">
      <c r="A40" s="8" t="s">
        <v>3474</v>
      </c>
      <c r="B40" s="9" t="s">
        <v>113</v>
      </c>
      <c r="C40" s="8" t="s">
        <v>114</v>
      </c>
      <c r="D40" s="8" t="s">
        <v>2197</v>
      </c>
      <c r="E40" s="8" t="s">
        <v>104</v>
      </c>
      <c r="F40" s="8">
        <v>3</v>
      </c>
      <c r="G40" s="10">
        <v>41275</v>
      </c>
      <c r="H40" s="8" t="s">
        <v>4962</v>
      </c>
      <c r="I40" s="8" t="s">
        <v>115</v>
      </c>
      <c r="J40" s="8" t="s">
        <v>4963</v>
      </c>
      <c r="K40" s="8" t="s">
        <v>116</v>
      </c>
      <c r="L40" s="8" t="s">
        <v>4964</v>
      </c>
      <c r="M40" s="9" t="s">
        <v>5412</v>
      </c>
      <c r="N40" s="9" t="s">
        <v>5427</v>
      </c>
      <c r="O40" s="39">
        <v>77498</v>
      </c>
      <c r="P40" s="36">
        <v>10</v>
      </c>
      <c r="Q40" s="11">
        <v>18065792</v>
      </c>
      <c r="R40" s="12">
        <v>5.1505949000000002E-2</v>
      </c>
      <c r="S40" s="12">
        <v>6.7175451148740002E-3</v>
      </c>
      <c r="T40" s="12">
        <v>0.151760871293426</v>
      </c>
      <c r="U40" s="12">
        <v>5.22431565837242E-2</v>
      </c>
      <c r="V40" s="12">
        <v>0.78926517741208901</v>
      </c>
      <c r="W40" s="13">
        <v>0.85550000000000004</v>
      </c>
      <c r="X40" s="23">
        <v>83.32</v>
      </c>
      <c r="Y40" s="23">
        <v>93.66</v>
      </c>
      <c r="Z40" s="23">
        <v>91.33</v>
      </c>
      <c r="AA40" s="23">
        <v>80.260000000000005</v>
      </c>
      <c r="AB40" s="23">
        <v>57.8</v>
      </c>
      <c r="AC40" s="23">
        <v>58.79</v>
      </c>
      <c r="AD40" s="23">
        <v>74.599999999999994</v>
      </c>
      <c r="AE40" s="23">
        <v>23.45</v>
      </c>
      <c r="AF40" s="23">
        <v>14.83</v>
      </c>
      <c r="AG40" s="23">
        <v>19.89</v>
      </c>
      <c r="AH40" s="23">
        <v>35.979999999999997</v>
      </c>
      <c r="AI40" s="23">
        <v>74.81</v>
      </c>
      <c r="AJ40" s="23">
        <v>56.66</v>
      </c>
      <c r="AK40" s="23">
        <v>64.83</v>
      </c>
      <c r="AL40" s="23">
        <v>1.55</v>
      </c>
      <c r="AM40" s="23">
        <v>99.88</v>
      </c>
      <c r="AN40" s="23">
        <v>56.65</v>
      </c>
      <c r="AO40" s="23">
        <v>78.81</v>
      </c>
      <c r="AP40" s="23">
        <v>71.3</v>
      </c>
      <c r="AQ40" s="23">
        <v>78.349999999999994</v>
      </c>
      <c r="AR40" s="23">
        <v>68.7</v>
      </c>
      <c r="AS40" s="23">
        <v>58.46</v>
      </c>
      <c r="AT40" s="23">
        <v>63.09</v>
      </c>
      <c r="AU40" s="23">
        <v>72.92</v>
      </c>
      <c r="AV40" s="23">
        <v>73.12</v>
      </c>
      <c r="AW40" s="23">
        <v>81.53</v>
      </c>
      <c r="AX40" s="23">
        <v>3.03</v>
      </c>
      <c r="AY40" s="23">
        <v>57.75</v>
      </c>
      <c r="AZ40" s="23">
        <v>14.14</v>
      </c>
      <c r="BA40" s="23">
        <v>65.08</v>
      </c>
      <c r="BB40" s="23">
        <v>73.42</v>
      </c>
      <c r="BC40" s="23">
        <v>87.53</v>
      </c>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row>
    <row r="41" spans="1:175" s="5" customFormat="1" x14ac:dyDescent="0.3">
      <c r="A41" s="8" t="s">
        <v>3476</v>
      </c>
      <c r="B41" s="9" t="s">
        <v>1889</v>
      </c>
      <c r="C41" s="8" t="s">
        <v>1890</v>
      </c>
      <c r="D41" s="8" t="s">
        <v>2197</v>
      </c>
      <c r="E41" s="8" t="s">
        <v>60</v>
      </c>
      <c r="F41" s="8">
        <v>3</v>
      </c>
      <c r="G41" s="10">
        <v>41091</v>
      </c>
      <c r="H41" s="8" t="s">
        <v>4911</v>
      </c>
      <c r="I41" s="8" t="s">
        <v>2935</v>
      </c>
      <c r="J41" s="8" t="s">
        <v>4912</v>
      </c>
      <c r="K41" s="8" t="s">
        <v>4913</v>
      </c>
      <c r="L41" s="8" t="s">
        <v>4914</v>
      </c>
      <c r="M41" s="9" t="s">
        <v>5412</v>
      </c>
      <c r="N41" s="9" t="s">
        <v>5433</v>
      </c>
      <c r="O41" s="39">
        <v>11163</v>
      </c>
      <c r="P41" s="36">
        <v>5</v>
      </c>
      <c r="Q41" s="11">
        <v>2804122</v>
      </c>
      <c r="R41" s="12">
        <v>5.4457089E-2</v>
      </c>
      <c r="S41" s="12">
        <v>1.0541754514621001E-2</v>
      </c>
      <c r="T41" s="12">
        <v>6.1417178476487297E-2</v>
      </c>
      <c r="U41" s="12">
        <v>0.57191309927582701</v>
      </c>
      <c r="V41" s="12">
        <v>0.35612796773306399</v>
      </c>
      <c r="W41" s="13">
        <v>0.93679999999999997</v>
      </c>
      <c r="X41" s="23">
        <v>85.72</v>
      </c>
      <c r="Y41" s="23">
        <v>91.24</v>
      </c>
      <c r="Z41" s="23">
        <v>90.75</v>
      </c>
      <c r="AA41" s="23">
        <v>78.900000000000006</v>
      </c>
      <c r="AB41" s="23">
        <v>57.96</v>
      </c>
      <c r="AC41" s="23">
        <v>64.66</v>
      </c>
      <c r="AD41" s="23">
        <v>68.67</v>
      </c>
      <c r="AE41" s="23">
        <v>28.97</v>
      </c>
      <c r="AF41" s="23">
        <v>15.35</v>
      </c>
      <c r="AG41" s="23">
        <v>18.61</v>
      </c>
      <c r="AH41" s="23">
        <v>26.73</v>
      </c>
      <c r="AI41" s="23">
        <v>67.64</v>
      </c>
      <c r="AJ41" s="23">
        <v>48.77</v>
      </c>
      <c r="AK41" s="23">
        <v>80</v>
      </c>
      <c r="AL41" s="23">
        <v>1.1499999999999999</v>
      </c>
      <c r="AM41" s="23">
        <v>94.21</v>
      </c>
      <c r="AN41" s="23">
        <v>88.76</v>
      </c>
      <c r="AO41" s="23">
        <v>88.43</v>
      </c>
      <c r="AP41" s="23">
        <v>96.71</v>
      </c>
      <c r="AQ41" s="23">
        <v>68.459999999999994</v>
      </c>
      <c r="AR41" s="23">
        <v>92.8</v>
      </c>
      <c r="AS41" s="23">
        <v>90.48</v>
      </c>
      <c r="AT41" s="23">
        <v>84.93</v>
      </c>
      <c r="AU41" s="23">
        <v>69.48</v>
      </c>
      <c r="AV41" s="23">
        <v>64.98</v>
      </c>
      <c r="AW41" s="23">
        <v>88.45</v>
      </c>
      <c r="AX41" s="23">
        <v>7.27</v>
      </c>
      <c r="AY41" s="23">
        <v>73.290000000000006</v>
      </c>
      <c r="AZ41" s="23">
        <v>7.58</v>
      </c>
      <c r="BA41" s="23">
        <v>77.8</v>
      </c>
      <c r="BB41" s="23">
        <v>86.43</v>
      </c>
      <c r="BC41" s="23">
        <v>82.28</v>
      </c>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row>
    <row r="42" spans="1:175" s="5" customFormat="1" x14ac:dyDescent="0.3">
      <c r="A42" s="8" t="s">
        <v>3477</v>
      </c>
      <c r="B42" s="9" t="s">
        <v>1059</v>
      </c>
      <c r="C42" s="8" t="s">
        <v>1060</v>
      </c>
      <c r="D42" s="8" t="s">
        <v>2197</v>
      </c>
      <c r="E42" s="8" t="s">
        <v>55</v>
      </c>
      <c r="F42" s="8">
        <v>3</v>
      </c>
      <c r="G42" s="10">
        <v>41091</v>
      </c>
      <c r="H42" s="8" t="s">
        <v>4097</v>
      </c>
      <c r="I42" s="8" t="s">
        <v>1061</v>
      </c>
      <c r="J42" s="8" t="s">
        <v>1062</v>
      </c>
      <c r="K42" s="8" t="s">
        <v>1063</v>
      </c>
      <c r="L42" s="8" t="s">
        <v>4098</v>
      </c>
      <c r="M42" s="9" t="s">
        <v>5410</v>
      </c>
      <c r="N42" s="9" t="s">
        <v>5414</v>
      </c>
      <c r="O42" s="39">
        <v>6403</v>
      </c>
      <c r="P42" s="36">
        <v>2</v>
      </c>
      <c r="Q42" s="11">
        <v>359670</v>
      </c>
      <c r="R42" s="12">
        <v>1.0330967999999999E-2</v>
      </c>
      <c r="S42" s="12">
        <v>2.3017902813299199E-2</v>
      </c>
      <c r="T42" s="12">
        <v>0.18414322250639401</v>
      </c>
      <c r="U42" s="12">
        <v>0.15265345268542199</v>
      </c>
      <c r="V42" s="12">
        <v>0.64002557544756999</v>
      </c>
      <c r="W42" s="13">
        <v>0.754</v>
      </c>
      <c r="X42" s="23">
        <v>84.65</v>
      </c>
      <c r="Y42" s="23">
        <v>91.13</v>
      </c>
      <c r="Z42" s="23">
        <v>88.78</v>
      </c>
      <c r="AA42" s="23">
        <v>83.8</v>
      </c>
      <c r="AB42" s="23">
        <v>61.59</v>
      </c>
      <c r="AC42" s="23">
        <v>60.37</v>
      </c>
      <c r="AD42" s="23">
        <v>68.55</v>
      </c>
      <c r="AE42" s="23">
        <v>35.03</v>
      </c>
      <c r="AF42" s="23">
        <v>15.43</v>
      </c>
      <c r="AG42" s="23">
        <v>19.48</v>
      </c>
      <c r="AH42" s="23">
        <v>38.46</v>
      </c>
      <c r="AI42" s="23">
        <v>85.17</v>
      </c>
      <c r="AJ42" s="23">
        <v>63.19</v>
      </c>
      <c r="AK42" s="23">
        <v>70</v>
      </c>
      <c r="AL42" s="23">
        <v>2.1800000000000002</v>
      </c>
      <c r="AM42" s="23">
        <v>91.11</v>
      </c>
      <c r="AN42" s="23">
        <v>70.650000000000006</v>
      </c>
      <c r="AO42" s="23">
        <v>78.14</v>
      </c>
      <c r="AP42" s="23">
        <v>50.92</v>
      </c>
      <c r="AQ42" s="23">
        <v>37.31</v>
      </c>
      <c r="AR42" s="23">
        <v>70.12</v>
      </c>
      <c r="AS42" s="23">
        <v>33.33</v>
      </c>
      <c r="AT42" s="23">
        <v>40.24</v>
      </c>
      <c r="AU42" s="23">
        <v>50.17</v>
      </c>
      <c r="AV42" s="23">
        <v>50.59</v>
      </c>
      <c r="AW42" s="23">
        <v>75.58</v>
      </c>
      <c r="AX42" s="23">
        <v>8</v>
      </c>
      <c r="AY42" s="23">
        <v>24.92</v>
      </c>
      <c r="AZ42" s="23">
        <v>18.36</v>
      </c>
      <c r="BA42" s="23">
        <v>27.21</v>
      </c>
      <c r="BB42" s="23">
        <v>67.739999999999995</v>
      </c>
      <c r="BC42" s="23">
        <v>81.75</v>
      </c>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row>
    <row r="43" spans="1:175" s="5" customFormat="1" x14ac:dyDescent="0.3">
      <c r="A43" s="8" t="s">
        <v>3478</v>
      </c>
      <c r="B43" s="9" t="s">
        <v>1725</v>
      </c>
      <c r="C43" s="8" t="s">
        <v>1726</v>
      </c>
      <c r="D43" s="8" t="s">
        <v>2197</v>
      </c>
      <c r="E43" s="8" t="s">
        <v>4844</v>
      </c>
      <c r="F43" s="8">
        <v>3</v>
      </c>
      <c r="G43" s="10">
        <v>41091</v>
      </c>
      <c r="H43" s="8" t="s">
        <v>4845</v>
      </c>
      <c r="I43" s="8" t="s">
        <v>2692</v>
      </c>
      <c r="J43" s="8" t="s">
        <v>1727</v>
      </c>
      <c r="K43" s="8" t="s">
        <v>1728</v>
      </c>
      <c r="L43" s="8" t="s">
        <v>1729</v>
      </c>
      <c r="M43" s="9" t="s">
        <v>5410</v>
      </c>
      <c r="N43" s="9" t="s">
        <v>5411</v>
      </c>
      <c r="O43" s="39">
        <v>13443</v>
      </c>
      <c r="P43" s="36">
        <v>6</v>
      </c>
      <c r="Q43" s="11">
        <v>5712042</v>
      </c>
      <c r="R43" s="12">
        <v>9.5980109999999993E-2</v>
      </c>
      <c r="S43" s="12">
        <v>7.8746177370030597E-3</v>
      </c>
      <c r="T43" s="12">
        <v>0.15428134556574899</v>
      </c>
      <c r="U43" s="12">
        <v>7.1636085626911303E-2</v>
      </c>
      <c r="V43" s="12">
        <v>0.76620795107033601</v>
      </c>
      <c r="W43" s="13">
        <v>0.91200000000000003</v>
      </c>
      <c r="X43" s="23">
        <v>90.45</v>
      </c>
      <c r="Y43" s="23">
        <v>95.25</v>
      </c>
      <c r="Z43" s="23">
        <v>92.85</v>
      </c>
      <c r="AA43" s="23">
        <v>85.6</v>
      </c>
      <c r="AB43" s="23">
        <v>60.75</v>
      </c>
      <c r="AC43" s="23">
        <v>61.48</v>
      </c>
      <c r="AD43" s="23">
        <v>72.36</v>
      </c>
      <c r="AE43" s="23">
        <v>27.29</v>
      </c>
      <c r="AF43" s="23">
        <v>15.02</v>
      </c>
      <c r="AG43" s="23">
        <v>17.97</v>
      </c>
      <c r="AH43" s="23">
        <v>35.5</v>
      </c>
      <c r="AI43" s="23">
        <v>74.099999999999994</v>
      </c>
      <c r="AJ43" s="23">
        <v>55.39</v>
      </c>
      <c r="AK43" s="23">
        <v>61.11</v>
      </c>
      <c r="AL43" s="23">
        <v>2.2999999999999998</v>
      </c>
      <c r="AM43" s="23">
        <v>94.41</v>
      </c>
      <c r="AN43" s="23">
        <v>98.58</v>
      </c>
      <c r="AO43" s="23">
        <v>80.5</v>
      </c>
      <c r="AP43" s="23">
        <v>71.17</v>
      </c>
      <c r="AQ43" s="23">
        <v>74.64</v>
      </c>
      <c r="AR43" s="23">
        <v>81.11</v>
      </c>
      <c r="AS43" s="23">
        <v>86.21</v>
      </c>
      <c r="AT43" s="23">
        <v>83.11</v>
      </c>
      <c r="AU43" s="23">
        <v>74.58</v>
      </c>
      <c r="AV43" s="23">
        <v>73.78</v>
      </c>
      <c r="AW43" s="23">
        <v>76.77</v>
      </c>
      <c r="AX43" s="23">
        <v>14.55</v>
      </c>
      <c r="AY43" s="23">
        <v>52.78</v>
      </c>
      <c r="AZ43" s="23">
        <v>22.47</v>
      </c>
      <c r="BA43" s="23">
        <v>60.82</v>
      </c>
      <c r="BB43" s="23">
        <v>65.510000000000005</v>
      </c>
      <c r="BC43" s="23">
        <v>79.44</v>
      </c>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row>
    <row r="44" spans="1:175" s="5" customFormat="1" x14ac:dyDescent="0.3">
      <c r="A44" s="8" t="s">
        <v>3479</v>
      </c>
      <c r="B44" s="9" t="s">
        <v>331</v>
      </c>
      <c r="C44" s="8" t="s">
        <v>3480</v>
      </c>
      <c r="D44" s="8" t="s">
        <v>2197</v>
      </c>
      <c r="E44" s="8" t="s">
        <v>332</v>
      </c>
      <c r="F44" s="8">
        <v>3</v>
      </c>
      <c r="G44" s="10">
        <v>41091</v>
      </c>
      <c r="H44" s="8" t="s">
        <v>4384</v>
      </c>
      <c r="I44" s="8" t="s">
        <v>333</v>
      </c>
      <c r="J44" s="8" t="s">
        <v>886</v>
      </c>
      <c r="K44" s="8" t="s">
        <v>3238</v>
      </c>
      <c r="L44" s="8" t="s">
        <v>3239</v>
      </c>
      <c r="M44" s="9" t="s">
        <v>5412</v>
      </c>
      <c r="N44" s="9" t="s">
        <v>5426</v>
      </c>
      <c r="O44" s="39">
        <v>26486</v>
      </c>
      <c r="P44" s="36">
        <v>9</v>
      </c>
      <c r="Q44" s="11">
        <v>5241500</v>
      </c>
      <c r="R44" s="12">
        <v>4.0633664999999999E-2</v>
      </c>
      <c r="S44" s="12">
        <v>3.2239269761118699E-3</v>
      </c>
      <c r="T44" s="12">
        <v>8.7084870848708501E-2</v>
      </c>
      <c r="U44" s="12">
        <v>5.7020780734123103E-2</v>
      </c>
      <c r="V44" s="12">
        <v>0.85267042144105698</v>
      </c>
      <c r="W44" s="13">
        <v>0.96950000000000003</v>
      </c>
      <c r="X44" s="23">
        <v>86.05</v>
      </c>
      <c r="Y44" s="23">
        <v>93.67</v>
      </c>
      <c r="Z44" s="23">
        <v>92.48</v>
      </c>
      <c r="AA44" s="23">
        <v>81.900000000000006</v>
      </c>
      <c r="AB44" s="23">
        <v>55.69</v>
      </c>
      <c r="AC44" s="23">
        <v>63.42</v>
      </c>
      <c r="AD44" s="23">
        <v>71.209999999999994</v>
      </c>
      <c r="AE44" s="23">
        <v>30.41</v>
      </c>
      <c r="AF44" s="23">
        <v>14.24</v>
      </c>
      <c r="AG44" s="23">
        <v>17.809999999999999</v>
      </c>
      <c r="AH44" s="23">
        <v>33.270000000000003</v>
      </c>
      <c r="AI44" s="23">
        <v>72.709999999999994</v>
      </c>
      <c r="AJ44" s="23">
        <v>54.87</v>
      </c>
      <c r="AK44" s="23">
        <v>81.63</v>
      </c>
      <c r="AL44" s="23">
        <v>2.14</v>
      </c>
      <c r="AM44" s="23">
        <v>100</v>
      </c>
      <c r="AN44" s="23">
        <v>99.72</v>
      </c>
      <c r="AO44" s="23">
        <v>90.96</v>
      </c>
      <c r="AP44" s="23">
        <v>87.27</v>
      </c>
      <c r="AQ44" s="23">
        <v>92.34</v>
      </c>
      <c r="AR44" s="23">
        <v>98.19</v>
      </c>
      <c r="AS44" s="23">
        <v>76.56</v>
      </c>
      <c r="AT44" s="23">
        <v>93.24</v>
      </c>
      <c r="AU44" s="23">
        <v>80.56</v>
      </c>
      <c r="AV44" s="23">
        <v>78.56</v>
      </c>
      <c r="AW44" s="23">
        <v>84.49</v>
      </c>
      <c r="AX44" s="23">
        <v>7.41</v>
      </c>
      <c r="AY44" s="23">
        <v>64.11</v>
      </c>
      <c r="AZ44" s="23">
        <v>10.52</v>
      </c>
      <c r="BA44" s="23">
        <v>69.78</v>
      </c>
      <c r="BB44" s="23">
        <v>85.71</v>
      </c>
      <c r="BC44" s="23">
        <v>82.56</v>
      </c>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row>
    <row r="45" spans="1:175" s="5" customFormat="1" x14ac:dyDescent="0.3">
      <c r="A45" s="8" t="s">
        <v>3484</v>
      </c>
      <c r="B45" s="9" t="s">
        <v>686</v>
      </c>
      <c r="C45" s="8" t="s">
        <v>687</v>
      </c>
      <c r="D45" s="8" t="s">
        <v>2197</v>
      </c>
      <c r="E45" s="8" t="s">
        <v>289</v>
      </c>
      <c r="F45" s="8">
        <v>3</v>
      </c>
      <c r="G45" s="10">
        <v>41275</v>
      </c>
      <c r="H45" s="8" t="s">
        <v>4674</v>
      </c>
      <c r="I45" s="8" t="s">
        <v>688</v>
      </c>
      <c r="J45" s="8" t="s">
        <v>4675</v>
      </c>
      <c r="K45" s="8" t="s">
        <v>4676</v>
      </c>
      <c r="L45" s="8" t="s">
        <v>2285</v>
      </c>
      <c r="M45" s="9" t="s">
        <v>5410</v>
      </c>
      <c r="N45" s="9" t="s">
        <v>5426</v>
      </c>
      <c r="O45" s="39">
        <v>19245</v>
      </c>
      <c r="P45" s="36">
        <v>8</v>
      </c>
      <c r="Q45" s="11">
        <v>6220842</v>
      </c>
      <c r="R45" s="12">
        <v>4.4470526000000003E-2</v>
      </c>
      <c r="S45" s="12">
        <v>7.78395552025417E-3</v>
      </c>
      <c r="T45" s="12">
        <v>0.144241461477363</v>
      </c>
      <c r="U45" s="12">
        <v>4.2679375165475202E-2</v>
      </c>
      <c r="V45" s="12">
        <v>0.80534815991527697</v>
      </c>
      <c r="W45" s="13">
        <v>0.96919999999999995</v>
      </c>
      <c r="X45" s="23">
        <v>88.15</v>
      </c>
      <c r="Y45" s="23">
        <v>96.11</v>
      </c>
      <c r="Z45" s="23">
        <v>94.55</v>
      </c>
      <c r="AA45" s="23">
        <v>84.02</v>
      </c>
      <c r="AB45" s="23">
        <v>62.17</v>
      </c>
      <c r="AC45" s="23">
        <v>69.459999999999994</v>
      </c>
      <c r="AD45" s="23">
        <v>74.38</v>
      </c>
      <c r="AE45" s="23">
        <v>24.62</v>
      </c>
      <c r="AF45" s="23">
        <v>14.02</v>
      </c>
      <c r="AG45" s="23">
        <v>17.829999999999998</v>
      </c>
      <c r="AH45" s="23">
        <v>37.450000000000003</v>
      </c>
      <c r="AI45" s="23">
        <v>77.150000000000006</v>
      </c>
      <c r="AJ45" s="23">
        <v>62.89</v>
      </c>
      <c r="AK45" s="23">
        <v>79.45</v>
      </c>
      <c r="AL45" s="23">
        <v>1.4</v>
      </c>
      <c r="AM45" s="23">
        <v>99</v>
      </c>
      <c r="AN45" s="23">
        <v>91.25</v>
      </c>
      <c r="AO45" s="23">
        <v>95.56</v>
      </c>
      <c r="AP45" s="23">
        <v>81.819999999999993</v>
      </c>
      <c r="AQ45" s="23">
        <v>88</v>
      </c>
      <c r="AR45" s="23">
        <v>78.3</v>
      </c>
      <c r="AS45" s="23">
        <v>44</v>
      </c>
      <c r="AT45" s="23">
        <v>80.97</v>
      </c>
      <c r="AU45" s="23">
        <v>77.819999999999993</v>
      </c>
      <c r="AV45" s="23">
        <v>73.790000000000006</v>
      </c>
      <c r="AW45" s="23">
        <v>83.69</v>
      </c>
      <c r="AX45" s="23">
        <v>0</v>
      </c>
      <c r="AY45" s="23">
        <v>54.84</v>
      </c>
      <c r="AZ45" s="23">
        <v>9.68</v>
      </c>
      <c r="BA45" s="23">
        <v>60.89</v>
      </c>
      <c r="BB45" s="23">
        <v>75.81</v>
      </c>
      <c r="BC45" s="23">
        <v>83.47</v>
      </c>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row>
    <row r="46" spans="1:175" s="5" customFormat="1" x14ac:dyDescent="0.3">
      <c r="A46" s="8" t="s">
        <v>3487</v>
      </c>
      <c r="B46" s="9" t="s">
        <v>1479</v>
      </c>
      <c r="C46" s="8" t="s">
        <v>1480</v>
      </c>
      <c r="D46" s="8" t="s">
        <v>2197</v>
      </c>
      <c r="E46" s="8" t="s">
        <v>1320</v>
      </c>
      <c r="F46" s="8">
        <v>3</v>
      </c>
      <c r="G46" s="10">
        <v>41275</v>
      </c>
      <c r="H46" s="8" t="s">
        <v>4150</v>
      </c>
      <c r="I46" s="8" t="s">
        <v>4151</v>
      </c>
      <c r="J46" s="8" t="s">
        <v>4152</v>
      </c>
      <c r="K46" s="8" t="s">
        <v>4153</v>
      </c>
      <c r="L46" s="8" t="s">
        <v>4154</v>
      </c>
      <c r="M46" s="9" t="s">
        <v>5412</v>
      </c>
      <c r="N46" s="9" t="s">
        <v>5432</v>
      </c>
      <c r="O46" s="39">
        <v>40817</v>
      </c>
      <c r="P46" s="36">
        <v>10</v>
      </c>
      <c r="Q46" s="11">
        <v>0</v>
      </c>
      <c r="R46" s="12">
        <v>-3.2632748000000003E-2</v>
      </c>
      <c r="S46" s="12">
        <v>4.7256365784380302E-3</v>
      </c>
      <c r="T46" s="12">
        <v>8.6469094839504296E-2</v>
      </c>
      <c r="U46" s="12">
        <v>3.3255410602518701E-2</v>
      </c>
      <c r="V46" s="12">
        <v>0.87554985797953899</v>
      </c>
      <c r="W46" s="13">
        <v>0.91859999999999997</v>
      </c>
      <c r="X46" s="23">
        <v>86.59</v>
      </c>
      <c r="Y46" s="23">
        <v>94.25</v>
      </c>
      <c r="Z46" s="23">
        <v>92.81</v>
      </c>
      <c r="AA46" s="23">
        <v>82.96</v>
      </c>
      <c r="AB46" s="23">
        <v>58.51</v>
      </c>
      <c r="AC46" s="23">
        <v>60.92</v>
      </c>
      <c r="AD46" s="23">
        <v>73.709999999999994</v>
      </c>
      <c r="AE46" s="23">
        <v>27.05</v>
      </c>
      <c r="AF46" s="23">
        <v>14.73</v>
      </c>
      <c r="AG46" s="23">
        <v>17.57</v>
      </c>
      <c r="AH46" s="23">
        <v>34.729999999999997</v>
      </c>
      <c r="AI46" s="23">
        <v>72.83</v>
      </c>
      <c r="AJ46" s="23">
        <v>55.08</v>
      </c>
      <c r="AK46" s="23">
        <v>69.64</v>
      </c>
      <c r="AL46" s="23">
        <v>1.58</v>
      </c>
      <c r="AM46" s="23">
        <v>96.63</v>
      </c>
      <c r="AN46" s="23">
        <v>58.37</v>
      </c>
      <c r="AO46" s="23">
        <v>69.849999999999994</v>
      </c>
      <c r="AP46" s="23">
        <v>64.25</v>
      </c>
      <c r="AQ46" s="23">
        <v>57.77</v>
      </c>
      <c r="AR46" s="23">
        <v>77.38</v>
      </c>
      <c r="AS46" s="23">
        <v>88.46</v>
      </c>
      <c r="AT46" s="23">
        <v>66.09</v>
      </c>
      <c r="AU46" s="23">
        <v>66.010000000000005</v>
      </c>
      <c r="AV46" s="23">
        <v>65.47</v>
      </c>
      <c r="AW46" s="23">
        <v>82.93</v>
      </c>
      <c r="AX46" s="23">
        <v>0</v>
      </c>
      <c r="AY46" s="23">
        <v>43.98</v>
      </c>
      <c r="AZ46" s="23">
        <v>15.04</v>
      </c>
      <c r="BA46" s="23">
        <v>49.25</v>
      </c>
      <c r="BB46" s="23">
        <v>80.7</v>
      </c>
      <c r="BC46" s="23">
        <v>90.51</v>
      </c>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row>
    <row r="47" spans="1:175" s="5" customFormat="1" x14ac:dyDescent="0.3">
      <c r="A47" s="8" t="s">
        <v>3488</v>
      </c>
      <c r="B47" s="9" t="s">
        <v>1827</v>
      </c>
      <c r="C47" s="8" t="s">
        <v>1828</v>
      </c>
      <c r="D47" s="8" t="s">
        <v>2197</v>
      </c>
      <c r="E47" s="8" t="s">
        <v>360</v>
      </c>
      <c r="F47" s="8">
        <v>3</v>
      </c>
      <c r="G47" s="10">
        <v>41275</v>
      </c>
      <c r="H47" s="8" t="s">
        <v>4125</v>
      </c>
      <c r="I47" s="8" t="s">
        <v>2918</v>
      </c>
      <c r="J47" s="8" t="s">
        <v>1829</v>
      </c>
      <c r="K47" s="8" t="s">
        <v>1830</v>
      </c>
      <c r="L47" s="8" t="s">
        <v>1831</v>
      </c>
      <c r="M47" s="9" t="s">
        <v>5410</v>
      </c>
      <c r="N47" s="9" t="s">
        <v>5418</v>
      </c>
      <c r="O47" s="39">
        <v>12861</v>
      </c>
      <c r="P47" s="36">
        <v>6</v>
      </c>
      <c r="Q47" s="11">
        <v>5048226</v>
      </c>
      <c r="R47" s="12">
        <v>7.9203756E-2</v>
      </c>
      <c r="S47" s="12">
        <v>6.80598927055809E-3</v>
      </c>
      <c r="T47" s="12">
        <v>8.6235887581071299E-2</v>
      </c>
      <c r="U47" s="12">
        <v>2.5302265994074799E-2</v>
      </c>
      <c r="V47" s="12">
        <v>0.88165585715429595</v>
      </c>
      <c r="W47" s="13">
        <v>0.96009999999999995</v>
      </c>
      <c r="X47" s="23">
        <v>85.3</v>
      </c>
      <c r="Y47" s="23">
        <v>93.72</v>
      </c>
      <c r="Z47" s="23">
        <v>92.5</v>
      </c>
      <c r="AA47" s="23">
        <v>83.09</v>
      </c>
      <c r="AB47" s="23">
        <v>60.68</v>
      </c>
      <c r="AC47" s="23">
        <v>69.41</v>
      </c>
      <c r="AD47" s="23">
        <v>73.930000000000007</v>
      </c>
      <c r="AE47" s="23">
        <v>31.06</v>
      </c>
      <c r="AF47" s="23">
        <v>14.57</v>
      </c>
      <c r="AG47" s="23">
        <v>18.61</v>
      </c>
      <c r="AH47" s="23">
        <v>34.32</v>
      </c>
      <c r="AI47" s="23">
        <v>70.66</v>
      </c>
      <c r="AJ47" s="23">
        <v>56.91</v>
      </c>
      <c r="AK47" s="23">
        <v>60</v>
      </c>
      <c r="AL47" s="23">
        <v>2.2599999999999998</v>
      </c>
      <c r="AM47" s="23">
        <v>99.78</v>
      </c>
      <c r="AN47" s="23">
        <v>98.71</v>
      </c>
      <c r="AO47" s="23">
        <v>84.91</v>
      </c>
      <c r="AP47" s="23">
        <v>62.92</v>
      </c>
      <c r="AQ47" s="23">
        <v>80.73</v>
      </c>
      <c r="AR47" s="23">
        <v>86.06</v>
      </c>
      <c r="AS47" s="23">
        <v>67.44</v>
      </c>
      <c r="AT47" s="23">
        <v>65.28</v>
      </c>
      <c r="AU47" s="23">
        <v>63.29</v>
      </c>
      <c r="AV47" s="23">
        <v>71.040000000000006</v>
      </c>
      <c r="AW47" s="23">
        <v>83.53</v>
      </c>
      <c r="AX47" s="23">
        <v>3.45</v>
      </c>
      <c r="AY47" s="23">
        <v>56.22</v>
      </c>
      <c r="AZ47" s="23">
        <v>13.65</v>
      </c>
      <c r="BA47" s="23">
        <v>62.25</v>
      </c>
      <c r="BB47" s="23">
        <v>72.959999999999994</v>
      </c>
      <c r="BC47" s="23">
        <v>94.74</v>
      </c>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row>
    <row r="48" spans="1:175" s="5" customFormat="1" x14ac:dyDescent="0.3">
      <c r="A48" s="8" t="s">
        <v>3489</v>
      </c>
      <c r="B48" s="9" t="s">
        <v>1818</v>
      </c>
      <c r="C48" s="8" t="s">
        <v>1819</v>
      </c>
      <c r="D48" s="8" t="s">
        <v>2197</v>
      </c>
      <c r="E48" s="8" t="s">
        <v>1462</v>
      </c>
      <c r="F48" s="8">
        <v>3</v>
      </c>
      <c r="G48" s="10">
        <v>41275</v>
      </c>
      <c r="H48" s="8" t="s">
        <v>5069</v>
      </c>
      <c r="I48" s="8" t="s">
        <v>5070</v>
      </c>
      <c r="J48" s="8" t="s">
        <v>5071</v>
      </c>
      <c r="K48" s="8" t="s">
        <v>2937</v>
      </c>
      <c r="L48" s="8" t="s">
        <v>2938</v>
      </c>
      <c r="M48" s="9" t="s">
        <v>5412</v>
      </c>
      <c r="N48" s="9" t="s">
        <v>5419</v>
      </c>
      <c r="O48" s="39">
        <v>43349</v>
      </c>
      <c r="P48" s="36">
        <v>10</v>
      </c>
      <c r="Q48" s="11">
        <v>10395720</v>
      </c>
      <c r="R48" s="12">
        <v>4.8253468000000001E-2</v>
      </c>
      <c r="S48" s="12">
        <v>3.5784071379805502E-3</v>
      </c>
      <c r="T48" s="12">
        <v>0.100736869364597</v>
      </c>
      <c r="U48" s="12">
        <v>4.6566377098194299E-2</v>
      </c>
      <c r="V48" s="12">
        <v>0.84909480424700401</v>
      </c>
      <c r="W48" s="13">
        <v>0.87529999999999997</v>
      </c>
      <c r="X48" s="23">
        <v>86.05</v>
      </c>
      <c r="Y48" s="23">
        <v>93.33</v>
      </c>
      <c r="Z48" s="23">
        <v>92.79</v>
      </c>
      <c r="AA48" s="23">
        <v>81.31</v>
      </c>
      <c r="AB48" s="23">
        <v>61.39</v>
      </c>
      <c r="AC48" s="23">
        <v>59.27</v>
      </c>
      <c r="AD48" s="23">
        <v>75.25</v>
      </c>
      <c r="AE48" s="23">
        <v>20.28</v>
      </c>
      <c r="AF48" s="23">
        <v>15.63</v>
      </c>
      <c r="AG48" s="23">
        <v>18.75</v>
      </c>
      <c r="AH48" s="23">
        <v>39.979999999999997</v>
      </c>
      <c r="AI48" s="23">
        <v>88.5</v>
      </c>
      <c r="AJ48" s="23">
        <v>65.930000000000007</v>
      </c>
      <c r="AK48" s="23">
        <v>59.7</v>
      </c>
      <c r="AL48" s="23">
        <v>2.38</v>
      </c>
      <c r="AM48" s="23">
        <v>99.62</v>
      </c>
      <c r="AN48" s="23">
        <v>97.79</v>
      </c>
      <c r="AO48" s="23">
        <v>83.06</v>
      </c>
      <c r="AP48" s="23">
        <v>80</v>
      </c>
      <c r="AQ48" s="23">
        <v>90.76</v>
      </c>
      <c r="AR48" s="23">
        <v>73.64</v>
      </c>
      <c r="AS48" s="23">
        <v>94.12</v>
      </c>
      <c r="AT48" s="23">
        <v>57.2</v>
      </c>
      <c r="AU48" s="23">
        <v>82.54</v>
      </c>
      <c r="AV48" s="23">
        <v>82.14</v>
      </c>
      <c r="AW48" s="23">
        <v>81.36</v>
      </c>
      <c r="AX48" s="23">
        <v>10</v>
      </c>
      <c r="AY48" s="23">
        <v>44.66</v>
      </c>
      <c r="AZ48" s="23">
        <v>9.09</v>
      </c>
      <c r="BA48" s="23">
        <v>50.59</v>
      </c>
      <c r="BB48" s="23">
        <v>79.930000000000007</v>
      </c>
      <c r="BC48" s="23">
        <v>92.03</v>
      </c>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row>
    <row r="49" spans="1:175" s="5" customFormat="1" x14ac:dyDescent="0.3">
      <c r="A49" s="8" t="s">
        <v>3490</v>
      </c>
      <c r="B49" s="9" t="s">
        <v>1580</v>
      </c>
      <c r="C49" s="8" t="s">
        <v>1581</v>
      </c>
      <c r="D49" s="8" t="s">
        <v>2197</v>
      </c>
      <c r="E49" s="8" t="s">
        <v>453</v>
      </c>
      <c r="F49" s="8">
        <v>3</v>
      </c>
      <c r="G49" s="10">
        <v>41275</v>
      </c>
      <c r="H49" s="8" t="s">
        <v>4096</v>
      </c>
      <c r="I49" s="8" t="s">
        <v>2985</v>
      </c>
      <c r="J49" s="8" t="s">
        <v>1582</v>
      </c>
      <c r="K49" s="8" t="s">
        <v>1583</v>
      </c>
      <c r="L49" s="8" t="s">
        <v>1584</v>
      </c>
      <c r="M49" s="9" t="s">
        <v>5410</v>
      </c>
      <c r="N49" s="9" t="s">
        <v>5435</v>
      </c>
      <c r="O49" s="39">
        <v>7098</v>
      </c>
      <c r="P49" s="36">
        <v>2</v>
      </c>
      <c r="Q49" s="11">
        <v>1890945</v>
      </c>
      <c r="R49" s="12">
        <v>6.2955922999999997E-2</v>
      </c>
      <c r="S49" s="12">
        <v>3.6075036075036101E-3</v>
      </c>
      <c r="T49" s="12">
        <v>0.10173160173160201</v>
      </c>
      <c r="U49" s="12">
        <v>6.5367965367965394E-2</v>
      </c>
      <c r="V49" s="12">
        <v>0.82929292929292897</v>
      </c>
      <c r="W49" s="13">
        <v>0.95699999999999996</v>
      </c>
      <c r="X49" s="23">
        <v>91.12</v>
      </c>
      <c r="Y49" s="23">
        <v>94.63</v>
      </c>
      <c r="Z49" s="23">
        <v>92.48</v>
      </c>
      <c r="AA49" s="23">
        <v>84.92</v>
      </c>
      <c r="AB49" s="23">
        <v>60.28</v>
      </c>
      <c r="AC49" s="23">
        <v>63.5</v>
      </c>
      <c r="AD49" s="23">
        <v>75.930000000000007</v>
      </c>
      <c r="AE49" s="23">
        <v>28.27</v>
      </c>
      <c r="AF49" s="23">
        <v>14.63</v>
      </c>
      <c r="AG49" s="23">
        <v>17.88</v>
      </c>
      <c r="AH49" s="23">
        <v>34.78</v>
      </c>
      <c r="AI49" s="23">
        <v>61.69</v>
      </c>
      <c r="AJ49" s="23">
        <v>50.51</v>
      </c>
      <c r="AK49" s="23">
        <v>50</v>
      </c>
      <c r="AL49" s="23">
        <v>1.76</v>
      </c>
      <c r="AM49" s="23">
        <v>100</v>
      </c>
      <c r="AN49" s="23">
        <v>98.76</v>
      </c>
      <c r="AO49" s="23">
        <v>81.290000000000006</v>
      </c>
      <c r="AP49" s="23">
        <v>80.3</v>
      </c>
      <c r="AQ49" s="23">
        <v>87.29</v>
      </c>
      <c r="AR49" s="23">
        <v>74.53</v>
      </c>
      <c r="AS49" s="23">
        <v>68</v>
      </c>
      <c r="AT49" s="23">
        <v>82.16</v>
      </c>
      <c r="AU49" s="23">
        <v>72.650000000000006</v>
      </c>
      <c r="AV49" s="23">
        <v>72.77</v>
      </c>
      <c r="AW49" s="23">
        <v>78.53</v>
      </c>
      <c r="AX49" s="23">
        <v>9</v>
      </c>
      <c r="AY49" s="23">
        <v>55.63</v>
      </c>
      <c r="AZ49" s="23">
        <v>10.58</v>
      </c>
      <c r="BA49" s="23">
        <v>60.92</v>
      </c>
      <c r="BB49" s="23">
        <v>74.53</v>
      </c>
      <c r="BC49" s="23">
        <v>90.34</v>
      </c>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row>
    <row r="50" spans="1:175" s="5" customFormat="1" x14ac:dyDescent="0.3">
      <c r="A50" s="8" t="s">
        <v>3493</v>
      </c>
      <c r="B50" s="9" t="s">
        <v>709</v>
      </c>
      <c r="C50" s="8" t="s">
        <v>710</v>
      </c>
      <c r="D50" s="8" t="s">
        <v>2197</v>
      </c>
      <c r="E50" s="8" t="s">
        <v>31</v>
      </c>
      <c r="F50" s="8">
        <v>3</v>
      </c>
      <c r="G50" s="10">
        <v>41275</v>
      </c>
      <c r="H50" s="8" t="s">
        <v>5052</v>
      </c>
      <c r="I50" s="8" t="s">
        <v>5053</v>
      </c>
      <c r="J50" s="8" t="s">
        <v>711</v>
      </c>
      <c r="K50" s="8" t="s">
        <v>712</v>
      </c>
      <c r="L50" s="8" t="s">
        <v>5054</v>
      </c>
      <c r="M50" s="9" t="s">
        <v>5412</v>
      </c>
      <c r="N50" s="9" t="s">
        <v>5418</v>
      </c>
      <c r="O50" s="39">
        <v>29012</v>
      </c>
      <c r="P50" s="36">
        <v>9</v>
      </c>
      <c r="Q50" s="11">
        <v>7273754</v>
      </c>
      <c r="R50" s="12">
        <v>4.6361512000000001E-2</v>
      </c>
      <c r="S50" s="12">
        <v>3.54821710873002E-3</v>
      </c>
      <c r="T50" s="12">
        <v>6.2673458633409507E-2</v>
      </c>
      <c r="U50" s="12">
        <v>3.05989812049886E-2</v>
      </c>
      <c r="V50" s="12">
        <v>0.90314421219040897</v>
      </c>
      <c r="W50" s="13">
        <v>0.93740000000000001</v>
      </c>
      <c r="X50" s="23">
        <v>88.29</v>
      </c>
      <c r="Y50" s="23">
        <v>94.79</v>
      </c>
      <c r="Z50" s="23">
        <v>93.34</v>
      </c>
      <c r="AA50" s="23">
        <v>81.94</v>
      </c>
      <c r="AB50" s="23">
        <v>62.4</v>
      </c>
      <c r="AC50" s="23">
        <v>65.900000000000006</v>
      </c>
      <c r="AD50" s="23">
        <v>72.260000000000005</v>
      </c>
      <c r="AE50" s="23">
        <v>34.53</v>
      </c>
      <c r="AF50" s="23">
        <v>14.7</v>
      </c>
      <c r="AG50" s="23">
        <v>19.7</v>
      </c>
      <c r="AH50" s="23">
        <v>38.43</v>
      </c>
      <c r="AI50" s="23">
        <v>85.33</v>
      </c>
      <c r="AJ50" s="23">
        <v>64.239999999999995</v>
      </c>
      <c r="AK50" s="23">
        <v>75</v>
      </c>
      <c r="AL50" s="23">
        <v>2.1</v>
      </c>
      <c r="AM50" s="23">
        <v>99.4</v>
      </c>
      <c r="AN50" s="23">
        <v>98.11</v>
      </c>
      <c r="AO50" s="23">
        <v>92.31</v>
      </c>
      <c r="AP50" s="23">
        <v>87.45</v>
      </c>
      <c r="AQ50" s="23">
        <v>84.86</v>
      </c>
      <c r="AR50" s="23">
        <v>81.13</v>
      </c>
      <c r="AS50" s="23">
        <v>70.59</v>
      </c>
      <c r="AT50" s="23">
        <v>77.05</v>
      </c>
      <c r="AU50" s="23">
        <v>78.31</v>
      </c>
      <c r="AV50" s="23">
        <v>82.77</v>
      </c>
      <c r="AW50" s="23">
        <v>83.82</v>
      </c>
      <c r="AX50" s="23">
        <v>5.88</v>
      </c>
      <c r="AY50" s="23">
        <v>44.09</v>
      </c>
      <c r="AZ50" s="23">
        <v>14.17</v>
      </c>
      <c r="BA50" s="23">
        <v>48.82</v>
      </c>
      <c r="BB50" s="23">
        <v>80</v>
      </c>
      <c r="BC50" s="23">
        <v>93.25</v>
      </c>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row>
    <row r="51" spans="1:175" s="5" customFormat="1" x14ac:dyDescent="0.3">
      <c r="A51" s="8" t="s">
        <v>3494</v>
      </c>
      <c r="B51" s="9" t="s">
        <v>703</v>
      </c>
      <c r="C51" s="8" t="s">
        <v>704</v>
      </c>
      <c r="D51" s="8" t="s">
        <v>2197</v>
      </c>
      <c r="E51" s="8" t="s">
        <v>19</v>
      </c>
      <c r="F51" s="8">
        <v>3</v>
      </c>
      <c r="G51" s="10">
        <v>41275</v>
      </c>
      <c r="H51" s="8" t="s">
        <v>4688</v>
      </c>
      <c r="I51" s="8" t="s">
        <v>4689</v>
      </c>
      <c r="J51" s="8" t="s">
        <v>705</v>
      </c>
      <c r="K51" s="8" t="s">
        <v>706</v>
      </c>
      <c r="L51" s="8" t="s">
        <v>2277</v>
      </c>
      <c r="M51" s="9" t="s">
        <v>5412</v>
      </c>
      <c r="N51" s="9" t="s">
        <v>5433</v>
      </c>
      <c r="O51" s="39">
        <v>14487</v>
      </c>
      <c r="P51" s="36">
        <v>7</v>
      </c>
      <c r="Q51" s="11">
        <v>2422372</v>
      </c>
      <c r="R51" s="12">
        <v>3.4527983999999998E-2</v>
      </c>
      <c r="S51" s="12">
        <v>1.55586987270156E-3</v>
      </c>
      <c r="T51" s="12">
        <v>5.0282885431400297E-2</v>
      </c>
      <c r="U51" s="12">
        <v>1.6478076379066502E-2</v>
      </c>
      <c r="V51" s="12">
        <v>0.93168316831683196</v>
      </c>
      <c r="W51" s="13">
        <v>0.97319999999999995</v>
      </c>
      <c r="X51" s="23">
        <v>87.23</v>
      </c>
      <c r="Y51" s="23">
        <v>94.37</v>
      </c>
      <c r="Z51" s="23">
        <v>91.44</v>
      </c>
      <c r="AA51" s="23">
        <v>82.17</v>
      </c>
      <c r="AB51" s="23">
        <v>62.17</v>
      </c>
      <c r="AC51" s="23">
        <v>65.180000000000007</v>
      </c>
      <c r="AD51" s="23">
        <v>73.569999999999993</v>
      </c>
      <c r="AE51" s="23">
        <v>28.14</v>
      </c>
      <c r="AF51" s="23">
        <v>14.11</v>
      </c>
      <c r="AG51" s="23">
        <v>18.11</v>
      </c>
      <c r="AH51" s="23">
        <v>29.55</v>
      </c>
      <c r="AI51" s="23">
        <v>63.83</v>
      </c>
      <c r="AJ51" s="23">
        <v>46.78</v>
      </c>
      <c r="AK51" s="23">
        <v>85.71</v>
      </c>
      <c r="AL51" s="23">
        <v>1.57</v>
      </c>
      <c r="AM51" s="23">
        <v>96.43</v>
      </c>
      <c r="AN51" s="23">
        <v>99.39</v>
      </c>
      <c r="AO51" s="23">
        <v>81.36</v>
      </c>
      <c r="AP51" s="23">
        <v>81.069999999999993</v>
      </c>
      <c r="AQ51" s="23">
        <v>80.14</v>
      </c>
      <c r="AR51" s="23">
        <v>95.2</v>
      </c>
      <c r="AS51" s="23">
        <v>95.74</v>
      </c>
      <c r="AT51" s="23">
        <v>74.61</v>
      </c>
      <c r="AU51" s="23">
        <v>80.66</v>
      </c>
      <c r="AV51" s="23">
        <v>80.13</v>
      </c>
      <c r="AW51" s="23">
        <v>84.15</v>
      </c>
      <c r="AX51" s="23">
        <v>23.88</v>
      </c>
      <c r="AY51" s="23">
        <v>67.739999999999995</v>
      </c>
      <c r="AZ51" s="23">
        <v>10.48</v>
      </c>
      <c r="BA51" s="23">
        <v>71.37</v>
      </c>
      <c r="BB51" s="23">
        <v>88.35</v>
      </c>
      <c r="BC51" s="23">
        <v>91.02</v>
      </c>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row>
    <row r="52" spans="1:175" s="5" customFormat="1" x14ac:dyDescent="0.3">
      <c r="A52" s="8" t="s">
        <v>3495</v>
      </c>
      <c r="B52" s="9" t="s">
        <v>1913</v>
      </c>
      <c r="C52" s="8" t="s">
        <v>1914</v>
      </c>
      <c r="D52" s="8" t="s">
        <v>2197</v>
      </c>
      <c r="E52" s="8" t="s">
        <v>1366</v>
      </c>
      <c r="F52" s="8">
        <v>3</v>
      </c>
      <c r="G52" s="10">
        <v>41275</v>
      </c>
      <c r="H52" s="8" t="s">
        <v>4099</v>
      </c>
      <c r="I52" s="8" t="s">
        <v>2837</v>
      </c>
      <c r="J52" s="8" t="s">
        <v>1123</v>
      </c>
      <c r="K52" s="8" t="s">
        <v>2838</v>
      </c>
      <c r="L52" s="8" t="s">
        <v>2839</v>
      </c>
      <c r="M52" s="9" t="s">
        <v>5412</v>
      </c>
      <c r="N52" s="9" t="s">
        <v>5420</v>
      </c>
      <c r="O52" s="39">
        <v>21814</v>
      </c>
      <c r="P52" s="36">
        <v>8</v>
      </c>
      <c r="Q52" s="11">
        <v>0</v>
      </c>
      <c r="R52" s="12">
        <v>3.1484019999999998E-3</v>
      </c>
      <c r="S52" s="12">
        <v>4.4185390617655397E-3</v>
      </c>
      <c r="T52" s="12">
        <v>0.16395600263232099</v>
      </c>
      <c r="U52" s="12">
        <v>5.5842812823164403E-2</v>
      </c>
      <c r="V52" s="12">
        <v>0.77582965121744796</v>
      </c>
      <c r="W52" s="13">
        <v>0.88280000000000003</v>
      </c>
      <c r="X52" s="23">
        <v>88.61</v>
      </c>
      <c r="Y52" s="23">
        <v>94.35</v>
      </c>
      <c r="Z52" s="23">
        <v>93.21</v>
      </c>
      <c r="AA52" s="23">
        <v>85.47</v>
      </c>
      <c r="AB52" s="23">
        <v>63.41</v>
      </c>
      <c r="AC52" s="23">
        <v>65.489999999999995</v>
      </c>
      <c r="AD52" s="23">
        <v>73.48</v>
      </c>
      <c r="AE52" s="23">
        <v>21.62</v>
      </c>
      <c r="AF52" s="23">
        <v>15.92</v>
      </c>
      <c r="AG52" s="23">
        <v>18.91</v>
      </c>
      <c r="AH52" s="23">
        <v>38.03</v>
      </c>
      <c r="AI52" s="23">
        <v>85.23</v>
      </c>
      <c r="AJ52" s="23">
        <v>64.599999999999994</v>
      </c>
      <c r="AK52" s="23">
        <v>70.180000000000007</v>
      </c>
      <c r="AL52" s="23">
        <v>2.2999999999999998</v>
      </c>
      <c r="AM52" s="23">
        <v>99.74</v>
      </c>
      <c r="AN52" s="23">
        <v>96.03</v>
      </c>
      <c r="AO52" s="23">
        <v>93.46</v>
      </c>
      <c r="AP52" s="23">
        <v>71.23</v>
      </c>
      <c r="AQ52" s="23">
        <v>84.91</v>
      </c>
      <c r="AR52" s="23">
        <v>80.08</v>
      </c>
      <c r="AS52" s="23">
        <v>77.78</v>
      </c>
      <c r="AT52" s="23">
        <v>56.82</v>
      </c>
      <c r="AU52" s="23">
        <v>78.52</v>
      </c>
      <c r="AV52" s="23">
        <v>84.89</v>
      </c>
      <c r="AW52" s="23">
        <v>80.14</v>
      </c>
      <c r="AX52" s="23">
        <v>14.55</v>
      </c>
      <c r="AY52" s="23">
        <v>63.77</v>
      </c>
      <c r="AZ52" s="23">
        <v>10.94</v>
      </c>
      <c r="BA52" s="23">
        <v>70.569999999999993</v>
      </c>
      <c r="BB52" s="23">
        <v>80.069999999999993</v>
      </c>
      <c r="BC52" s="23">
        <v>96.46</v>
      </c>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row>
    <row r="53" spans="1:175" s="5" customFormat="1" x14ac:dyDescent="0.3">
      <c r="A53" s="8" t="s">
        <v>3496</v>
      </c>
      <c r="B53" s="9" t="s">
        <v>1409</v>
      </c>
      <c r="C53" s="8" t="s">
        <v>1410</v>
      </c>
      <c r="D53" s="8" t="s">
        <v>2197</v>
      </c>
      <c r="E53" s="8" t="s">
        <v>1411</v>
      </c>
      <c r="F53" s="8">
        <v>3</v>
      </c>
      <c r="G53" s="10">
        <v>41275</v>
      </c>
      <c r="H53" s="8" t="s">
        <v>5074</v>
      </c>
      <c r="I53" s="8" t="s">
        <v>2931</v>
      </c>
      <c r="J53" s="8" t="s">
        <v>1412</v>
      </c>
      <c r="K53" s="8" t="s">
        <v>1413</v>
      </c>
      <c r="L53" s="8" t="s">
        <v>1414</v>
      </c>
      <c r="M53" s="9" t="s">
        <v>5410</v>
      </c>
      <c r="N53" s="9" t="s">
        <v>5426</v>
      </c>
      <c r="O53" s="39">
        <v>24941</v>
      </c>
      <c r="P53" s="36">
        <v>9</v>
      </c>
      <c r="Q53" s="11">
        <v>5759032</v>
      </c>
      <c r="R53" s="12">
        <v>4.3134620999999998E-2</v>
      </c>
      <c r="S53" s="12">
        <v>1.84707376008519E-2</v>
      </c>
      <c r="T53" s="12">
        <v>0.15861899496252599</v>
      </c>
      <c r="U53" s="12">
        <v>6.7330138837695105E-2</v>
      </c>
      <c r="V53" s="12">
        <v>0.75558012859892698</v>
      </c>
      <c r="W53" s="13">
        <v>0.91300000000000003</v>
      </c>
      <c r="X53" s="23">
        <v>87.08</v>
      </c>
      <c r="Y53" s="23">
        <v>92.39</v>
      </c>
      <c r="Z53" s="23">
        <v>92.01</v>
      </c>
      <c r="AA53" s="23">
        <v>81.77</v>
      </c>
      <c r="AB53" s="23">
        <v>55.87</v>
      </c>
      <c r="AC53" s="23">
        <v>56.11</v>
      </c>
      <c r="AD53" s="23">
        <v>71.36</v>
      </c>
      <c r="AE53" s="23">
        <v>25.75</v>
      </c>
      <c r="AF53" s="23">
        <v>15.3</v>
      </c>
      <c r="AG53" s="23">
        <v>19.41</v>
      </c>
      <c r="AH53" s="23">
        <v>32.54</v>
      </c>
      <c r="AI53" s="23">
        <v>72.38</v>
      </c>
      <c r="AJ53" s="23">
        <v>56.1</v>
      </c>
      <c r="AK53" s="23">
        <v>53.49</v>
      </c>
      <c r="AL53" s="23">
        <v>1.78</v>
      </c>
      <c r="AM53" s="23">
        <v>96.96</v>
      </c>
      <c r="AN53" s="23">
        <v>87.84</v>
      </c>
      <c r="AO53" s="23">
        <v>98.13</v>
      </c>
      <c r="AP53" s="23">
        <v>69.55</v>
      </c>
      <c r="AQ53" s="23">
        <v>85.66</v>
      </c>
      <c r="AR53" s="23">
        <v>84.25</v>
      </c>
      <c r="AS53" s="23">
        <v>95.45</v>
      </c>
      <c r="AT53" s="23">
        <v>75.28</v>
      </c>
      <c r="AU53" s="23">
        <v>84.94</v>
      </c>
      <c r="AV53" s="23">
        <v>90.7</v>
      </c>
      <c r="AW53" s="23">
        <v>85.71</v>
      </c>
      <c r="AX53" s="23">
        <v>4</v>
      </c>
      <c r="AY53" s="23">
        <v>74.819999999999993</v>
      </c>
      <c r="AZ53" s="23">
        <v>10.79</v>
      </c>
      <c r="BA53" s="23">
        <v>83.45</v>
      </c>
      <c r="BB53" s="23">
        <v>75.28</v>
      </c>
      <c r="BC53" s="23">
        <v>92.4</v>
      </c>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row>
    <row r="54" spans="1:175" s="5" customFormat="1" x14ac:dyDescent="0.3">
      <c r="A54" s="8" t="s">
        <v>3498</v>
      </c>
      <c r="B54" s="9" t="s">
        <v>449</v>
      </c>
      <c r="C54" s="8" t="s">
        <v>450</v>
      </c>
      <c r="D54" s="8" t="s">
        <v>2197</v>
      </c>
      <c r="E54" s="8" t="s">
        <v>76</v>
      </c>
      <c r="F54" s="8">
        <v>3</v>
      </c>
      <c r="G54" s="10">
        <v>41275</v>
      </c>
      <c r="H54" s="8" t="s">
        <v>4200</v>
      </c>
      <c r="I54" s="8" t="s">
        <v>2596</v>
      </c>
      <c r="J54" s="8" t="s">
        <v>2597</v>
      </c>
      <c r="K54" s="8" t="s">
        <v>2598</v>
      </c>
      <c r="L54" s="8" t="s">
        <v>2599</v>
      </c>
      <c r="M54" s="9" t="s">
        <v>5410</v>
      </c>
      <c r="N54" s="9" t="s">
        <v>5423</v>
      </c>
      <c r="O54" s="39">
        <v>15743</v>
      </c>
      <c r="P54" s="36">
        <v>7</v>
      </c>
      <c r="Q54" s="11">
        <v>3099021</v>
      </c>
      <c r="R54" s="12">
        <v>4.6282891E-2</v>
      </c>
      <c r="S54" s="12">
        <v>6.2970656972215003E-3</v>
      </c>
      <c r="T54" s="12">
        <v>6.1412620098675701E-2</v>
      </c>
      <c r="U54" s="12">
        <v>1.1620358348480899E-2</v>
      </c>
      <c r="V54" s="12">
        <v>0.92073487405868604</v>
      </c>
      <c r="W54" s="13">
        <v>0.91349999999999998</v>
      </c>
      <c r="X54" s="23">
        <v>84.69</v>
      </c>
      <c r="Y54" s="23">
        <v>92.56</v>
      </c>
      <c r="Z54" s="23">
        <v>90.87</v>
      </c>
      <c r="AA54" s="23">
        <v>82.07</v>
      </c>
      <c r="AB54" s="23">
        <v>61.57</v>
      </c>
      <c r="AC54" s="23">
        <v>59.15</v>
      </c>
      <c r="AD54" s="23">
        <v>73.84</v>
      </c>
      <c r="AE54" s="23">
        <v>24.16</v>
      </c>
      <c r="AF54" s="23">
        <v>14.71</v>
      </c>
      <c r="AG54" s="23">
        <v>18.010000000000002</v>
      </c>
      <c r="AH54" s="23">
        <v>32.64</v>
      </c>
      <c r="AI54" s="23">
        <v>64.88</v>
      </c>
      <c r="AJ54" s="23">
        <v>53.57</v>
      </c>
      <c r="AK54" s="23">
        <v>64.709999999999994</v>
      </c>
      <c r="AL54" s="23">
        <v>1.6</v>
      </c>
      <c r="AM54" s="23">
        <v>100</v>
      </c>
      <c r="AN54" s="23">
        <v>87.76</v>
      </c>
      <c r="AO54" s="23">
        <v>98.51</v>
      </c>
      <c r="AP54" s="23">
        <v>86.35</v>
      </c>
      <c r="AQ54" s="23">
        <v>88.8</v>
      </c>
      <c r="AR54" s="23">
        <v>92.07</v>
      </c>
      <c r="AS54" s="23">
        <v>86.67</v>
      </c>
      <c r="AT54" s="23">
        <v>75.5</v>
      </c>
      <c r="AU54" s="23">
        <v>81.790000000000006</v>
      </c>
      <c r="AV54" s="23">
        <v>77.3</v>
      </c>
      <c r="AW54" s="23">
        <v>85.91</v>
      </c>
      <c r="AX54" s="23">
        <v>1.19</v>
      </c>
      <c r="AY54" s="23">
        <v>56.48</v>
      </c>
      <c r="AZ54" s="23">
        <v>10.41</v>
      </c>
      <c r="BA54" s="23">
        <v>61.77</v>
      </c>
      <c r="BB54" s="23">
        <v>73.680000000000007</v>
      </c>
      <c r="BC54" s="23">
        <v>84.15</v>
      </c>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FS54" s="33"/>
    </row>
    <row r="55" spans="1:175" s="5" customFormat="1" x14ac:dyDescent="0.3">
      <c r="A55" s="8" t="s">
        <v>3499</v>
      </c>
      <c r="B55" s="9" t="s">
        <v>1076</v>
      </c>
      <c r="C55" s="8" t="s">
        <v>1077</v>
      </c>
      <c r="D55" s="8" t="s">
        <v>2197</v>
      </c>
      <c r="E55" s="8" t="s">
        <v>76</v>
      </c>
      <c r="F55" s="8">
        <v>3</v>
      </c>
      <c r="G55" s="10">
        <v>41275</v>
      </c>
      <c r="H55" s="8" t="s">
        <v>4930</v>
      </c>
      <c r="I55" s="8" t="s">
        <v>1078</v>
      </c>
      <c r="J55" s="8" t="s">
        <v>4931</v>
      </c>
      <c r="K55" s="8" t="s">
        <v>4932</v>
      </c>
      <c r="L55" s="8" t="s">
        <v>4933</v>
      </c>
      <c r="M55" s="9" t="s">
        <v>5412</v>
      </c>
      <c r="N55" s="9" t="s">
        <v>5419</v>
      </c>
      <c r="O55" s="39">
        <v>5032</v>
      </c>
      <c r="P55" s="36">
        <v>1</v>
      </c>
      <c r="Q55" s="11">
        <v>1920318</v>
      </c>
      <c r="R55" s="12">
        <v>7.0523781999999993E-2</v>
      </c>
      <c r="S55" s="12">
        <v>1.04422604422604E-2</v>
      </c>
      <c r="T55" s="12">
        <v>0.162981162981163</v>
      </c>
      <c r="U55" s="12">
        <v>5.8558558558558599E-2</v>
      </c>
      <c r="V55" s="12">
        <v>0.76801801801801795</v>
      </c>
      <c r="W55" s="13">
        <v>0.83689999999999998</v>
      </c>
      <c r="X55" s="23">
        <v>85.77</v>
      </c>
      <c r="Y55" s="23">
        <v>94.67</v>
      </c>
      <c r="Z55" s="23">
        <v>93.57</v>
      </c>
      <c r="AA55" s="23">
        <v>84.15</v>
      </c>
      <c r="AB55" s="23">
        <v>60.73</v>
      </c>
      <c r="AC55" s="23">
        <v>64.930000000000007</v>
      </c>
      <c r="AD55" s="23">
        <v>71.400000000000006</v>
      </c>
      <c r="AE55" s="23">
        <v>27.86</v>
      </c>
      <c r="AF55" s="23">
        <v>15.57</v>
      </c>
      <c r="AG55" s="23">
        <v>19.45</v>
      </c>
      <c r="AH55" s="23">
        <v>41.6</v>
      </c>
      <c r="AI55" s="23">
        <v>89.3</v>
      </c>
      <c r="AJ55" s="23">
        <v>65.349999999999994</v>
      </c>
      <c r="AK55" s="23">
        <v>90.91</v>
      </c>
      <c r="AL55" s="23">
        <v>2</v>
      </c>
      <c r="AM55" s="23">
        <v>100</v>
      </c>
      <c r="AN55" s="23">
        <v>93.1</v>
      </c>
      <c r="AO55" s="23">
        <v>69.69</v>
      </c>
      <c r="AP55" s="23">
        <v>48.84</v>
      </c>
      <c r="AQ55" s="23">
        <v>41.64</v>
      </c>
      <c r="AR55" s="23">
        <v>64.790000000000006</v>
      </c>
      <c r="AS55" s="23">
        <v>59.68</v>
      </c>
      <c r="AT55" s="23">
        <v>51.24</v>
      </c>
      <c r="AU55" s="23">
        <v>58.13</v>
      </c>
      <c r="AV55" s="23">
        <v>54.05</v>
      </c>
      <c r="AW55" s="23">
        <v>72.05</v>
      </c>
      <c r="AX55" s="23">
        <v>9.09</v>
      </c>
      <c r="AY55" s="23">
        <v>27.98</v>
      </c>
      <c r="AZ55" s="23">
        <v>26.6</v>
      </c>
      <c r="BA55" s="23">
        <v>34.200000000000003</v>
      </c>
      <c r="BB55" s="23">
        <v>74.42</v>
      </c>
      <c r="BC55" s="23">
        <v>87.89</v>
      </c>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c r="FS55" s="33"/>
    </row>
    <row r="56" spans="1:175" s="5" customFormat="1" x14ac:dyDescent="0.3">
      <c r="A56" s="8" t="s">
        <v>3502</v>
      </c>
      <c r="B56" s="9" t="s">
        <v>109</v>
      </c>
      <c r="C56" s="8" t="s">
        <v>110</v>
      </c>
      <c r="D56" s="8" t="s">
        <v>2197</v>
      </c>
      <c r="E56" s="8" t="s">
        <v>111</v>
      </c>
      <c r="F56" s="8">
        <v>3</v>
      </c>
      <c r="G56" s="10">
        <v>41275</v>
      </c>
      <c r="H56" s="8" t="s">
        <v>5147</v>
      </c>
      <c r="I56" s="8" t="s">
        <v>2667</v>
      </c>
      <c r="J56" s="8" t="s">
        <v>3398</v>
      </c>
      <c r="K56" s="8" t="s">
        <v>112</v>
      </c>
      <c r="L56" s="8" t="s">
        <v>2668</v>
      </c>
      <c r="M56" s="9" t="s">
        <v>5412</v>
      </c>
      <c r="N56" s="9" t="s">
        <v>5420</v>
      </c>
      <c r="O56" s="39">
        <v>72437</v>
      </c>
      <c r="P56" s="36">
        <v>10</v>
      </c>
      <c r="Q56" s="11">
        <v>0</v>
      </c>
      <c r="R56" s="12">
        <v>1.2953472000000001E-2</v>
      </c>
      <c r="S56" s="12">
        <v>7.2343185920577596E-3</v>
      </c>
      <c r="T56" s="12">
        <v>0.157928136281588</v>
      </c>
      <c r="U56" s="12">
        <v>6.3007671480144398E-2</v>
      </c>
      <c r="V56" s="12">
        <v>0.77182987364620903</v>
      </c>
      <c r="W56" s="13">
        <v>0.90649999999999997</v>
      </c>
      <c r="X56" s="23">
        <v>82.55</v>
      </c>
      <c r="Y56" s="23">
        <v>94.29</v>
      </c>
      <c r="Z56" s="23">
        <v>93.98</v>
      </c>
      <c r="AA56" s="23">
        <v>76.95</v>
      </c>
      <c r="AB56" s="23">
        <v>56.34</v>
      </c>
      <c r="AC56" s="23">
        <v>61.49</v>
      </c>
      <c r="AD56" s="23">
        <v>74.849999999999994</v>
      </c>
      <c r="AE56" s="23">
        <v>21.16</v>
      </c>
      <c r="AF56" s="23">
        <v>14.94</v>
      </c>
      <c r="AG56" s="23">
        <v>17.59</v>
      </c>
      <c r="AH56" s="23">
        <v>34.6</v>
      </c>
      <c r="AI56" s="23">
        <v>72.55</v>
      </c>
      <c r="AJ56" s="23">
        <v>57.02</v>
      </c>
      <c r="AK56" s="23">
        <v>62.99</v>
      </c>
      <c r="AL56" s="23">
        <v>1.67</v>
      </c>
      <c r="AM56" s="23">
        <v>99.62</v>
      </c>
      <c r="AN56" s="23">
        <v>84.56</v>
      </c>
      <c r="AO56" s="23">
        <v>82.03</v>
      </c>
      <c r="AP56" s="23">
        <v>80.27</v>
      </c>
      <c r="AQ56" s="23">
        <v>86.51</v>
      </c>
      <c r="AR56" s="23">
        <v>51.22</v>
      </c>
      <c r="AS56" s="23">
        <v>63.24</v>
      </c>
      <c r="AT56" s="23">
        <v>66.790000000000006</v>
      </c>
      <c r="AU56" s="23">
        <v>74.44</v>
      </c>
      <c r="AV56" s="23">
        <v>81.290000000000006</v>
      </c>
      <c r="AW56" s="23">
        <v>84.34</v>
      </c>
      <c r="AX56" s="23">
        <v>10.17</v>
      </c>
      <c r="AY56" s="23">
        <v>56.06</v>
      </c>
      <c r="AZ56" s="23">
        <v>12.88</v>
      </c>
      <c r="BA56" s="23">
        <v>62.5</v>
      </c>
      <c r="BB56" s="23">
        <v>74.7</v>
      </c>
      <c r="BC56" s="23">
        <v>90.34</v>
      </c>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c r="FS56" s="33"/>
    </row>
    <row r="57" spans="1:175" s="5" customFormat="1" x14ac:dyDescent="0.3">
      <c r="A57" s="8" t="s">
        <v>3503</v>
      </c>
      <c r="B57" s="9" t="s">
        <v>1793</v>
      </c>
      <c r="C57" s="8" t="s">
        <v>1794</v>
      </c>
      <c r="D57" s="8" t="s">
        <v>2197</v>
      </c>
      <c r="E57" s="8" t="s">
        <v>76</v>
      </c>
      <c r="F57" s="8">
        <v>3</v>
      </c>
      <c r="G57" s="10">
        <v>41275</v>
      </c>
      <c r="H57" s="8" t="s">
        <v>4642</v>
      </c>
      <c r="I57" s="8" t="s">
        <v>3349</v>
      </c>
      <c r="J57" s="8" t="s">
        <v>1795</v>
      </c>
      <c r="K57" s="8" t="s">
        <v>1796</v>
      </c>
      <c r="L57" s="8" t="s">
        <v>4643</v>
      </c>
      <c r="M57" s="9" t="s">
        <v>5410</v>
      </c>
      <c r="N57" s="9" t="s">
        <v>5437</v>
      </c>
      <c r="O57" s="39">
        <v>7880</v>
      </c>
      <c r="P57" s="36">
        <v>3</v>
      </c>
      <c r="Q57" s="11">
        <v>5075547</v>
      </c>
      <c r="R57" s="12">
        <v>0.10083681</v>
      </c>
      <c r="S57" s="12">
        <v>1.0913342860854901E-2</v>
      </c>
      <c r="T57" s="12">
        <v>9.3413018058983999E-2</v>
      </c>
      <c r="U57" s="12">
        <v>5.3267506820839298E-2</v>
      </c>
      <c r="V57" s="12">
        <v>0.84240613225932204</v>
      </c>
      <c r="W57" s="13">
        <v>0.93100000000000005</v>
      </c>
      <c r="X57" s="23">
        <v>86.62</v>
      </c>
      <c r="Y57" s="23">
        <v>91.22</v>
      </c>
      <c r="Z57" s="23">
        <v>88.14</v>
      </c>
      <c r="AA57" s="23">
        <v>81.02</v>
      </c>
      <c r="AB57" s="23">
        <v>60.46</v>
      </c>
      <c r="AC57" s="23">
        <v>60.66</v>
      </c>
      <c r="AD57" s="23">
        <v>73.34</v>
      </c>
      <c r="AE57" s="23">
        <v>27.35</v>
      </c>
      <c r="AF57" s="23">
        <v>15.57</v>
      </c>
      <c r="AG57" s="23">
        <v>18.489999999999998</v>
      </c>
      <c r="AH57" s="23">
        <v>34.17</v>
      </c>
      <c r="AI57" s="23">
        <v>82.63</v>
      </c>
      <c r="AJ57" s="23">
        <v>55.63</v>
      </c>
      <c r="AK57" s="23">
        <v>55.56</v>
      </c>
      <c r="AL57" s="23">
        <v>2.02</v>
      </c>
      <c r="AM57" s="23">
        <v>94.12</v>
      </c>
      <c r="AN57" s="23">
        <v>97.34</v>
      </c>
      <c r="AO57" s="23">
        <v>85.97</v>
      </c>
      <c r="AP57" s="23">
        <v>68.33</v>
      </c>
      <c r="AQ57" s="23">
        <v>71.17</v>
      </c>
      <c r="AR57" s="23">
        <v>94.13</v>
      </c>
      <c r="AS57" s="23">
        <v>87.8</v>
      </c>
      <c r="AT57" s="23">
        <v>79.56</v>
      </c>
      <c r="AU57" s="23">
        <v>73.98</v>
      </c>
      <c r="AV57" s="23">
        <v>76.12</v>
      </c>
      <c r="AW57" s="23">
        <v>82.46</v>
      </c>
      <c r="AX57" s="23">
        <v>5.77</v>
      </c>
      <c r="AY57" s="23">
        <v>53.34</v>
      </c>
      <c r="AZ57" s="23">
        <v>13.71</v>
      </c>
      <c r="BA57" s="23">
        <v>60.03</v>
      </c>
      <c r="BB57" s="23">
        <v>73.7</v>
      </c>
      <c r="BC57" s="23">
        <v>80.13</v>
      </c>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row>
    <row r="58" spans="1:175" s="5" customFormat="1" x14ac:dyDescent="0.3">
      <c r="A58" s="8" t="s">
        <v>3505</v>
      </c>
      <c r="B58" s="9" t="s">
        <v>772</v>
      </c>
      <c r="C58" s="8" t="s">
        <v>773</v>
      </c>
      <c r="D58" s="8" t="s">
        <v>2197</v>
      </c>
      <c r="E58" s="8" t="s">
        <v>14</v>
      </c>
      <c r="F58" s="8">
        <v>3</v>
      </c>
      <c r="G58" s="10">
        <v>41275</v>
      </c>
      <c r="H58" s="8" t="s">
        <v>4292</v>
      </c>
      <c r="I58" s="8" t="s">
        <v>3166</v>
      </c>
      <c r="J58" s="8" t="s">
        <v>4089</v>
      </c>
      <c r="K58" s="8" t="s">
        <v>4090</v>
      </c>
      <c r="L58" s="8" t="s">
        <v>4091</v>
      </c>
      <c r="M58" s="9" t="s">
        <v>5412</v>
      </c>
      <c r="N58" s="9" t="s">
        <v>5420</v>
      </c>
      <c r="O58" s="39">
        <v>6775</v>
      </c>
      <c r="P58" s="36">
        <v>2</v>
      </c>
      <c r="Q58" s="11">
        <v>0</v>
      </c>
      <c r="R58" s="12">
        <v>2.4348222999999999E-2</v>
      </c>
      <c r="S58" s="12">
        <v>1.7019319227230899E-2</v>
      </c>
      <c r="T58" s="12">
        <v>0.36936522539098399</v>
      </c>
      <c r="U58" s="12">
        <v>0.15608708984973901</v>
      </c>
      <c r="V58" s="12">
        <v>0.45737503833179999</v>
      </c>
      <c r="W58" s="13">
        <v>0.92679999999999996</v>
      </c>
      <c r="X58" s="23">
        <v>83.77</v>
      </c>
      <c r="Y58" s="23">
        <v>90.91</v>
      </c>
      <c r="Z58" s="23">
        <v>89.49</v>
      </c>
      <c r="AA58" s="23">
        <v>82.07</v>
      </c>
      <c r="AB58" s="23">
        <v>57.36</v>
      </c>
      <c r="AC58" s="23">
        <v>60.37</v>
      </c>
      <c r="AD58" s="23">
        <v>73.010000000000005</v>
      </c>
      <c r="AE58" s="23">
        <v>27.17</v>
      </c>
      <c r="AF58" s="23">
        <v>15.26</v>
      </c>
      <c r="AG58" s="23">
        <v>18.91</v>
      </c>
      <c r="AH58" s="23">
        <v>43.04</v>
      </c>
      <c r="AI58" s="23">
        <v>93.07</v>
      </c>
      <c r="AJ58" s="23">
        <v>67.59</v>
      </c>
      <c r="AK58" s="23">
        <v>55.36</v>
      </c>
      <c r="AL58" s="23">
        <v>2.35</v>
      </c>
      <c r="AM58" s="23">
        <v>90.91</v>
      </c>
      <c r="AN58" s="23">
        <v>100</v>
      </c>
      <c r="AO58" s="23">
        <v>78.680000000000007</v>
      </c>
      <c r="AP58" s="23">
        <v>60.41</v>
      </c>
      <c r="AQ58" s="23">
        <v>46.9</v>
      </c>
      <c r="AR58" s="23">
        <v>93.07</v>
      </c>
      <c r="AS58" s="23">
        <v>87.01</v>
      </c>
      <c r="AT58" s="23">
        <v>88.44</v>
      </c>
      <c r="AU58" s="23">
        <v>48.01</v>
      </c>
      <c r="AV58" s="23">
        <v>54.32</v>
      </c>
      <c r="AW58" s="23">
        <v>80.67</v>
      </c>
      <c r="AX58" s="23">
        <v>3.8</v>
      </c>
      <c r="AY58" s="23">
        <v>28.18</v>
      </c>
      <c r="AZ58" s="23">
        <v>21.73</v>
      </c>
      <c r="BA58" s="23">
        <v>34.299999999999997</v>
      </c>
      <c r="BB58" s="23">
        <v>63.22</v>
      </c>
      <c r="BC58" s="23">
        <v>82.72</v>
      </c>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row>
    <row r="59" spans="1:175" s="5" customFormat="1" x14ac:dyDescent="0.3">
      <c r="A59" s="8" t="s">
        <v>3506</v>
      </c>
      <c r="B59" s="9" t="s">
        <v>378</v>
      </c>
      <c r="C59" s="8" t="s">
        <v>3507</v>
      </c>
      <c r="D59" s="8" t="s">
        <v>2197</v>
      </c>
      <c r="E59" s="8" t="s">
        <v>48</v>
      </c>
      <c r="F59" s="8">
        <v>3</v>
      </c>
      <c r="G59" s="10">
        <v>41275</v>
      </c>
      <c r="H59" s="8" t="s">
        <v>5229</v>
      </c>
      <c r="I59" s="8" t="s">
        <v>379</v>
      </c>
      <c r="J59" s="8" t="s">
        <v>380</v>
      </c>
      <c r="K59" s="8" t="s">
        <v>381</v>
      </c>
      <c r="L59" s="8" t="s">
        <v>382</v>
      </c>
      <c r="M59" s="9" t="s">
        <v>5412</v>
      </c>
      <c r="N59" s="9" t="s">
        <v>5420</v>
      </c>
      <c r="O59" s="39">
        <v>8830</v>
      </c>
      <c r="P59" s="36">
        <v>4</v>
      </c>
      <c r="Q59" s="11">
        <v>0</v>
      </c>
      <c r="R59" s="12">
        <v>1.9953538999999999E-2</v>
      </c>
      <c r="S59" s="12">
        <v>5.8220773171867701E-3</v>
      </c>
      <c r="T59" s="12">
        <v>8.6166744294364203E-2</v>
      </c>
      <c r="U59" s="12">
        <v>4.8206800186306499E-2</v>
      </c>
      <c r="V59" s="12">
        <v>0.85980437820214195</v>
      </c>
      <c r="W59" s="13">
        <v>0.90069999999999995</v>
      </c>
      <c r="X59" s="23">
        <v>91.92</v>
      </c>
      <c r="Y59" s="23">
        <v>96.44</v>
      </c>
      <c r="Z59" s="23">
        <v>94.58</v>
      </c>
      <c r="AA59" s="23">
        <v>81.010000000000005</v>
      </c>
      <c r="AB59" s="23">
        <v>63.7</v>
      </c>
      <c r="AC59" s="23">
        <v>70.33</v>
      </c>
      <c r="AD59" s="23">
        <v>75.63</v>
      </c>
      <c r="AE59" s="23">
        <v>34.51</v>
      </c>
      <c r="AF59" s="23">
        <v>15.13</v>
      </c>
      <c r="AG59" s="23">
        <v>18.36</v>
      </c>
      <c r="AH59" s="23">
        <v>36.15</v>
      </c>
      <c r="AI59" s="23">
        <v>78.41</v>
      </c>
      <c r="AJ59" s="23">
        <v>57.15</v>
      </c>
      <c r="AK59" s="23">
        <v>54.55</v>
      </c>
      <c r="AL59" s="23">
        <v>2.0299999999999998</v>
      </c>
      <c r="AM59" s="23">
        <v>100</v>
      </c>
      <c r="AN59" s="23">
        <v>90.35</v>
      </c>
      <c r="AO59" s="23">
        <v>74.05</v>
      </c>
      <c r="AP59" s="23">
        <v>68.489999999999995</v>
      </c>
      <c r="AQ59" s="23">
        <v>79.540000000000006</v>
      </c>
      <c r="AR59" s="23">
        <v>91.75</v>
      </c>
      <c r="AS59" s="23">
        <v>84.09</v>
      </c>
      <c r="AT59" s="23">
        <v>83.48</v>
      </c>
      <c r="AU59" s="23">
        <v>77.23</v>
      </c>
      <c r="AV59" s="23">
        <v>80.069999999999993</v>
      </c>
      <c r="AW59" s="23">
        <v>79.41</v>
      </c>
      <c r="AX59" s="23">
        <v>3.95</v>
      </c>
      <c r="AY59" s="23">
        <v>39.630000000000003</v>
      </c>
      <c r="AZ59" s="23">
        <v>10.96</v>
      </c>
      <c r="BA59" s="23">
        <v>44.35</v>
      </c>
      <c r="BB59" s="23">
        <v>73.73</v>
      </c>
      <c r="BC59" s="23">
        <v>94.41</v>
      </c>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c r="FS59" s="33"/>
    </row>
    <row r="60" spans="1:175" s="5" customFormat="1" x14ac:dyDescent="0.3">
      <c r="A60" s="8" t="s">
        <v>3508</v>
      </c>
      <c r="B60" s="9" t="s">
        <v>1275</v>
      </c>
      <c r="C60" s="8" t="s">
        <v>1276</v>
      </c>
      <c r="D60" s="8" t="s">
        <v>2197</v>
      </c>
      <c r="E60" s="8" t="s">
        <v>14</v>
      </c>
      <c r="F60" s="8">
        <v>3</v>
      </c>
      <c r="G60" s="10">
        <v>41275</v>
      </c>
      <c r="H60" s="8" t="s">
        <v>4965</v>
      </c>
      <c r="I60" s="8" t="s">
        <v>4966</v>
      </c>
      <c r="J60" s="8" t="s">
        <v>1277</v>
      </c>
      <c r="K60" s="8" t="s">
        <v>1278</v>
      </c>
      <c r="L60" s="8" t="s">
        <v>1279</v>
      </c>
      <c r="M60" s="9" t="s">
        <v>5412</v>
      </c>
      <c r="N60" s="9" t="s">
        <v>5413</v>
      </c>
      <c r="O60" s="39">
        <v>9742</v>
      </c>
      <c r="P60" s="36">
        <v>4</v>
      </c>
      <c r="Q60" s="11">
        <v>0</v>
      </c>
      <c r="R60" s="12">
        <v>-1.5165744E-2</v>
      </c>
      <c r="S60" s="12">
        <v>2.7230345412163601E-2</v>
      </c>
      <c r="T60" s="12">
        <v>0.32432718796355198</v>
      </c>
      <c r="U60" s="12">
        <v>0.15543547361729201</v>
      </c>
      <c r="V60" s="12">
        <v>0.49311294765840202</v>
      </c>
      <c r="W60" s="13">
        <v>0.92679999999999996</v>
      </c>
      <c r="X60" s="23">
        <v>87.38</v>
      </c>
      <c r="Y60" s="23">
        <v>93.33</v>
      </c>
      <c r="Z60" s="23">
        <v>91.47</v>
      </c>
      <c r="AA60" s="23">
        <v>79.760000000000005</v>
      </c>
      <c r="AB60" s="23">
        <v>61.08</v>
      </c>
      <c r="AC60" s="23">
        <v>56.69</v>
      </c>
      <c r="AD60" s="23">
        <v>72.77</v>
      </c>
      <c r="AE60" s="23">
        <v>31.63</v>
      </c>
      <c r="AF60" s="23">
        <v>15.22</v>
      </c>
      <c r="AG60" s="23">
        <v>18.77</v>
      </c>
      <c r="AH60" s="23">
        <v>40.92</v>
      </c>
      <c r="AI60" s="23">
        <v>78.709999999999994</v>
      </c>
      <c r="AJ60" s="23">
        <v>60.65</v>
      </c>
      <c r="AK60" s="23">
        <v>73.77</v>
      </c>
      <c r="AL60" s="23">
        <v>2.31</v>
      </c>
      <c r="AM60" s="23">
        <v>98.56</v>
      </c>
      <c r="AN60" s="23">
        <v>69.05</v>
      </c>
      <c r="AO60" s="23">
        <v>81.459999999999994</v>
      </c>
      <c r="AP60" s="23">
        <v>60.32</v>
      </c>
      <c r="AQ60" s="23">
        <v>65.55</v>
      </c>
      <c r="AR60" s="23">
        <v>76.45</v>
      </c>
      <c r="AS60" s="23">
        <v>65.22</v>
      </c>
      <c r="AT60" s="23">
        <v>93.43</v>
      </c>
      <c r="AU60" s="23">
        <v>61.37</v>
      </c>
      <c r="AV60" s="23">
        <v>68.09</v>
      </c>
      <c r="AW60" s="23">
        <v>76.34</v>
      </c>
      <c r="AX60" s="23">
        <v>1.56</v>
      </c>
      <c r="AY60" s="23">
        <v>26.52</v>
      </c>
      <c r="AZ60" s="23">
        <v>17.23</v>
      </c>
      <c r="BA60" s="23">
        <v>30.41</v>
      </c>
      <c r="BB60" s="23">
        <v>63.6</v>
      </c>
      <c r="BC60" s="23">
        <v>89.58</v>
      </c>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c r="FS60" s="33"/>
    </row>
    <row r="61" spans="1:175" s="5" customFormat="1" x14ac:dyDescent="0.3">
      <c r="A61" s="8" t="s">
        <v>3509</v>
      </c>
      <c r="B61" s="9" t="s">
        <v>1788</v>
      </c>
      <c r="C61" s="8" t="s">
        <v>1789</v>
      </c>
      <c r="D61" s="8" t="s">
        <v>2197</v>
      </c>
      <c r="E61" s="8" t="s">
        <v>76</v>
      </c>
      <c r="F61" s="8">
        <v>3</v>
      </c>
      <c r="G61" s="10">
        <v>41275</v>
      </c>
      <c r="H61" s="8" t="s">
        <v>4250</v>
      </c>
      <c r="I61" s="8" t="s">
        <v>2714</v>
      </c>
      <c r="J61" s="8" t="s">
        <v>1790</v>
      </c>
      <c r="K61" s="8" t="s">
        <v>1791</v>
      </c>
      <c r="L61" s="8" t="s">
        <v>1792</v>
      </c>
      <c r="M61" s="9" t="s">
        <v>5410</v>
      </c>
      <c r="N61" s="9" t="s">
        <v>5411</v>
      </c>
      <c r="O61" s="39">
        <v>17223</v>
      </c>
      <c r="P61" s="36">
        <v>7</v>
      </c>
      <c r="Q61" s="11">
        <v>3154955</v>
      </c>
      <c r="R61" s="12">
        <v>3.7155049000000002E-2</v>
      </c>
      <c r="S61" s="12">
        <v>7.9138402951326892E-3</v>
      </c>
      <c r="T61" s="12">
        <v>0.101273354754254</v>
      </c>
      <c r="U61" s="12">
        <v>4.2782339640604503E-2</v>
      </c>
      <c r="V61" s="12">
        <v>0.84808996786861801</v>
      </c>
      <c r="W61" s="13">
        <v>0.89059999999999995</v>
      </c>
      <c r="X61" s="23">
        <v>87.82</v>
      </c>
      <c r="Y61" s="23">
        <v>91.62</v>
      </c>
      <c r="Z61" s="23">
        <v>91.37</v>
      </c>
      <c r="AA61" s="23">
        <v>84.21</v>
      </c>
      <c r="AB61" s="23">
        <v>59.13</v>
      </c>
      <c r="AC61" s="23">
        <v>60.11</v>
      </c>
      <c r="AD61" s="23">
        <v>75.150000000000006</v>
      </c>
      <c r="AE61" s="23">
        <v>22.97</v>
      </c>
      <c r="AF61" s="23">
        <v>15.4</v>
      </c>
      <c r="AG61" s="23">
        <v>20.88</v>
      </c>
      <c r="AH61" s="23">
        <v>37.1</v>
      </c>
      <c r="AI61" s="23">
        <v>81.13</v>
      </c>
      <c r="AJ61" s="23">
        <v>63.45</v>
      </c>
      <c r="AK61" s="23">
        <v>69.569999999999993</v>
      </c>
      <c r="AL61" s="23">
        <v>1.69</v>
      </c>
      <c r="AM61" s="23">
        <v>99.77</v>
      </c>
      <c r="AN61" s="23">
        <v>98.28</v>
      </c>
      <c r="AO61" s="23">
        <v>93.6</v>
      </c>
      <c r="AP61" s="23">
        <v>68.67</v>
      </c>
      <c r="AQ61" s="23">
        <v>59.25</v>
      </c>
      <c r="AR61" s="23">
        <v>92.48</v>
      </c>
      <c r="AS61" s="23">
        <v>78.569999999999993</v>
      </c>
      <c r="AT61" s="23">
        <v>81.14</v>
      </c>
      <c r="AU61" s="23">
        <v>73.739999999999995</v>
      </c>
      <c r="AV61" s="23">
        <v>73.099999999999994</v>
      </c>
      <c r="AW61" s="23">
        <v>84.86</v>
      </c>
      <c r="AX61" s="23">
        <v>3.85</v>
      </c>
      <c r="AY61" s="23">
        <v>48.76</v>
      </c>
      <c r="AZ61" s="23">
        <v>14.26</v>
      </c>
      <c r="BA61" s="23">
        <v>55.56</v>
      </c>
      <c r="BB61" s="23">
        <v>75.83</v>
      </c>
      <c r="BC61" s="23">
        <v>91.69</v>
      </c>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row>
    <row r="62" spans="1:175" s="5" customFormat="1" x14ac:dyDescent="0.3">
      <c r="A62" s="8" t="s">
        <v>3510</v>
      </c>
      <c r="B62" s="9" t="s">
        <v>998</v>
      </c>
      <c r="C62" s="8" t="s">
        <v>999</v>
      </c>
      <c r="D62" s="8" t="s">
        <v>2197</v>
      </c>
      <c r="E62" s="8" t="s">
        <v>48</v>
      </c>
      <c r="F62" s="8">
        <v>3</v>
      </c>
      <c r="G62" s="10">
        <v>41275</v>
      </c>
      <c r="H62" s="8" t="s">
        <v>4218</v>
      </c>
      <c r="I62" s="8" t="s">
        <v>333</v>
      </c>
      <c r="J62" s="8" t="s">
        <v>886</v>
      </c>
      <c r="K62" s="8" t="s">
        <v>887</v>
      </c>
      <c r="L62" s="8" t="s">
        <v>888</v>
      </c>
      <c r="M62" s="9" t="s">
        <v>5412</v>
      </c>
      <c r="N62" s="9" t="s">
        <v>5437</v>
      </c>
      <c r="O62" s="39">
        <v>6393</v>
      </c>
      <c r="P62" s="36">
        <v>2</v>
      </c>
      <c r="Q62" s="11">
        <v>2117596</v>
      </c>
      <c r="R62" s="12">
        <v>7.4737746999999993E-2</v>
      </c>
      <c r="S62" s="12">
        <v>5.79336981010621E-3</v>
      </c>
      <c r="T62" s="12">
        <v>0.108786610878661</v>
      </c>
      <c r="U62" s="12">
        <v>6.1313163823624103E-2</v>
      </c>
      <c r="V62" s="12">
        <v>0.82426778242677801</v>
      </c>
      <c r="W62" s="13">
        <v>0.88260000000000005</v>
      </c>
      <c r="X62" s="23">
        <v>85.09</v>
      </c>
      <c r="Y62" s="23">
        <v>94.2</v>
      </c>
      <c r="Z62" s="23">
        <v>92.55</v>
      </c>
      <c r="AA62" s="23">
        <v>86.05</v>
      </c>
      <c r="AB62" s="23">
        <v>54.77</v>
      </c>
      <c r="AC62" s="23">
        <v>59.91</v>
      </c>
      <c r="AD62" s="23">
        <v>74.040000000000006</v>
      </c>
      <c r="AE62" s="23">
        <v>29.12</v>
      </c>
      <c r="AF62" s="23">
        <v>15.19</v>
      </c>
      <c r="AG62" s="23">
        <v>19.28</v>
      </c>
      <c r="AH62" s="23">
        <v>35.450000000000003</v>
      </c>
      <c r="AI62" s="23">
        <v>74.099999999999994</v>
      </c>
      <c r="AJ62" s="23">
        <v>56.5</v>
      </c>
      <c r="AK62" s="23">
        <v>81.819999999999993</v>
      </c>
      <c r="AL62" s="23">
        <v>1.84</v>
      </c>
      <c r="AM62" s="23">
        <v>100</v>
      </c>
      <c r="AN62" s="23">
        <v>95.92</v>
      </c>
      <c r="AO62" s="23">
        <v>86.13</v>
      </c>
      <c r="AP62" s="23">
        <v>82</v>
      </c>
      <c r="AQ62" s="23">
        <v>82.71</v>
      </c>
      <c r="AR62" s="23">
        <v>93.72</v>
      </c>
      <c r="AS62" s="23">
        <v>73.33</v>
      </c>
      <c r="AT62" s="23">
        <v>84.3</v>
      </c>
      <c r="AU62" s="23">
        <v>53.4</v>
      </c>
      <c r="AV62" s="23">
        <v>66.33</v>
      </c>
      <c r="AW62" s="23">
        <v>76.709999999999994</v>
      </c>
      <c r="AX62" s="23">
        <v>16.670000000000002</v>
      </c>
      <c r="AY62" s="23">
        <v>52.61</v>
      </c>
      <c r="AZ62" s="23">
        <v>18.55</v>
      </c>
      <c r="BA62" s="23">
        <v>63.41</v>
      </c>
      <c r="BB62" s="23">
        <v>76.790000000000006</v>
      </c>
      <c r="BC62" s="23">
        <v>82.08</v>
      </c>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row>
    <row r="63" spans="1:175" s="5" customFormat="1" x14ac:dyDescent="0.3">
      <c r="A63" s="8" t="s">
        <v>3511</v>
      </c>
      <c r="B63" s="9" t="s">
        <v>87</v>
      </c>
      <c r="C63" s="8" t="s">
        <v>88</v>
      </c>
      <c r="D63" s="8" t="s">
        <v>2197</v>
      </c>
      <c r="E63" s="8" t="s">
        <v>76</v>
      </c>
      <c r="F63" s="8">
        <v>3</v>
      </c>
      <c r="G63" s="10">
        <v>41275</v>
      </c>
      <c r="H63" s="8" t="s">
        <v>5233</v>
      </c>
      <c r="I63" s="8" t="s">
        <v>3369</v>
      </c>
      <c r="J63" s="8" t="s">
        <v>89</v>
      </c>
      <c r="K63" s="8" t="s">
        <v>90</v>
      </c>
      <c r="L63" s="8" t="s">
        <v>91</v>
      </c>
      <c r="M63" s="9" t="s">
        <v>5410</v>
      </c>
      <c r="N63" s="9" t="s">
        <v>5411</v>
      </c>
      <c r="O63" s="39">
        <v>41803</v>
      </c>
      <c r="P63" s="36">
        <v>10</v>
      </c>
      <c r="Q63" s="11">
        <v>29044557</v>
      </c>
      <c r="R63" s="12">
        <v>8.2369861000000003E-2</v>
      </c>
      <c r="S63" s="12">
        <v>3.5313314337205599E-3</v>
      </c>
      <c r="T63" s="12">
        <v>4.4105111906675397E-2</v>
      </c>
      <c r="U63" s="12">
        <v>1.9994642117824701E-2</v>
      </c>
      <c r="V63" s="12">
        <v>0.93236891454177895</v>
      </c>
      <c r="W63" s="13">
        <v>0.95940000000000003</v>
      </c>
      <c r="X63" s="23">
        <v>84.35</v>
      </c>
      <c r="Y63" s="23">
        <v>93.09</v>
      </c>
      <c r="Z63" s="23">
        <v>91.29</v>
      </c>
      <c r="AA63" s="23">
        <v>81.510000000000005</v>
      </c>
      <c r="AB63" s="23">
        <v>60.36</v>
      </c>
      <c r="AC63" s="23">
        <v>64.02</v>
      </c>
      <c r="AD63" s="23">
        <v>74.22</v>
      </c>
      <c r="AE63" s="23">
        <v>27.19</v>
      </c>
      <c r="AF63" s="23">
        <v>14.9</v>
      </c>
      <c r="AG63" s="23">
        <v>19.13</v>
      </c>
      <c r="AH63" s="23">
        <v>26.65</v>
      </c>
      <c r="AI63" s="23">
        <v>60.43</v>
      </c>
      <c r="AJ63" s="23">
        <v>46.8</v>
      </c>
      <c r="AK63" s="23">
        <v>53.33</v>
      </c>
      <c r="AL63" s="23">
        <v>1.65</v>
      </c>
      <c r="AM63" s="23">
        <v>99</v>
      </c>
      <c r="AN63" s="23">
        <v>96.76</v>
      </c>
      <c r="AO63" s="23">
        <v>99.34</v>
      </c>
      <c r="AP63" s="23">
        <v>80.209999999999994</v>
      </c>
      <c r="AQ63" s="23">
        <v>84.88</v>
      </c>
      <c r="AR63" s="23">
        <v>95.41</v>
      </c>
      <c r="AS63" s="23">
        <v>91.43</v>
      </c>
      <c r="AT63" s="23">
        <v>82.41</v>
      </c>
      <c r="AU63" s="23">
        <v>82.03</v>
      </c>
      <c r="AV63" s="23">
        <v>85.41</v>
      </c>
      <c r="AW63" s="23">
        <v>83.74</v>
      </c>
      <c r="AX63" s="23">
        <v>15.71</v>
      </c>
      <c r="AY63" s="23">
        <v>63.64</v>
      </c>
      <c r="AZ63" s="23">
        <v>8.1</v>
      </c>
      <c r="BA63" s="23">
        <v>67.77</v>
      </c>
      <c r="BB63" s="23">
        <v>84.09</v>
      </c>
      <c r="BC63" s="23">
        <v>86.67</v>
      </c>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row>
    <row r="64" spans="1:175" s="5" customFormat="1" x14ac:dyDescent="0.3">
      <c r="A64" s="8" t="s">
        <v>3512</v>
      </c>
      <c r="B64" s="9" t="s">
        <v>587</v>
      </c>
      <c r="C64" s="8" t="s">
        <v>588</v>
      </c>
      <c r="D64" s="8" t="s">
        <v>2197</v>
      </c>
      <c r="E64" s="8" t="s">
        <v>8</v>
      </c>
      <c r="F64" s="8">
        <v>3</v>
      </c>
      <c r="G64" s="10">
        <v>41275</v>
      </c>
      <c r="H64" s="8" t="s">
        <v>5163</v>
      </c>
      <c r="I64" s="8" t="s">
        <v>589</v>
      </c>
      <c r="J64" s="8" t="s">
        <v>5164</v>
      </c>
      <c r="K64" s="8" t="s">
        <v>5165</v>
      </c>
      <c r="L64" s="8" t="s">
        <v>5166</v>
      </c>
      <c r="M64" s="9" t="s">
        <v>5412</v>
      </c>
      <c r="N64" s="9" t="s">
        <v>5420</v>
      </c>
      <c r="O64" s="39">
        <v>12198</v>
      </c>
      <c r="P64" s="36">
        <v>6</v>
      </c>
      <c r="Q64" s="11">
        <v>0</v>
      </c>
      <c r="R64" s="12">
        <v>-2.6484539000000001E-2</v>
      </c>
      <c r="S64" s="12">
        <v>5.6402054044953302E-3</v>
      </c>
      <c r="T64" s="12">
        <v>9.20952942166849E-2</v>
      </c>
      <c r="U64" s="12">
        <v>5.2698038555434E-2</v>
      </c>
      <c r="V64" s="12">
        <v>0.84956646182338602</v>
      </c>
      <c r="W64" s="13">
        <v>0.95930000000000004</v>
      </c>
      <c r="X64" s="23">
        <v>80.900000000000006</v>
      </c>
      <c r="Y64" s="23">
        <v>94.31</v>
      </c>
      <c r="Z64" s="23">
        <v>92.11</v>
      </c>
      <c r="AA64" s="23">
        <v>72.52</v>
      </c>
      <c r="AB64" s="23">
        <v>59.15</v>
      </c>
      <c r="AC64" s="23">
        <v>57.52</v>
      </c>
      <c r="AD64" s="23">
        <v>75.08</v>
      </c>
      <c r="AE64" s="23">
        <v>27.02</v>
      </c>
      <c r="AF64" s="23">
        <v>14.19</v>
      </c>
      <c r="AG64" s="23">
        <v>17.059999999999999</v>
      </c>
      <c r="AH64" s="23">
        <v>31.6</v>
      </c>
      <c r="AI64" s="23">
        <v>61.45</v>
      </c>
      <c r="AJ64" s="23">
        <v>49.86</v>
      </c>
      <c r="AK64" s="23">
        <v>56.52</v>
      </c>
      <c r="AL64" s="23">
        <v>1.74</v>
      </c>
      <c r="AM64" s="23">
        <v>100</v>
      </c>
      <c r="AN64" s="23">
        <v>86.2</v>
      </c>
      <c r="AO64" s="23">
        <v>98.13</v>
      </c>
      <c r="AP64" s="23">
        <v>95.97</v>
      </c>
      <c r="AQ64" s="23">
        <v>92.2</v>
      </c>
      <c r="AR64" s="23">
        <v>97.37</v>
      </c>
      <c r="AS64" s="23">
        <v>44.83</v>
      </c>
      <c r="AT64" s="23">
        <v>94.83</v>
      </c>
      <c r="AU64" s="23">
        <v>74.260000000000005</v>
      </c>
      <c r="AV64" s="23">
        <v>75.94</v>
      </c>
      <c r="AW64" s="23">
        <v>79.72</v>
      </c>
      <c r="AX64" s="23">
        <v>0</v>
      </c>
      <c r="AY64" s="23">
        <v>68.2</v>
      </c>
      <c r="AZ64" s="23">
        <v>5.36</v>
      </c>
      <c r="BA64" s="23">
        <v>71.260000000000005</v>
      </c>
      <c r="BB64" s="23">
        <v>68.2</v>
      </c>
      <c r="BC64" s="23">
        <v>92.81</v>
      </c>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row>
    <row r="65" spans="1:175" s="5" customFormat="1" x14ac:dyDescent="0.3">
      <c r="A65" s="8" t="s">
        <v>3513</v>
      </c>
      <c r="B65" s="9" t="s">
        <v>1180</v>
      </c>
      <c r="C65" s="8" t="s">
        <v>1181</v>
      </c>
      <c r="D65" s="8" t="s">
        <v>2197</v>
      </c>
      <c r="E65" s="8" t="s">
        <v>55</v>
      </c>
      <c r="F65" s="8">
        <v>3</v>
      </c>
      <c r="G65" s="10">
        <v>41275</v>
      </c>
      <c r="H65" s="8" t="s">
        <v>5214</v>
      </c>
      <c r="I65" s="8" t="s">
        <v>1182</v>
      </c>
      <c r="J65" s="8" t="s">
        <v>3169</v>
      </c>
      <c r="K65" s="8" t="s">
        <v>3170</v>
      </c>
      <c r="L65" s="8" t="s">
        <v>5215</v>
      </c>
      <c r="M65" s="9" t="s">
        <v>5412</v>
      </c>
      <c r="N65" s="9" t="s">
        <v>5411</v>
      </c>
      <c r="O65" s="39">
        <v>11185</v>
      </c>
      <c r="P65" s="36">
        <v>5</v>
      </c>
      <c r="Q65" s="11">
        <v>1627894</v>
      </c>
      <c r="R65" s="12">
        <v>2.9992257000000001E-2</v>
      </c>
      <c r="S65" s="12">
        <v>1.0113082651466401E-2</v>
      </c>
      <c r="T65" s="12">
        <v>0.106922864760504</v>
      </c>
      <c r="U65" s="12">
        <v>9.8280775949250707E-2</v>
      </c>
      <c r="V65" s="12">
        <v>0.78468327663877901</v>
      </c>
      <c r="W65" s="13">
        <v>0.89370000000000005</v>
      </c>
      <c r="X65" s="23">
        <v>88.74</v>
      </c>
      <c r="Y65" s="23">
        <v>94.18</v>
      </c>
      <c r="Z65" s="23">
        <v>92.42</v>
      </c>
      <c r="AA65" s="23">
        <v>80.14</v>
      </c>
      <c r="AB65" s="23">
        <v>57.49</v>
      </c>
      <c r="AC65" s="23">
        <v>63.22</v>
      </c>
      <c r="AD65" s="23">
        <v>70.349999999999994</v>
      </c>
      <c r="AE65" s="23">
        <v>33</v>
      </c>
      <c r="AF65" s="23">
        <v>14.54</v>
      </c>
      <c r="AG65" s="23">
        <v>18.25</v>
      </c>
      <c r="AH65" s="23">
        <v>38.42</v>
      </c>
      <c r="AI65" s="23">
        <v>81.63</v>
      </c>
      <c r="AJ65" s="23">
        <v>60.45</v>
      </c>
      <c r="AK65" s="23">
        <v>59.09</v>
      </c>
      <c r="AL65" s="23">
        <v>2.5099999999999998</v>
      </c>
      <c r="AM65" s="23">
        <v>89.19</v>
      </c>
      <c r="AN65" s="23">
        <v>98.45</v>
      </c>
      <c r="AO65" s="23">
        <v>63.34</v>
      </c>
      <c r="AP65" s="23">
        <v>56.92</v>
      </c>
      <c r="AQ65" s="23">
        <v>57.42</v>
      </c>
      <c r="AR65" s="23">
        <v>86.86</v>
      </c>
      <c r="AS65" s="23">
        <v>77.78</v>
      </c>
      <c r="AT65" s="23">
        <v>38.99</v>
      </c>
      <c r="AU65" s="23">
        <v>52.61</v>
      </c>
      <c r="AV65" s="23">
        <v>56.18</v>
      </c>
      <c r="AW65" s="23">
        <v>81.89</v>
      </c>
      <c r="AX65" s="23">
        <v>0</v>
      </c>
      <c r="AY65" s="23">
        <v>31.19</v>
      </c>
      <c r="AZ65" s="23">
        <v>21.02</v>
      </c>
      <c r="BA65" s="23">
        <v>35.25</v>
      </c>
      <c r="BB65" s="23">
        <v>65.8</v>
      </c>
      <c r="BC65" s="23">
        <v>80.099999999999994</v>
      </c>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row>
    <row r="66" spans="1:175" s="5" customFormat="1" x14ac:dyDescent="0.3">
      <c r="A66" s="8" t="s">
        <v>3514</v>
      </c>
      <c r="B66" s="9" t="s">
        <v>235</v>
      </c>
      <c r="C66" s="8" t="s">
        <v>236</v>
      </c>
      <c r="D66" s="8" t="s">
        <v>2197</v>
      </c>
      <c r="E66" s="8" t="s">
        <v>60</v>
      </c>
      <c r="F66" s="8">
        <v>3</v>
      </c>
      <c r="G66" s="10">
        <v>41275</v>
      </c>
      <c r="H66" s="8" t="s">
        <v>4680</v>
      </c>
      <c r="I66" s="8" t="s">
        <v>4681</v>
      </c>
      <c r="J66" s="8" t="s">
        <v>4682</v>
      </c>
      <c r="K66" s="8" t="s">
        <v>4683</v>
      </c>
      <c r="L66" s="8" t="s">
        <v>4684</v>
      </c>
      <c r="M66" s="9" t="s">
        <v>5410</v>
      </c>
      <c r="N66" s="9" t="s">
        <v>5411</v>
      </c>
      <c r="O66" s="39">
        <v>10569</v>
      </c>
      <c r="P66" s="36">
        <v>5</v>
      </c>
      <c r="Q66" s="11">
        <v>2967275</v>
      </c>
      <c r="R66" s="12">
        <v>6.5297349000000005E-2</v>
      </c>
      <c r="S66" s="12">
        <v>2.2597778850796699E-2</v>
      </c>
      <c r="T66" s="12">
        <v>0.24954128440366999</v>
      </c>
      <c r="U66" s="12">
        <v>0.38870111057460199</v>
      </c>
      <c r="V66" s="12">
        <v>0.33906325446644098</v>
      </c>
      <c r="W66" s="13">
        <v>0.83389999999999997</v>
      </c>
      <c r="X66" s="23">
        <v>78.17</v>
      </c>
      <c r="Y66" s="23">
        <v>91.07</v>
      </c>
      <c r="Z66" s="23">
        <v>90.53</v>
      </c>
      <c r="AA66" s="23">
        <v>75.650000000000006</v>
      </c>
      <c r="AB66" s="23">
        <v>67.14</v>
      </c>
      <c r="AC66" s="23">
        <v>59.53</v>
      </c>
      <c r="AD66" s="23">
        <v>71.42</v>
      </c>
      <c r="AE66" s="23">
        <v>27.11</v>
      </c>
      <c r="AF66" s="23">
        <v>15.39</v>
      </c>
      <c r="AG66" s="23">
        <v>18.71</v>
      </c>
      <c r="AH66" s="23">
        <v>46.51</v>
      </c>
      <c r="AI66" s="23">
        <v>103.97</v>
      </c>
      <c r="AJ66" s="23">
        <v>75.42</v>
      </c>
      <c r="AK66" s="23">
        <v>80</v>
      </c>
      <c r="AL66" s="23">
        <v>1.79</v>
      </c>
      <c r="AM66" s="23">
        <v>100</v>
      </c>
      <c r="AN66" s="23">
        <v>79.58</v>
      </c>
      <c r="AO66" s="23">
        <v>81.25</v>
      </c>
      <c r="AP66" s="23">
        <v>76.23</v>
      </c>
      <c r="AQ66" s="23">
        <v>84.58</v>
      </c>
      <c r="AR66" s="23">
        <v>82.72</v>
      </c>
      <c r="AS66" s="23">
        <v>87.18</v>
      </c>
      <c r="AT66" s="23">
        <v>87.7</v>
      </c>
      <c r="AU66" s="23">
        <v>71</v>
      </c>
      <c r="AV66" s="23">
        <v>75.67</v>
      </c>
      <c r="AW66" s="23">
        <v>92.37</v>
      </c>
      <c r="AX66" s="23">
        <v>15.52</v>
      </c>
      <c r="AY66" s="23">
        <v>54.85</v>
      </c>
      <c r="AZ66" s="23">
        <v>19.09</v>
      </c>
      <c r="BA66" s="23">
        <v>64.55</v>
      </c>
      <c r="BB66" s="23">
        <v>70.569999999999993</v>
      </c>
      <c r="BC66" s="23">
        <v>88.1</v>
      </c>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row>
    <row r="67" spans="1:175" s="5" customFormat="1" x14ac:dyDescent="0.3">
      <c r="A67" s="8" t="s">
        <v>3515</v>
      </c>
      <c r="B67" s="9" t="s">
        <v>932</v>
      </c>
      <c r="C67" s="8" t="s">
        <v>933</v>
      </c>
      <c r="D67" s="8" t="s">
        <v>2197</v>
      </c>
      <c r="E67" s="8" t="s">
        <v>717</v>
      </c>
      <c r="F67" s="8">
        <v>3</v>
      </c>
      <c r="G67" s="10">
        <v>41275</v>
      </c>
      <c r="H67" s="8" t="s">
        <v>4307</v>
      </c>
      <c r="I67" s="8" t="s">
        <v>2854</v>
      </c>
      <c r="J67" s="8" t="s">
        <v>934</v>
      </c>
      <c r="K67" s="8" t="s">
        <v>935</v>
      </c>
      <c r="L67" s="8" t="s">
        <v>936</v>
      </c>
      <c r="M67" s="9" t="s">
        <v>5412</v>
      </c>
      <c r="N67" s="9" t="s">
        <v>5433</v>
      </c>
      <c r="O67" s="39">
        <v>38891</v>
      </c>
      <c r="P67" s="36">
        <v>9</v>
      </c>
      <c r="Q67" s="11">
        <v>6705312</v>
      </c>
      <c r="R67" s="12">
        <v>3.5494261999999999E-2</v>
      </c>
      <c r="S67" s="12">
        <v>5.8794194073335301E-3</v>
      </c>
      <c r="T67" s="12">
        <v>8.2600593191422295E-2</v>
      </c>
      <c r="U67" s="12">
        <v>3.5014042363316601E-2</v>
      </c>
      <c r="V67" s="12">
        <v>0.876505945037928</v>
      </c>
      <c r="W67" s="13">
        <v>0.95279999999999998</v>
      </c>
      <c r="X67" s="23">
        <v>82.22</v>
      </c>
      <c r="Y67" s="23">
        <v>91.77</v>
      </c>
      <c r="Z67" s="23">
        <v>89.53</v>
      </c>
      <c r="AA67" s="23">
        <v>74.73</v>
      </c>
      <c r="AB67" s="23">
        <v>53.56</v>
      </c>
      <c r="AC67" s="23">
        <v>65.06</v>
      </c>
      <c r="AD67" s="23">
        <v>70.87</v>
      </c>
      <c r="AE67" s="23">
        <v>25.56</v>
      </c>
      <c r="AF67" s="23">
        <v>13.85</v>
      </c>
      <c r="AG67" s="23">
        <v>15.57</v>
      </c>
      <c r="AH67" s="23">
        <v>29.98</v>
      </c>
      <c r="AI67" s="23">
        <v>62.49</v>
      </c>
      <c r="AJ67" s="23">
        <v>47.75</v>
      </c>
      <c r="AK67" s="23">
        <v>80</v>
      </c>
      <c r="AL67" s="23">
        <v>1.24</v>
      </c>
      <c r="AM67" s="23">
        <v>98.48</v>
      </c>
      <c r="AN67" s="23">
        <v>92.03</v>
      </c>
      <c r="AO67" s="23">
        <v>79.34</v>
      </c>
      <c r="AP67" s="23">
        <v>70.31</v>
      </c>
      <c r="AQ67" s="23">
        <v>77.69</v>
      </c>
      <c r="AR67" s="23">
        <v>69.510000000000005</v>
      </c>
      <c r="AS67" s="23">
        <v>77.78</v>
      </c>
      <c r="AT67" s="23">
        <v>51.14</v>
      </c>
      <c r="AU67" s="23">
        <v>69.23</v>
      </c>
      <c r="AV67" s="23">
        <v>69.92</v>
      </c>
      <c r="AW67" s="23">
        <v>86.08</v>
      </c>
      <c r="AX67" s="23">
        <v>16.28</v>
      </c>
      <c r="AY67" s="23">
        <v>44.88</v>
      </c>
      <c r="AZ67" s="23">
        <v>14.85</v>
      </c>
      <c r="BA67" s="23">
        <v>50.83</v>
      </c>
      <c r="BB67" s="23">
        <v>73.56</v>
      </c>
      <c r="BC67" s="23">
        <v>98.46</v>
      </c>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row>
    <row r="68" spans="1:175" s="5" customFormat="1" x14ac:dyDescent="0.3">
      <c r="A68" s="8" t="s">
        <v>3516</v>
      </c>
      <c r="B68" s="9" t="s">
        <v>966</v>
      </c>
      <c r="C68" s="8" t="s">
        <v>967</v>
      </c>
      <c r="D68" s="8" t="s">
        <v>2197</v>
      </c>
      <c r="E68" s="8" t="s">
        <v>1763</v>
      </c>
      <c r="F68" s="8">
        <v>3</v>
      </c>
      <c r="G68" s="10">
        <v>41275</v>
      </c>
      <c r="H68" s="8" t="s">
        <v>4118</v>
      </c>
      <c r="I68" s="8" t="s">
        <v>968</v>
      </c>
      <c r="J68" s="8" t="s">
        <v>969</v>
      </c>
      <c r="K68" s="8" t="s">
        <v>970</v>
      </c>
      <c r="L68" s="8" t="s">
        <v>971</v>
      </c>
      <c r="M68" s="9" t="s">
        <v>5410</v>
      </c>
      <c r="N68" s="9" t="s">
        <v>5414</v>
      </c>
      <c r="O68" s="39">
        <v>9122</v>
      </c>
      <c r="P68" s="36">
        <v>4</v>
      </c>
      <c r="Q68" s="11">
        <v>4576946</v>
      </c>
      <c r="R68" s="12">
        <v>7.8858754000000003E-2</v>
      </c>
      <c r="S68" s="12">
        <v>6.1099796334012201E-3</v>
      </c>
      <c r="T68" s="12">
        <v>4.8879837067209803E-2</v>
      </c>
      <c r="U68" s="12">
        <v>8.0108621860149401E-2</v>
      </c>
      <c r="V68" s="12">
        <v>0.86478841366825099</v>
      </c>
      <c r="W68" s="13">
        <v>0.91100000000000003</v>
      </c>
      <c r="X68" s="23">
        <v>90.69</v>
      </c>
      <c r="Y68" s="23">
        <v>94.67</v>
      </c>
      <c r="Z68" s="23">
        <v>92.43</v>
      </c>
      <c r="AA68" s="23">
        <v>81.150000000000006</v>
      </c>
      <c r="AB68" s="23">
        <v>62.78</v>
      </c>
      <c r="AC68" s="23">
        <v>63.32</v>
      </c>
      <c r="AD68" s="23">
        <v>75.180000000000007</v>
      </c>
      <c r="AE68" s="23">
        <v>22.55</v>
      </c>
      <c r="AF68" s="23">
        <v>15.3</v>
      </c>
      <c r="AG68" s="23">
        <v>18.32</v>
      </c>
      <c r="AH68" s="23">
        <v>32.28</v>
      </c>
      <c r="AI68" s="23">
        <v>74.09</v>
      </c>
      <c r="AJ68" s="23">
        <v>55.28</v>
      </c>
      <c r="AK68" s="23">
        <v>33.33</v>
      </c>
      <c r="AL68" s="23">
        <v>1.68</v>
      </c>
      <c r="AM68" s="23">
        <v>95.45</v>
      </c>
      <c r="AN68" s="23">
        <v>98.14</v>
      </c>
      <c r="AO68" s="23">
        <v>93.36</v>
      </c>
      <c r="AP68" s="23">
        <v>90.53</v>
      </c>
      <c r="AQ68" s="23">
        <v>83.5</v>
      </c>
      <c r="AR68" s="23">
        <v>92</v>
      </c>
      <c r="AS68" s="23">
        <v>92.86</v>
      </c>
      <c r="AT68" s="23">
        <v>80.069999999999993</v>
      </c>
      <c r="AU68" s="23">
        <v>75.91</v>
      </c>
      <c r="AV68" s="23">
        <v>83.95</v>
      </c>
      <c r="AW68" s="23">
        <v>79.430000000000007</v>
      </c>
      <c r="AX68" s="23">
        <v>20.9</v>
      </c>
      <c r="AY68" s="23">
        <v>63.7</v>
      </c>
      <c r="AZ68" s="23">
        <v>8.9</v>
      </c>
      <c r="BA68" s="23">
        <v>69.040000000000006</v>
      </c>
      <c r="BB68" s="23">
        <v>83.04</v>
      </c>
      <c r="BC68" s="23">
        <v>90.91</v>
      </c>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row>
    <row r="69" spans="1:175" s="5" customFormat="1" x14ac:dyDescent="0.3">
      <c r="A69" s="8" t="s">
        <v>3519</v>
      </c>
      <c r="B69" s="9" t="s">
        <v>519</v>
      </c>
      <c r="C69" s="8" t="s">
        <v>520</v>
      </c>
      <c r="D69" s="8" t="s">
        <v>2197</v>
      </c>
      <c r="E69" s="8" t="s">
        <v>76</v>
      </c>
      <c r="F69" s="8">
        <v>3</v>
      </c>
      <c r="G69" s="10">
        <v>41275</v>
      </c>
      <c r="H69" s="8" t="s">
        <v>4870</v>
      </c>
      <c r="I69" s="8" t="s">
        <v>521</v>
      </c>
      <c r="J69" s="8" t="s">
        <v>522</v>
      </c>
      <c r="K69" s="8" t="s">
        <v>523</v>
      </c>
      <c r="L69" s="8" t="s">
        <v>524</v>
      </c>
      <c r="M69" s="9" t="s">
        <v>5412</v>
      </c>
      <c r="N69" s="9" t="s">
        <v>5411</v>
      </c>
      <c r="O69" s="39">
        <v>12451</v>
      </c>
      <c r="P69" s="36">
        <v>6</v>
      </c>
      <c r="Q69" s="11">
        <v>5159729</v>
      </c>
      <c r="R69" s="12">
        <v>7.7590832999999998E-2</v>
      </c>
      <c r="S69" s="12">
        <v>6.6073904886206E-3</v>
      </c>
      <c r="T69" s="12">
        <v>7.8146667754302998E-2</v>
      </c>
      <c r="U69" s="12">
        <v>2.8142589118198901E-2</v>
      </c>
      <c r="V69" s="12">
        <v>0.88702177991679598</v>
      </c>
      <c r="W69" s="13">
        <v>0.92569999999999997</v>
      </c>
      <c r="X69" s="23">
        <v>88.04</v>
      </c>
      <c r="Y69" s="23">
        <v>93.78</v>
      </c>
      <c r="Z69" s="23">
        <v>94.02</v>
      </c>
      <c r="AA69" s="23">
        <v>81.45</v>
      </c>
      <c r="AB69" s="23">
        <v>64.680000000000007</v>
      </c>
      <c r="AC69" s="23">
        <v>63.91</v>
      </c>
      <c r="AD69" s="23">
        <v>73.239999999999995</v>
      </c>
      <c r="AE69" s="23">
        <v>28.03</v>
      </c>
      <c r="AF69" s="23">
        <v>15.55</v>
      </c>
      <c r="AG69" s="23">
        <v>18.579999999999998</v>
      </c>
      <c r="AH69" s="23">
        <v>33.770000000000003</v>
      </c>
      <c r="AI69" s="23">
        <v>73.78</v>
      </c>
      <c r="AJ69" s="23">
        <v>60.08</v>
      </c>
      <c r="AK69" s="23">
        <v>61.54</v>
      </c>
      <c r="AL69" s="23">
        <v>1.78</v>
      </c>
      <c r="AM69" s="23">
        <v>95.58</v>
      </c>
      <c r="AN69" s="23">
        <v>95.18</v>
      </c>
      <c r="AO69" s="23">
        <v>79.239999999999995</v>
      </c>
      <c r="AP69" s="23">
        <v>81.95</v>
      </c>
      <c r="AQ69" s="23">
        <v>75.260000000000005</v>
      </c>
      <c r="AR69" s="23">
        <v>95</v>
      </c>
      <c r="AS69" s="23">
        <v>96.67</v>
      </c>
      <c r="AT69" s="23">
        <v>83.4</v>
      </c>
      <c r="AU69" s="23">
        <v>90.33</v>
      </c>
      <c r="AV69" s="23">
        <v>83</v>
      </c>
      <c r="AW69" s="23">
        <v>87.59</v>
      </c>
      <c r="AX69" s="23">
        <v>13.64</v>
      </c>
      <c r="AY69" s="23">
        <v>71.27</v>
      </c>
      <c r="AZ69" s="23">
        <v>8.2100000000000009</v>
      </c>
      <c r="BA69" s="23">
        <v>74.63</v>
      </c>
      <c r="BB69" s="23">
        <v>84.45</v>
      </c>
      <c r="BC69" s="23">
        <v>83.85</v>
      </c>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row>
    <row r="70" spans="1:175" s="5" customFormat="1" x14ac:dyDescent="0.3">
      <c r="A70" s="8" t="s">
        <v>3520</v>
      </c>
      <c r="B70" s="9" t="s">
        <v>1964</v>
      </c>
      <c r="C70" s="8" t="s">
        <v>1965</v>
      </c>
      <c r="D70" s="8" t="s">
        <v>2197</v>
      </c>
      <c r="E70" s="8" t="s">
        <v>55</v>
      </c>
      <c r="F70" s="8">
        <v>3</v>
      </c>
      <c r="G70" s="10">
        <v>41275</v>
      </c>
      <c r="H70" s="8" t="s">
        <v>5023</v>
      </c>
      <c r="I70" s="8" t="s">
        <v>2866</v>
      </c>
      <c r="J70" s="8" t="s">
        <v>1966</v>
      </c>
      <c r="K70" s="8" t="s">
        <v>1967</v>
      </c>
      <c r="L70" s="8" t="s">
        <v>1968</v>
      </c>
      <c r="M70" s="9" t="s">
        <v>5412</v>
      </c>
      <c r="N70" s="9" t="s">
        <v>5432</v>
      </c>
      <c r="O70" s="39">
        <v>14737</v>
      </c>
      <c r="P70" s="36">
        <v>7</v>
      </c>
      <c r="Q70" s="11">
        <v>0</v>
      </c>
      <c r="R70" s="12">
        <v>-0.10012891</v>
      </c>
      <c r="S70" s="12">
        <v>7.0996032574650201E-3</v>
      </c>
      <c r="T70" s="12">
        <v>5.5126331175610797E-2</v>
      </c>
      <c r="U70" s="12">
        <v>2.33173244240273E-2</v>
      </c>
      <c r="V70" s="12">
        <v>0.91445674114289699</v>
      </c>
      <c r="W70" s="13">
        <v>0.90300000000000002</v>
      </c>
      <c r="X70" s="23">
        <v>88.69</v>
      </c>
      <c r="Y70" s="23">
        <v>94.72</v>
      </c>
      <c r="Z70" s="23">
        <v>93.55</v>
      </c>
      <c r="AA70" s="23">
        <v>82.38</v>
      </c>
      <c r="AB70" s="23">
        <v>57.25</v>
      </c>
      <c r="AC70" s="23">
        <v>62.59</v>
      </c>
      <c r="AD70" s="23">
        <v>73.42</v>
      </c>
      <c r="AE70" s="23">
        <v>32.49</v>
      </c>
      <c r="AF70" s="23">
        <v>15.09</v>
      </c>
      <c r="AG70" s="23">
        <v>19.62</v>
      </c>
      <c r="AH70" s="23">
        <v>37.35</v>
      </c>
      <c r="AI70" s="23">
        <v>82.01</v>
      </c>
      <c r="AJ70" s="23">
        <v>61.69</v>
      </c>
      <c r="AK70" s="23">
        <v>63.64</v>
      </c>
      <c r="AL70" s="23">
        <v>2.34</v>
      </c>
      <c r="AM70" s="23">
        <v>100</v>
      </c>
      <c r="AN70" s="23">
        <v>45.86</v>
      </c>
      <c r="AO70" s="23">
        <v>67.27</v>
      </c>
      <c r="AP70" s="23">
        <v>68.790000000000006</v>
      </c>
      <c r="AQ70" s="23">
        <v>64.069999999999993</v>
      </c>
      <c r="AR70" s="23">
        <v>69.849999999999994</v>
      </c>
      <c r="AS70" s="23">
        <v>57.63</v>
      </c>
      <c r="AT70" s="23">
        <v>59.97</v>
      </c>
      <c r="AU70" s="23">
        <v>66.06</v>
      </c>
      <c r="AV70" s="23">
        <v>61.69</v>
      </c>
      <c r="AW70" s="23">
        <v>72.47</v>
      </c>
      <c r="AX70" s="23">
        <v>6.06</v>
      </c>
      <c r="AY70" s="23">
        <v>51.68</v>
      </c>
      <c r="AZ70" s="23">
        <v>14.65</v>
      </c>
      <c r="BA70" s="23">
        <v>56.73</v>
      </c>
      <c r="BB70" s="23">
        <v>74.83</v>
      </c>
      <c r="BC70" s="23">
        <v>89.27</v>
      </c>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row>
    <row r="71" spans="1:175" s="5" customFormat="1" x14ac:dyDescent="0.3">
      <c r="A71" s="8" t="s">
        <v>3521</v>
      </c>
      <c r="B71" s="9" t="s">
        <v>1486</v>
      </c>
      <c r="C71" s="8" t="s">
        <v>1487</v>
      </c>
      <c r="D71" s="8" t="s">
        <v>2197</v>
      </c>
      <c r="E71" s="8" t="s">
        <v>2421</v>
      </c>
      <c r="F71" s="8">
        <v>3</v>
      </c>
      <c r="G71" s="10">
        <v>41275</v>
      </c>
      <c r="H71" s="8" t="s">
        <v>4947</v>
      </c>
      <c r="I71" s="8" t="s">
        <v>3357</v>
      </c>
      <c r="J71" s="8" t="s">
        <v>1488</v>
      </c>
      <c r="K71" s="8" t="s">
        <v>1489</v>
      </c>
      <c r="L71" s="8" t="s">
        <v>4948</v>
      </c>
      <c r="M71" s="9" t="s">
        <v>5412</v>
      </c>
      <c r="N71" s="9" t="s">
        <v>5437</v>
      </c>
      <c r="O71" s="39">
        <v>7085</v>
      </c>
      <c r="P71" s="36">
        <v>2</v>
      </c>
      <c r="Q71" s="11">
        <v>1465623</v>
      </c>
      <c r="R71" s="12">
        <v>4.1428223E-2</v>
      </c>
      <c r="S71" s="12">
        <v>2.5199131064446101E-2</v>
      </c>
      <c r="T71" s="12">
        <v>0.18913830557566999</v>
      </c>
      <c r="U71" s="12">
        <v>8.0811006517016698E-2</v>
      </c>
      <c r="V71" s="12">
        <v>0.704996379435192</v>
      </c>
      <c r="W71" s="13">
        <v>0.91590000000000005</v>
      </c>
      <c r="X71" s="23">
        <v>87.46</v>
      </c>
      <c r="Y71" s="23">
        <v>92.01</v>
      </c>
      <c r="Z71" s="23">
        <v>90.74</v>
      </c>
      <c r="AA71" s="23">
        <v>85.44</v>
      </c>
      <c r="AB71" s="23">
        <v>62.87</v>
      </c>
      <c r="AC71" s="23">
        <v>57.6</v>
      </c>
      <c r="AD71" s="23">
        <v>72.44</v>
      </c>
      <c r="AE71" s="23">
        <v>29.18</v>
      </c>
      <c r="AF71" s="23">
        <v>15.39</v>
      </c>
      <c r="AG71" s="23">
        <v>18.850000000000001</v>
      </c>
      <c r="AH71" s="23">
        <v>36.53</v>
      </c>
      <c r="AI71" s="23">
        <v>86.21</v>
      </c>
      <c r="AJ71" s="23">
        <v>60.16</v>
      </c>
      <c r="AK71" s="23">
        <v>56</v>
      </c>
      <c r="AL71" s="23">
        <v>1.75</v>
      </c>
      <c r="AM71" s="23">
        <v>96.47</v>
      </c>
      <c r="AN71" s="23">
        <v>88.21</v>
      </c>
      <c r="AO71" s="23">
        <v>83.27</v>
      </c>
      <c r="AP71" s="23">
        <v>61.67</v>
      </c>
      <c r="AQ71" s="23">
        <v>72.2</v>
      </c>
      <c r="AR71" s="23">
        <v>85.6</v>
      </c>
      <c r="AS71" s="23">
        <v>72.41</v>
      </c>
      <c r="AT71" s="23">
        <v>77.53</v>
      </c>
      <c r="AU71" s="23">
        <v>70.16</v>
      </c>
      <c r="AV71" s="23">
        <v>72.260000000000005</v>
      </c>
      <c r="AW71" s="23">
        <v>96.8</v>
      </c>
      <c r="AX71" s="23">
        <v>23.53</v>
      </c>
      <c r="AY71" s="23">
        <v>40.33</v>
      </c>
      <c r="AZ71" s="23">
        <v>16.84</v>
      </c>
      <c r="BA71" s="23">
        <v>45.74</v>
      </c>
      <c r="BB71" s="23">
        <v>68.650000000000006</v>
      </c>
      <c r="BC71" s="23">
        <v>95.6</v>
      </c>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row>
    <row r="72" spans="1:175" s="5" customFormat="1" x14ac:dyDescent="0.3">
      <c r="A72" s="8" t="s">
        <v>3523</v>
      </c>
      <c r="B72" s="9" t="s">
        <v>1595</v>
      </c>
      <c r="C72" s="8" t="s">
        <v>1596</v>
      </c>
      <c r="D72" s="8" t="s">
        <v>2197</v>
      </c>
      <c r="E72" s="8" t="s">
        <v>1597</v>
      </c>
      <c r="F72" s="8">
        <v>3</v>
      </c>
      <c r="G72" s="10">
        <v>41275</v>
      </c>
      <c r="H72" s="8" t="s">
        <v>4284</v>
      </c>
      <c r="I72" s="8" t="s">
        <v>1598</v>
      </c>
      <c r="J72" s="8" t="s">
        <v>4285</v>
      </c>
      <c r="K72" s="8" t="s">
        <v>4286</v>
      </c>
      <c r="L72" s="8" t="s">
        <v>4287</v>
      </c>
      <c r="M72" s="9" t="s">
        <v>5412</v>
      </c>
      <c r="N72" s="9" t="s">
        <v>5420</v>
      </c>
      <c r="O72" s="39">
        <v>22217</v>
      </c>
      <c r="P72" s="36">
        <v>8</v>
      </c>
      <c r="Q72" s="11">
        <v>0</v>
      </c>
      <c r="R72" s="12">
        <v>-3.3404208999999997E-2</v>
      </c>
      <c r="S72" s="12">
        <v>9.5106186518928906E-3</v>
      </c>
      <c r="T72" s="12">
        <v>0.122945521698984</v>
      </c>
      <c r="U72" s="12">
        <v>0.15133887349953801</v>
      </c>
      <c r="V72" s="12">
        <v>0.71620498614958406</v>
      </c>
      <c r="W72" s="13">
        <v>0.91390000000000005</v>
      </c>
      <c r="X72" s="23">
        <v>86.72</v>
      </c>
      <c r="Y72" s="23">
        <v>94.01</v>
      </c>
      <c r="Z72" s="23">
        <v>92.77</v>
      </c>
      <c r="AA72" s="23">
        <v>81.41</v>
      </c>
      <c r="AB72" s="23">
        <v>57.66</v>
      </c>
      <c r="AC72" s="23">
        <v>61.15</v>
      </c>
      <c r="AD72" s="23">
        <v>76.06</v>
      </c>
      <c r="AE72" s="23">
        <v>24.18</v>
      </c>
      <c r="AF72" s="23">
        <v>14.66</v>
      </c>
      <c r="AG72" s="23">
        <v>17.73</v>
      </c>
      <c r="AH72" s="23">
        <v>38.020000000000003</v>
      </c>
      <c r="AI72" s="23">
        <v>83.61</v>
      </c>
      <c r="AJ72" s="23">
        <v>61.71</v>
      </c>
      <c r="AK72" s="23">
        <v>61.54</v>
      </c>
      <c r="AL72" s="23">
        <v>1.63</v>
      </c>
      <c r="AM72" s="23">
        <v>99.96</v>
      </c>
      <c r="AN72" s="23">
        <v>68.8</v>
      </c>
      <c r="AO72" s="23">
        <v>76.94</v>
      </c>
      <c r="AP72" s="23">
        <v>67.069999999999993</v>
      </c>
      <c r="AQ72" s="23">
        <v>74.66</v>
      </c>
      <c r="AR72" s="23">
        <v>57.24</v>
      </c>
      <c r="AS72" s="23">
        <v>56.41</v>
      </c>
      <c r="AT72" s="23">
        <v>53.43</v>
      </c>
      <c r="AU72" s="23">
        <v>59.32</v>
      </c>
      <c r="AV72" s="23">
        <v>72.61</v>
      </c>
      <c r="AW72" s="23">
        <v>84.07</v>
      </c>
      <c r="AX72" s="23">
        <v>0</v>
      </c>
      <c r="AY72" s="23">
        <v>34.92</v>
      </c>
      <c r="AZ72" s="23">
        <v>16.399999999999999</v>
      </c>
      <c r="BA72" s="23">
        <v>39.15</v>
      </c>
      <c r="BB72" s="23">
        <v>68.19</v>
      </c>
      <c r="BC72" s="23">
        <v>92.22</v>
      </c>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row>
    <row r="73" spans="1:175" s="5" customFormat="1" x14ac:dyDescent="0.3">
      <c r="A73" s="8" t="s">
        <v>3524</v>
      </c>
      <c r="B73" s="9" t="s">
        <v>1159</v>
      </c>
      <c r="C73" s="8" t="s">
        <v>1160</v>
      </c>
      <c r="D73" s="8" t="s">
        <v>2197</v>
      </c>
      <c r="E73" s="8" t="s">
        <v>76</v>
      </c>
      <c r="F73" s="8">
        <v>3</v>
      </c>
      <c r="G73" s="10">
        <v>41275</v>
      </c>
      <c r="H73" s="8" t="s">
        <v>4027</v>
      </c>
      <c r="I73" s="8" t="s">
        <v>1161</v>
      </c>
      <c r="J73" s="8" t="s">
        <v>1917</v>
      </c>
      <c r="K73" s="8" t="s">
        <v>1918</v>
      </c>
      <c r="L73" s="8" t="s">
        <v>2278</v>
      </c>
      <c r="M73" s="9" t="s">
        <v>5410</v>
      </c>
      <c r="N73" s="9" t="s">
        <v>5411</v>
      </c>
      <c r="O73" s="39">
        <v>8729</v>
      </c>
      <c r="P73" s="36">
        <v>4</v>
      </c>
      <c r="Q73" s="11">
        <v>2626408</v>
      </c>
      <c r="R73" s="12">
        <v>6.2348292E-2</v>
      </c>
      <c r="S73" s="12">
        <v>6.0747663551401904E-3</v>
      </c>
      <c r="T73" s="12">
        <v>5.4789719626168201E-2</v>
      </c>
      <c r="U73" s="12">
        <v>1.4018691588785E-2</v>
      </c>
      <c r="V73" s="12">
        <v>0.925116822429907</v>
      </c>
      <c r="W73" s="13">
        <v>0.90210000000000001</v>
      </c>
      <c r="X73" s="23">
        <v>79.55</v>
      </c>
      <c r="Y73" s="23">
        <v>89.86</v>
      </c>
      <c r="Z73" s="23">
        <v>88.76</v>
      </c>
      <c r="AA73" s="23">
        <v>81.66</v>
      </c>
      <c r="AB73" s="23">
        <v>57.11</v>
      </c>
      <c r="AC73" s="23">
        <v>61.25</v>
      </c>
      <c r="AD73" s="23">
        <v>75.16</v>
      </c>
      <c r="AE73" s="23">
        <v>20.25</v>
      </c>
      <c r="AF73" s="23">
        <v>15.05</v>
      </c>
      <c r="AG73" s="23">
        <v>18.420000000000002</v>
      </c>
      <c r="AH73" s="23">
        <v>26.45</v>
      </c>
      <c r="AI73" s="23">
        <v>49.31</v>
      </c>
      <c r="AJ73" s="23">
        <v>41.03</v>
      </c>
      <c r="AK73" s="23">
        <v>25</v>
      </c>
      <c r="AL73" s="23">
        <v>1.41</v>
      </c>
      <c r="AM73" s="23">
        <v>100</v>
      </c>
      <c r="AN73" s="23">
        <v>87.55</v>
      </c>
      <c r="AO73" s="23">
        <v>90.72</v>
      </c>
      <c r="AP73" s="23">
        <v>90.94</v>
      </c>
      <c r="AQ73" s="23">
        <v>83.58</v>
      </c>
      <c r="AR73" s="23">
        <v>92.2</v>
      </c>
      <c r="AS73" s="23">
        <v>96.25</v>
      </c>
      <c r="AT73" s="23">
        <v>78.62</v>
      </c>
      <c r="AU73" s="23">
        <v>81.63</v>
      </c>
      <c r="AV73" s="23">
        <v>83.44</v>
      </c>
      <c r="AW73" s="23">
        <v>83.13</v>
      </c>
      <c r="AX73" s="23">
        <v>2.44</v>
      </c>
      <c r="AY73" s="23">
        <v>69.069999999999993</v>
      </c>
      <c r="AZ73" s="23">
        <v>11.6</v>
      </c>
      <c r="BA73" s="23">
        <v>73.459999999999994</v>
      </c>
      <c r="BB73" s="23">
        <v>88.72</v>
      </c>
      <c r="BC73" s="23">
        <v>86.14</v>
      </c>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row>
    <row r="74" spans="1:175" s="5" customFormat="1" x14ac:dyDescent="0.3">
      <c r="A74" s="8" t="s">
        <v>3525</v>
      </c>
      <c r="B74" s="9" t="s">
        <v>844</v>
      </c>
      <c r="C74" s="8" t="s">
        <v>845</v>
      </c>
      <c r="D74" s="8" t="s">
        <v>2197</v>
      </c>
      <c r="E74" s="8" t="s">
        <v>55</v>
      </c>
      <c r="F74" s="8">
        <v>3</v>
      </c>
      <c r="G74" s="10">
        <v>41275</v>
      </c>
      <c r="H74" s="8" t="s">
        <v>4715</v>
      </c>
      <c r="I74" s="8" t="s">
        <v>846</v>
      </c>
      <c r="J74" s="8" t="s">
        <v>2505</v>
      </c>
      <c r="K74" s="8" t="s">
        <v>2506</v>
      </c>
      <c r="L74" s="8" t="s">
        <v>847</v>
      </c>
      <c r="M74" s="9" t="s">
        <v>5410</v>
      </c>
      <c r="N74" s="9" t="s">
        <v>5411</v>
      </c>
      <c r="O74" s="39">
        <v>6225</v>
      </c>
      <c r="P74" s="36">
        <v>2</v>
      </c>
      <c r="Q74" s="11">
        <v>6762864</v>
      </c>
      <c r="R74" s="12">
        <v>0.10583065</v>
      </c>
      <c r="S74" s="12">
        <v>3.5104986876640397E-2</v>
      </c>
      <c r="T74" s="12">
        <v>0.13287401574803201</v>
      </c>
      <c r="U74" s="12">
        <v>0.31922572178477698</v>
      </c>
      <c r="V74" s="12">
        <v>0.51279527559055105</v>
      </c>
      <c r="W74" s="13">
        <v>0.93379999999999996</v>
      </c>
      <c r="X74" s="23">
        <v>89.82</v>
      </c>
      <c r="Y74" s="23">
        <v>94.54</v>
      </c>
      <c r="Z74" s="23">
        <v>93.21</v>
      </c>
      <c r="AA74" s="23">
        <v>82.66</v>
      </c>
      <c r="AB74" s="23">
        <v>66.14</v>
      </c>
      <c r="AC74" s="23">
        <v>61.25</v>
      </c>
      <c r="AD74" s="23">
        <v>69.84</v>
      </c>
      <c r="AE74" s="23">
        <v>32.61</v>
      </c>
      <c r="AF74" s="23">
        <v>15.42</v>
      </c>
      <c r="AG74" s="23">
        <v>18.8</v>
      </c>
      <c r="AH74" s="23">
        <v>36.450000000000003</v>
      </c>
      <c r="AI74" s="23">
        <v>73.08</v>
      </c>
      <c r="AJ74" s="23">
        <v>53.82</v>
      </c>
      <c r="AK74" s="23">
        <v>30.77</v>
      </c>
      <c r="AL74" s="23">
        <v>1.59</v>
      </c>
      <c r="AM74" s="23">
        <v>92.98</v>
      </c>
      <c r="AN74" s="23">
        <v>94.21</v>
      </c>
      <c r="AO74" s="23">
        <v>99.6</v>
      </c>
      <c r="AP74" s="23">
        <v>96.91</v>
      </c>
      <c r="AQ74" s="23">
        <v>93.95</v>
      </c>
      <c r="AR74" s="23">
        <v>96.37</v>
      </c>
      <c r="AS74" s="23">
        <v>100</v>
      </c>
      <c r="AT74" s="23">
        <v>97.56</v>
      </c>
      <c r="AU74" s="23">
        <v>83.94</v>
      </c>
      <c r="AV74" s="23">
        <v>87.26</v>
      </c>
      <c r="AW74" s="23">
        <v>93.48</v>
      </c>
      <c r="AX74" s="23">
        <v>18.75</v>
      </c>
      <c r="AY74" s="23">
        <v>83.47</v>
      </c>
      <c r="AZ74" s="23">
        <v>5.65</v>
      </c>
      <c r="BA74" s="23">
        <v>87.5</v>
      </c>
      <c r="BB74" s="23">
        <v>92.77</v>
      </c>
      <c r="BC74" s="23">
        <v>95.98</v>
      </c>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row>
    <row r="75" spans="1:175" s="5" customFormat="1" x14ac:dyDescent="0.3">
      <c r="A75" s="8" t="s">
        <v>3528</v>
      </c>
      <c r="B75" s="9" t="s">
        <v>2033</v>
      </c>
      <c r="C75" s="8" t="s">
        <v>2034</v>
      </c>
      <c r="D75" s="8" t="s">
        <v>2197</v>
      </c>
      <c r="E75" s="8" t="s">
        <v>1597</v>
      </c>
      <c r="F75" s="8">
        <v>3</v>
      </c>
      <c r="G75" s="10">
        <v>41275</v>
      </c>
      <c r="H75" s="8" t="s">
        <v>4692</v>
      </c>
      <c r="I75" s="8" t="s">
        <v>2542</v>
      </c>
      <c r="J75" s="8" t="s">
        <v>4693</v>
      </c>
      <c r="K75" s="8" t="s">
        <v>4694</v>
      </c>
      <c r="L75" s="8" t="s">
        <v>4695</v>
      </c>
      <c r="M75" s="9" t="s">
        <v>5412</v>
      </c>
      <c r="N75" s="9" t="s">
        <v>5418</v>
      </c>
      <c r="O75" s="39">
        <v>22496</v>
      </c>
      <c r="P75" s="36">
        <v>8</v>
      </c>
      <c r="Q75" s="11">
        <v>5087892</v>
      </c>
      <c r="R75" s="12">
        <v>4.4649311999999997E-2</v>
      </c>
      <c r="S75" s="12">
        <v>4.57468973638917E-3</v>
      </c>
      <c r="T75" s="12">
        <v>8.7417338527040506E-2</v>
      </c>
      <c r="U75" s="12">
        <v>0.102273756680859</v>
      </c>
      <c r="V75" s="12">
        <v>0.80573421505571097</v>
      </c>
      <c r="W75" s="13">
        <v>0.91339999999999999</v>
      </c>
      <c r="X75" s="23">
        <v>86.31</v>
      </c>
      <c r="Y75" s="23">
        <v>94.09</v>
      </c>
      <c r="Z75" s="23">
        <v>91.73</v>
      </c>
      <c r="AA75" s="23">
        <v>78.67</v>
      </c>
      <c r="AB75" s="23">
        <v>65.36</v>
      </c>
      <c r="AC75" s="23">
        <v>63.7</v>
      </c>
      <c r="AD75" s="23">
        <v>76.790000000000006</v>
      </c>
      <c r="AE75" s="23">
        <v>22.26</v>
      </c>
      <c r="AF75" s="23">
        <v>15.25</v>
      </c>
      <c r="AG75" s="23">
        <v>18</v>
      </c>
      <c r="AH75" s="23">
        <v>31.8</v>
      </c>
      <c r="AI75" s="23">
        <v>71.239999999999995</v>
      </c>
      <c r="AJ75" s="23">
        <v>53.68</v>
      </c>
      <c r="AK75" s="23">
        <v>53.13</v>
      </c>
      <c r="AL75" s="23">
        <v>1.89</v>
      </c>
      <c r="AM75" s="23">
        <v>100</v>
      </c>
      <c r="AN75" s="23">
        <v>98.66</v>
      </c>
      <c r="AO75" s="23">
        <v>97.55</v>
      </c>
      <c r="AP75" s="23">
        <v>82.07</v>
      </c>
      <c r="AQ75" s="23">
        <v>92.33</v>
      </c>
      <c r="AR75" s="23">
        <v>95.42</v>
      </c>
      <c r="AS75" s="23">
        <v>70.97</v>
      </c>
      <c r="AT75" s="23">
        <v>96.2</v>
      </c>
      <c r="AU75" s="23">
        <v>83.52</v>
      </c>
      <c r="AV75" s="23">
        <v>80.72</v>
      </c>
      <c r="AW75" s="23">
        <v>79.64</v>
      </c>
      <c r="AX75" s="23">
        <v>11.11</v>
      </c>
      <c r="AY75" s="23">
        <v>70.56</v>
      </c>
      <c r="AZ75" s="23">
        <v>7.45</v>
      </c>
      <c r="BA75" s="23">
        <v>74.28</v>
      </c>
      <c r="BB75" s="23">
        <v>81.760000000000005</v>
      </c>
      <c r="BC75" s="23">
        <v>96.49</v>
      </c>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row>
    <row r="76" spans="1:175" s="5" customFormat="1" x14ac:dyDescent="0.3">
      <c r="A76" s="8" t="s">
        <v>3530</v>
      </c>
      <c r="B76" s="9" t="s">
        <v>614</v>
      </c>
      <c r="C76" s="8" t="s">
        <v>615</v>
      </c>
      <c r="D76" s="8" t="s">
        <v>2197</v>
      </c>
      <c r="E76" s="8" t="s">
        <v>55</v>
      </c>
      <c r="F76" s="8">
        <v>2</v>
      </c>
      <c r="G76" s="10">
        <v>41640</v>
      </c>
      <c r="H76" s="8" t="s">
        <v>4615</v>
      </c>
      <c r="I76" s="8" t="s">
        <v>616</v>
      </c>
      <c r="J76" s="8" t="s">
        <v>617</v>
      </c>
      <c r="K76" s="8" t="s">
        <v>618</v>
      </c>
      <c r="L76" s="8" t="s">
        <v>619</v>
      </c>
      <c r="M76" s="9" t="s">
        <v>5436</v>
      </c>
      <c r="N76" s="9" t="s">
        <v>5438</v>
      </c>
      <c r="O76" s="39">
        <v>5070</v>
      </c>
      <c r="P76" s="36">
        <v>1</v>
      </c>
      <c r="Q76" s="11">
        <v>0</v>
      </c>
      <c r="R76" s="12">
        <v>2.8502491000000001E-2</v>
      </c>
      <c r="S76" s="12">
        <v>1.03280680437424E-2</v>
      </c>
      <c r="T76" s="12">
        <v>0.108748481166464</v>
      </c>
      <c r="U76" s="12">
        <v>5.67031186715269E-2</v>
      </c>
      <c r="V76" s="12">
        <v>0.82442284325637905</v>
      </c>
      <c r="W76" s="13">
        <v>0.93269999999999997</v>
      </c>
      <c r="X76" s="23">
        <v>85.57</v>
      </c>
      <c r="Y76" s="23">
        <v>94.02</v>
      </c>
      <c r="Z76" s="23">
        <v>92.42</v>
      </c>
      <c r="AA76" s="23">
        <v>86.05</v>
      </c>
      <c r="AB76" s="23">
        <v>62.39</v>
      </c>
      <c r="AC76" s="23">
        <v>65.56</v>
      </c>
      <c r="AD76" s="23">
        <v>71.069999999999993</v>
      </c>
      <c r="AE76" s="23">
        <v>30.42</v>
      </c>
      <c r="AF76" s="23">
        <v>15.14</v>
      </c>
      <c r="AG76" s="23">
        <v>18.91</v>
      </c>
      <c r="AH76" s="23">
        <v>32.799999999999997</v>
      </c>
      <c r="AI76" s="23">
        <v>72.989999999999995</v>
      </c>
      <c r="AJ76" s="23">
        <v>54.56</v>
      </c>
      <c r="AK76" s="23">
        <v>64.290000000000006</v>
      </c>
      <c r="AL76" s="23">
        <v>2.0499999999999998</v>
      </c>
      <c r="AM76" s="23">
        <v>85.29</v>
      </c>
      <c r="AN76" s="23">
        <v>84.52</v>
      </c>
      <c r="AO76" s="23">
        <v>83.97</v>
      </c>
      <c r="AP76" s="23">
        <v>64.680000000000007</v>
      </c>
      <c r="AQ76" s="23">
        <v>53.36</v>
      </c>
      <c r="AR76" s="23">
        <v>90.07</v>
      </c>
      <c r="AS76" s="23">
        <v>64</v>
      </c>
      <c r="AT76" s="23">
        <v>62.14</v>
      </c>
      <c r="AU76" s="23">
        <v>60.34</v>
      </c>
      <c r="AV76" s="23">
        <v>62.59</v>
      </c>
      <c r="AW76" s="23">
        <v>79.31</v>
      </c>
      <c r="AX76" s="23">
        <v>10</v>
      </c>
      <c r="AY76" s="23">
        <v>56.1</v>
      </c>
      <c r="AZ76" s="23">
        <v>15.33</v>
      </c>
      <c r="BA76" s="23">
        <v>63.41</v>
      </c>
      <c r="BB76" s="23">
        <v>76.11</v>
      </c>
      <c r="BC76" s="23">
        <v>82.68</v>
      </c>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row>
    <row r="77" spans="1:175" s="5" customFormat="1" x14ac:dyDescent="0.3">
      <c r="A77" s="8" t="s">
        <v>3532</v>
      </c>
      <c r="B77" s="9" t="s">
        <v>1519</v>
      </c>
      <c r="C77" s="8" t="s">
        <v>1520</v>
      </c>
      <c r="D77" s="8" t="s">
        <v>2197</v>
      </c>
      <c r="E77" s="8" t="s">
        <v>1320</v>
      </c>
      <c r="F77" s="8">
        <v>2</v>
      </c>
      <c r="G77" s="10">
        <v>41640</v>
      </c>
      <c r="H77" s="8" t="s">
        <v>4493</v>
      </c>
      <c r="I77" s="8" t="s">
        <v>1521</v>
      </c>
      <c r="J77" s="8" t="s">
        <v>1522</v>
      </c>
      <c r="K77" s="8" t="s">
        <v>1523</v>
      </c>
      <c r="L77" s="8" t="s">
        <v>1524</v>
      </c>
      <c r="M77" s="9" t="s">
        <v>5436</v>
      </c>
      <c r="N77" s="9" t="s">
        <v>5439</v>
      </c>
      <c r="O77" s="39">
        <v>14630</v>
      </c>
      <c r="P77" s="36">
        <v>7</v>
      </c>
      <c r="Q77" s="11">
        <v>0</v>
      </c>
      <c r="R77" s="12">
        <v>1.6218127999999998E-2</v>
      </c>
      <c r="S77" s="12">
        <v>3.0131034966015E-3</v>
      </c>
      <c r="T77" s="12">
        <v>0.10272580758180901</v>
      </c>
      <c r="U77" s="12">
        <v>0.12087450073575801</v>
      </c>
      <c r="V77" s="12">
        <v>0.77338658818583095</v>
      </c>
      <c r="W77" s="13">
        <v>0.8579</v>
      </c>
      <c r="X77" s="23">
        <v>90.83</v>
      </c>
      <c r="Y77" s="23">
        <v>93.46</v>
      </c>
      <c r="Z77" s="23">
        <v>91.19</v>
      </c>
      <c r="AA77" s="23">
        <v>81.44</v>
      </c>
      <c r="AB77" s="23">
        <v>59.99</v>
      </c>
      <c r="AC77" s="23">
        <v>62.61</v>
      </c>
      <c r="AD77" s="23">
        <v>71.83</v>
      </c>
      <c r="AE77" s="23">
        <v>22.62</v>
      </c>
      <c r="AF77" s="23">
        <v>15.43</v>
      </c>
      <c r="AG77" s="23">
        <v>18.07</v>
      </c>
      <c r="AH77" s="23">
        <v>39.01</v>
      </c>
      <c r="AI77" s="23">
        <v>81.08</v>
      </c>
      <c r="AJ77" s="23">
        <v>60.5</v>
      </c>
      <c r="AK77" s="23">
        <v>72.73</v>
      </c>
      <c r="AL77" s="23">
        <v>1.8</v>
      </c>
      <c r="AM77" s="23">
        <v>98.51</v>
      </c>
      <c r="AN77" s="23">
        <v>100</v>
      </c>
      <c r="AO77" s="23">
        <v>88.93</v>
      </c>
      <c r="AP77" s="23">
        <v>88.21</v>
      </c>
      <c r="AQ77" s="23">
        <v>67.39</v>
      </c>
      <c r="AR77" s="23">
        <v>96.84</v>
      </c>
      <c r="AS77" s="23">
        <v>92.5</v>
      </c>
      <c r="AT77" s="23">
        <v>85.86</v>
      </c>
      <c r="AU77" s="23">
        <v>71.09</v>
      </c>
      <c r="AV77" s="23">
        <v>73.33</v>
      </c>
      <c r="AW77" s="23">
        <v>88.51</v>
      </c>
      <c r="AX77" s="23">
        <v>42</v>
      </c>
      <c r="AY77" s="23">
        <v>57.42</v>
      </c>
      <c r="AZ77" s="23">
        <v>16.41</v>
      </c>
      <c r="BA77" s="23">
        <v>68.36</v>
      </c>
      <c r="BB77" s="23">
        <v>86.4</v>
      </c>
      <c r="BC77" s="23">
        <v>96.59</v>
      </c>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row>
    <row r="78" spans="1:175" s="5" customFormat="1" x14ac:dyDescent="0.3">
      <c r="A78" s="8" t="s">
        <v>3533</v>
      </c>
      <c r="B78" s="9" t="s">
        <v>229</v>
      </c>
      <c r="C78" s="8" t="s">
        <v>230</v>
      </c>
      <c r="D78" s="8" t="s">
        <v>2197</v>
      </c>
      <c r="E78" s="8" t="s">
        <v>111</v>
      </c>
      <c r="F78" s="8">
        <v>2</v>
      </c>
      <c r="G78" s="10">
        <v>41640</v>
      </c>
      <c r="H78" s="8" t="s">
        <v>5130</v>
      </c>
      <c r="I78" s="8" t="s">
        <v>231</v>
      </c>
      <c r="J78" s="8" t="s">
        <v>232</v>
      </c>
      <c r="K78" s="8" t="s">
        <v>233</v>
      </c>
      <c r="L78" s="8" t="s">
        <v>234</v>
      </c>
      <c r="M78" s="9" t="s">
        <v>5436</v>
      </c>
      <c r="N78" s="9" t="s">
        <v>5439</v>
      </c>
      <c r="O78" s="39">
        <v>23049</v>
      </c>
      <c r="P78" s="36">
        <v>8</v>
      </c>
      <c r="Q78" s="11">
        <v>0</v>
      </c>
      <c r="R78" s="12">
        <v>2.2955000999999999E-2</v>
      </c>
      <c r="S78" s="12">
        <v>6.8487058614248898E-3</v>
      </c>
      <c r="T78" s="12">
        <v>0.104331584096771</v>
      </c>
      <c r="U78" s="12">
        <v>2.3703637819087402E-2</v>
      </c>
      <c r="V78" s="12">
        <v>0.86507160010673301</v>
      </c>
      <c r="W78" s="13">
        <v>0.91400000000000003</v>
      </c>
      <c r="X78" s="23">
        <v>84.3</v>
      </c>
      <c r="Y78" s="23">
        <v>94.93</v>
      </c>
      <c r="Z78" s="23">
        <v>92.18</v>
      </c>
      <c r="AA78" s="23">
        <v>78.739999999999995</v>
      </c>
      <c r="AB78" s="23">
        <v>62.74</v>
      </c>
      <c r="AC78" s="23">
        <v>62.25</v>
      </c>
      <c r="AD78" s="23">
        <v>76.3</v>
      </c>
      <c r="AE78" s="23">
        <v>22.69</v>
      </c>
      <c r="AF78" s="23">
        <v>13.66</v>
      </c>
      <c r="AG78" s="23">
        <v>16.21</v>
      </c>
      <c r="AH78" s="23">
        <v>30.06</v>
      </c>
      <c r="AI78" s="23">
        <v>59.55</v>
      </c>
      <c r="AJ78" s="23">
        <v>47.25</v>
      </c>
      <c r="AK78" s="23">
        <v>43.08</v>
      </c>
      <c r="AL78" s="23">
        <v>1.04</v>
      </c>
      <c r="AM78" s="23">
        <v>99.18</v>
      </c>
      <c r="AN78" s="23">
        <v>96.41</v>
      </c>
      <c r="AO78" s="23">
        <v>65.94</v>
      </c>
      <c r="AP78" s="23">
        <v>80</v>
      </c>
      <c r="AQ78" s="23">
        <v>92.42</v>
      </c>
      <c r="AR78" s="23">
        <v>63.09</v>
      </c>
      <c r="AS78" s="23">
        <v>87.5</v>
      </c>
      <c r="AT78" s="23">
        <v>75.37</v>
      </c>
      <c r="AU78" s="23">
        <v>78.989999999999995</v>
      </c>
      <c r="AV78" s="23">
        <v>78.53</v>
      </c>
      <c r="AW78" s="23">
        <v>73.75</v>
      </c>
      <c r="AX78" s="23">
        <v>4.67</v>
      </c>
      <c r="AY78" s="23">
        <v>59.87</v>
      </c>
      <c r="AZ78" s="23">
        <v>7.02</v>
      </c>
      <c r="BA78" s="23">
        <v>61.87</v>
      </c>
      <c r="BB78" s="23">
        <v>71.98</v>
      </c>
      <c r="BC78" s="23">
        <v>87.64</v>
      </c>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row>
    <row r="79" spans="1:175" s="5" customFormat="1" x14ac:dyDescent="0.3">
      <c r="A79" s="8" t="s">
        <v>3534</v>
      </c>
      <c r="B79" s="9" t="s">
        <v>1209</v>
      </c>
      <c r="C79" s="8" t="s">
        <v>1210</v>
      </c>
      <c r="D79" s="8" t="s">
        <v>2197</v>
      </c>
      <c r="E79" s="8" t="s">
        <v>1211</v>
      </c>
      <c r="F79" s="8">
        <v>3</v>
      </c>
      <c r="G79" s="10">
        <v>41640</v>
      </c>
      <c r="H79" s="8" t="s">
        <v>4530</v>
      </c>
      <c r="I79" s="8" t="s">
        <v>1212</v>
      </c>
      <c r="J79" s="8" t="s">
        <v>4531</v>
      </c>
      <c r="K79" s="8" t="s">
        <v>4532</v>
      </c>
      <c r="L79" s="8" t="s">
        <v>4533</v>
      </c>
      <c r="M79" s="9" t="s">
        <v>5412</v>
      </c>
      <c r="N79" s="9" t="s">
        <v>5440</v>
      </c>
      <c r="O79" s="39">
        <v>15209</v>
      </c>
      <c r="P79" s="36">
        <v>7</v>
      </c>
      <c r="Q79" s="11">
        <v>2415533</v>
      </c>
      <c r="R79" s="12">
        <v>1.8846288999999999E-2</v>
      </c>
      <c r="S79" s="12">
        <v>1.2027027027027E-2</v>
      </c>
      <c r="T79" s="12">
        <v>8.1824324324324293E-2</v>
      </c>
      <c r="U79" s="12">
        <v>4.8918918918918898E-2</v>
      </c>
      <c r="V79" s="12">
        <v>0.85722972972972999</v>
      </c>
      <c r="W79" s="13">
        <v>0.92889999999999995</v>
      </c>
      <c r="X79" s="23">
        <v>89.7</v>
      </c>
      <c r="Y79" s="23">
        <v>93.61</v>
      </c>
      <c r="Z79" s="23">
        <v>93.57</v>
      </c>
      <c r="AA79" s="23">
        <v>84.71</v>
      </c>
      <c r="AB79" s="23">
        <v>54.98</v>
      </c>
      <c r="AC79" s="23">
        <v>59.83</v>
      </c>
      <c r="AD79" s="23">
        <v>70.040000000000006</v>
      </c>
      <c r="AE79" s="23">
        <v>25.62</v>
      </c>
      <c r="AF79" s="23">
        <v>14.15</v>
      </c>
      <c r="AG79" s="23">
        <v>19.02</v>
      </c>
      <c r="AH79" s="23">
        <v>34.97</v>
      </c>
      <c r="AI79" s="23">
        <v>69.87</v>
      </c>
      <c r="AJ79" s="23">
        <v>54.08</v>
      </c>
      <c r="AK79" s="23">
        <v>57.89</v>
      </c>
      <c r="AL79" s="23">
        <v>1.72</v>
      </c>
      <c r="AM79" s="23">
        <v>96.52</v>
      </c>
      <c r="AN79" s="23">
        <v>88.24</v>
      </c>
      <c r="AO79" s="23">
        <v>74.430000000000007</v>
      </c>
      <c r="AP79" s="23">
        <v>77.83</v>
      </c>
      <c r="AQ79" s="23">
        <v>75.849999999999994</v>
      </c>
      <c r="AR79" s="23">
        <v>88.43</v>
      </c>
      <c r="AS79" s="23">
        <v>93.1</v>
      </c>
      <c r="AT79" s="23">
        <v>60.63</v>
      </c>
      <c r="AU79" s="23">
        <v>70.400000000000006</v>
      </c>
      <c r="AV79" s="23">
        <v>72.540000000000006</v>
      </c>
      <c r="AW79" s="23">
        <v>82.22</v>
      </c>
      <c r="AX79" s="23">
        <v>5</v>
      </c>
      <c r="AY79" s="23">
        <v>60.94</v>
      </c>
      <c r="AZ79" s="23">
        <v>16.41</v>
      </c>
      <c r="BA79" s="23">
        <v>69.92</v>
      </c>
      <c r="BB79" s="23">
        <v>66.48</v>
      </c>
      <c r="BC79" s="23">
        <v>90.91</v>
      </c>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row>
    <row r="80" spans="1:175" s="5" customFormat="1" x14ac:dyDescent="0.3">
      <c r="A80" s="8" t="s">
        <v>3535</v>
      </c>
      <c r="B80" s="9" t="s">
        <v>581</v>
      </c>
      <c r="C80" s="8" t="s">
        <v>582</v>
      </c>
      <c r="D80" s="8" t="s">
        <v>2197</v>
      </c>
      <c r="E80" s="8" t="s">
        <v>127</v>
      </c>
      <c r="F80" s="8">
        <v>2</v>
      </c>
      <c r="G80" s="10">
        <v>41640</v>
      </c>
      <c r="H80" s="8" t="s">
        <v>4685</v>
      </c>
      <c r="I80" s="8" t="s">
        <v>583</v>
      </c>
      <c r="J80" s="8" t="s">
        <v>584</v>
      </c>
      <c r="K80" s="8" t="s">
        <v>585</v>
      </c>
      <c r="L80" s="8" t="s">
        <v>586</v>
      </c>
      <c r="M80" s="9" t="s">
        <v>5436</v>
      </c>
      <c r="N80" s="9" t="s">
        <v>5441</v>
      </c>
      <c r="O80" s="39">
        <v>94265</v>
      </c>
      <c r="P80" s="36">
        <v>10</v>
      </c>
      <c r="Q80" s="11">
        <v>0</v>
      </c>
      <c r="R80" s="12">
        <v>9.5790949999999993E-3</v>
      </c>
      <c r="S80" s="12">
        <v>2.6542511530763201E-3</v>
      </c>
      <c r="T80" s="12">
        <v>0.108933078061091</v>
      </c>
      <c r="U80" s="12">
        <v>5.7816987207379697E-2</v>
      </c>
      <c r="V80" s="12">
        <v>0.83059568357845304</v>
      </c>
      <c r="W80" s="13">
        <v>0.88149999999999995</v>
      </c>
      <c r="X80" s="23">
        <v>87.77</v>
      </c>
      <c r="Y80" s="23">
        <v>94.08</v>
      </c>
      <c r="Z80" s="23">
        <v>92.9</v>
      </c>
      <c r="AA80" s="23">
        <v>78.59</v>
      </c>
      <c r="AB80" s="23">
        <v>64.510000000000005</v>
      </c>
      <c r="AC80" s="23">
        <v>62.3</v>
      </c>
      <c r="AD80" s="23">
        <v>73.81</v>
      </c>
      <c r="AE80" s="23">
        <v>23.71</v>
      </c>
      <c r="AF80" s="23">
        <v>15.6</v>
      </c>
      <c r="AG80" s="23">
        <v>18.850000000000001</v>
      </c>
      <c r="AH80" s="23">
        <v>38.799999999999997</v>
      </c>
      <c r="AI80" s="23">
        <v>84.42</v>
      </c>
      <c r="AJ80" s="23">
        <v>64.08</v>
      </c>
      <c r="AK80" s="23">
        <v>59.38</v>
      </c>
      <c r="AL80" s="23">
        <v>2.1</v>
      </c>
      <c r="AM80" s="23">
        <v>99.98</v>
      </c>
      <c r="AN80" s="23">
        <v>63.69</v>
      </c>
      <c r="AO80" s="23">
        <v>88.8</v>
      </c>
      <c r="AP80" s="23">
        <v>85.51</v>
      </c>
      <c r="AQ80" s="23">
        <v>82.06</v>
      </c>
      <c r="AR80" s="23">
        <v>76.56</v>
      </c>
      <c r="AS80" s="23">
        <v>75</v>
      </c>
      <c r="AT80" s="23">
        <v>65.17</v>
      </c>
      <c r="AU80" s="23">
        <v>74.3</v>
      </c>
      <c r="AV80" s="23">
        <v>77.27</v>
      </c>
      <c r="AW80" s="23">
        <v>85.37</v>
      </c>
      <c r="AX80" s="23">
        <v>7.81</v>
      </c>
      <c r="AY80" s="23">
        <v>60.07</v>
      </c>
      <c r="AZ80" s="23">
        <v>14.75</v>
      </c>
      <c r="BA80" s="23">
        <v>66.91</v>
      </c>
      <c r="BB80" s="23">
        <v>76.900000000000006</v>
      </c>
      <c r="BC80" s="23">
        <v>91.67</v>
      </c>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row>
    <row r="81" spans="1:175" s="5" customFormat="1" x14ac:dyDescent="0.3">
      <c r="A81" s="8" t="s">
        <v>3536</v>
      </c>
      <c r="B81" s="9" t="s">
        <v>17</v>
      </c>
      <c r="C81" s="8" t="s">
        <v>18</v>
      </c>
      <c r="D81" s="8" t="s">
        <v>2197</v>
      </c>
      <c r="E81" s="8" t="s">
        <v>19</v>
      </c>
      <c r="F81" s="8">
        <v>2</v>
      </c>
      <c r="G81" s="10">
        <v>41640</v>
      </c>
      <c r="H81" s="8" t="s">
        <v>4403</v>
      </c>
      <c r="I81" s="8" t="s">
        <v>2617</v>
      </c>
      <c r="J81" s="8" t="s">
        <v>20</v>
      </c>
      <c r="K81" s="8" t="s">
        <v>21</v>
      </c>
      <c r="L81" s="8" t="s">
        <v>22</v>
      </c>
      <c r="M81" s="9" t="s">
        <v>5434</v>
      </c>
      <c r="N81" s="9" t="s">
        <v>5442</v>
      </c>
      <c r="O81" s="39">
        <v>28539</v>
      </c>
      <c r="P81" s="36">
        <v>9</v>
      </c>
      <c r="Q81" s="11">
        <v>2132672</v>
      </c>
      <c r="R81" s="12">
        <v>1.4301688999999999E-2</v>
      </c>
      <c r="S81" s="12">
        <v>3.5808923583757101E-4</v>
      </c>
      <c r="T81" s="12">
        <v>2.8826183484924401E-2</v>
      </c>
      <c r="U81" s="12">
        <v>8.3792881185991604E-3</v>
      </c>
      <c r="V81" s="12">
        <v>0.96243643916063903</v>
      </c>
      <c r="W81" s="13">
        <v>0.97360000000000002</v>
      </c>
      <c r="X81" s="23">
        <v>82.98</v>
      </c>
      <c r="Y81" s="23">
        <v>92.95</v>
      </c>
      <c r="Z81" s="23">
        <v>90.39</v>
      </c>
      <c r="AA81" s="23">
        <v>83.46</v>
      </c>
      <c r="AB81" s="23">
        <v>56.73</v>
      </c>
      <c r="AC81" s="23">
        <v>61.86</v>
      </c>
      <c r="AD81" s="23">
        <v>76.8</v>
      </c>
      <c r="AE81" s="23">
        <v>24.95</v>
      </c>
      <c r="AF81" s="23">
        <v>14.63</v>
      </c>
      <c r="AG81" s="23">
        <v>18.18</v>
      </c>
      <c r="AH81" s="23">
        <v>33.79</v>
      </c>
      <c r="AI81" s="23">
        <v>70.290000000000006</v>
      </c>
      <c r="AJ81" s="23">
        <v>53.97</v>
      </c>
      <c r="AK81" s="23">
        <v>91.67</v>
      </c>
      <c r="AL81" s="23">
        <v>1.62</v>
      </c>
      <c r="AM81" s="23">
        <v>98.47</v>
      </c>
      <c r="AN81" s="23">
        <v>94.79</v>
      </c>
      <c r="AO81" s="23">
        <v>74.33</v>
      </c>
      <c r="AP81" s="23">
        <v>80.11</v>
      </c>
      <c r="AQ81" s="23">
        <v>70.87</v>
      </c>
      <c r="AR81" s="23">
        <v>81.12</v>
      </c>
      <c r="AS81" s="23">
        <v>86.67</v>
      </c>
      <c r="AT81" s="23">
        <v>62.82</v>
      </c>
      <c r="AU81" s="23">
        <v>60.04</v>
      </c>
      <c r="AV81" s="23">
        <v>73.180000000000007</v>
      </c>
      <c r="AW81" s="23">
        <v>81.819999999999993</v>
      </c>
      <c r="AX81" s="23">
        <v>15.15</v>
      </c>
      <c r="AY81" s="23">
        <v>49.56</v>
      </c>
      <c r="AZ81" s="23">
        <v>12.83</v>
      </c>
      <c r="BA81" s="23">
        <v>54.13</v>
      </c>
      <c r="BB81" s="23">
        <v>76.260000000000005</v>
      </c>
      <c r="BC81" s="23">
        <v>95.39</v>
      </c>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row>
    <row r="82" spans="1:175" s="5" customFormat="1" x14ac:dyDescent="0.3">
      <c r="A82" s="8" t="s">
        <v>3537</v>
      </c>
      <c r="B82" s="9" t="s">
        <v>923</v>
      </c>
      <c r="C82" s="8" t="s">
        <v>924</v>
      </c>
      <c r="D82" s="8" t="s">
        <v>2197</v>
      </c>
      <c r="E82" s="8" t="s">
        <v>137</v>
      </c>
      <c r="F82" s="8">
        <v>3</v>
      </c>
      <c r="G82" s="10">
        <v>41640</v>
      </c>
      <c r="H82" s="8" t="s">
        <v>4922</v>
      </c>
      <c r="I82" s="8" t="s">
        <v>925</v>
      </c>
      <c r="J82" s="8" t="s">
        <v>4923</v>
      </c>
      <c r="K82" s="8" t="s">
        <v>4924</v>
      </c>
      <c r="L82" s="8" t="s">
        <v>4925</v>
      </c>
      <c r="M82" s="9" t="s">
        <v>5410</v>
      </c>
      <c r="N82" s="9" t="s">
        <v>5443</v>
      </c>
      <c r="O82" s="39">
        <v>8716</v>
      </c>
      <c r="P82" s="36">
        <v>3</v>
      </c>
      <c r="Q82" s="11">
        <v>-1283929</v>
      </c>
      <c r="R82" s="12">
        <v>-3.4467637000000002E-2</v>
      </c>
      <c r="S82" s="12">
        <v>4.2184204359034397E-3</v>
      </c>
      <c r="T82" s="12">
        <v>0.234122334192641</v>
      </c>
      <c r="U82" s="12">
        <v>3.3747363487227601E-2</v>
      </c>
      <c r="V82" s="12">
        <v>0.72802906022966996</v>
      </c>
      <c r="W82" s="13">
        <v>0.80110000000000003</v>
      </c>
      <c r="X82" s="23">
        <v>83.06</v>
      </c>
      <c r="Y82" s="23">
        <v>94.17</v>
      </c>
      <c r="Z82" s="23">
        <v>92.55</v>
      </c>
      <c r="AA82" s="23">
        <v>80.69</v>
      </c>
      <c r="AB82" s="23">
        <v>58.2</v>
      </c>
      <c r="AC82" s="23">
        <v>59.05</v>
      </c>
      <c r="AD82" s="23">
        <v>73.66</v>
      </c>
      <c r="AE82" s="23">
        <v>20.02</v>
      </c>
      <c r="AF82" s="23">
        <v>15.39</v>
      </c>
      <c r="AG82" s="23">
        <v>19.989999999999998</v>
      </c>
      <c r="AH82" s="23">
        <v>44.94</v>
      </c>
      <c r="AI82" s="23">
        <v>88.67</v>
      </c>
      <c r="AJ82" s="23">
        <v>65.53</v>
      </c>
      <c r="AK82" s="23">
        <v>72.09</v>
      </c>
      <c r="AL82" s="23">
        <v>1.59</v>
      </c>
      <c r="AM82" s="23">
        <v>100</v>
      </c>
      <c r="AN82" s="23">
        <v>95.24</v>
      </c>
      <c r="AO82" s="23">
        <v>81.92</v>
      </c>
      <c r="AP82" s="23">
        <v>74.45</v>
      </c>
      <c r="AQ82" s="23">
        <v>89.69</v>
      </c>
      <c r="AR82" s="23">
        <v>49.25</v>
      </c>
      <c r="AS82" s="23">
        <v>56.52</v>
      </c>
      <c r="AT82" s="23">
        <v>49.9</v>
      </c>
      <c r="AU82" s="23">
        <v>68.39</v>
      </c>
      <c r="AV82" s="23">
        <v>71.95</v>
      </c>
      <c r="AW82" s="23">
        <v>82.07</v>
      </c>
      <c r="AX82" s="23">
        <v>2.84</v>
      </c>
      <c r="AY82" s="23">
        <v>34.799999999999997</v>
      </c>
      <c r="AZ82" s="23">
        <v>14.71</v>
      </c>
      <c r="BA82" s="23">
        <v>38.89</v>
      </c>
      <c r="BB82" s="23">
        <v>74.260000000000005</v>
      </c>
      <c r="BC82" s="23">
        <v>88.39</v>
      </c>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c r="FS82" s="33"/>
    </row>
    <row r="83" spans="1:175" s="5" customFormat="1" x14ac:dyDescent="0.3">
      <c r="A83" s="8" t="s">
        <v>3538</v>
      </c>
      <c r="B83" s="9" t="s">
        <v>1538</v>
      </c>
      <c r="C83" s="8" t="s">
        <v>1539</v>
      </c>
      <c r="D83" s="8" t="s">
        <v>2197</v>
      </c>
      <c r="E83" s="8" t="s">
        <v>4173</v>
      </c>
      <c r="F83" s="8">
        <v>2</v>
      </c>
      <c r="G83" s="10">
        <v>41640</v>
      </c>
      <c r="H83" s="8" t="s">
        <v>4174</v>
      </c>
      <c r="I83" s="8" t="s">
        <v>3183</v>
      </c>
      <c r="J83" s="8" t="s">
        <v>1540</v>
      </c>
      <c r="K83" s="8" t="s">
        <v>4175</v>
      </c>
      <c r="L83" s="8" t="s">
        <v>1541</v>
      </c>
      <c r="M83" s="9" t="s">
        <v>5436</v>
      </c>
      <c r="N83" s="9" t="s">
        <v>5444</v>
      </c>
      <c r="O83" s="39">
        <v>20142</v>
      </c>
      <c r="P83" s="36">
        <v>8</v>
      </c>
      <c r="Q83" s="11">
        <v>4658586</v>
      </c>
      <c r="R83" s="12">
        <v>4.4791876000000001E-2</v>
      </c>
      <c r="S83" s="12">
        <v>8.3082725928946399E-3</v>
      </c>
      <c r="T83" s="12">
        <v>0.10974055762271299</v>
      </c>
      <c r="U83" s="12">
        <v>0.14052704011417499</v>
      </c>
      <c r="V83" s="12">
        <v>0.74142412967021798</v>
      </c>
      <c r="W83" s="13">
        <v>0.87329999999999997</v>
      </c>
      <c r="X83" s="23">
        <v>85.34</v>
      </c>
      <c r="Y83" s="23">
        <v>92.54</v>
      </c>
      <c r="Z83" s="23">
        <v>90.77</v>
      </c>
      <c r="AA83" s="23">
        <v>83.26</v>
      </c>
      <c r="AB83" s="23">
        <v>62.33</v>
      </c>
      <c r="AC83" s="23">
        <v>54.94</v>
      </c>
      <c r="AD83" s="23">
        <v>71.760000000000005</v>
      </c>
      <c r="AE83" s="23">
        <v>26.45</v>
      </c>
      <c r="AF83" s="23">
        <v>15.69</v>
      </c>
      <c r="AG83" s="23">
        <v>19.55</v>
      </c>
      <c r="AH83" s="23">
        <v>32.68</v>
      </c>
      <c r="AI83" s="23">
        <v>71</v>
      </c>
      <c r="AJ83" s="23">
        <v>56.47</v>
      </c>
      <c r="AK83" s="23">
        <v>82.5</v>
      </c>
      <c r="AL83" s="23">
        <v>2.0699999999999998</v>
      </c>
      <c r="AM83" s="23">
        <v>96.88</v>
      </c>
      <c r="AN83" s="23">
        <v>98.92</v>
      </c>
      <c r="AO83" s="23">
        <v>74.55</v>
      </c>
      <c r="AP83" s="23">
        <v>60.27</v>
      </c>
      <c r="AQ83" s="23">
        <v>56.77</v>
      </c>
      <c r="AR83" s="23">
        <v>88.89</v>
      </c>
      <c r="AS83" s="23">
        <v>81.16</v>
      </c>
      <c r="AT83" s="23">
        <v>78.38</v>
      </c>
      <c r="AU83" s="23">
        <v>62.64</v>
      </c>
      <c r="AV83" s="23">
        <v>66.45</v>
      </c>
      <c r="AW83" s="23">
        <v>78.27</v>
      </c>
      <c r="AX83" s="23">
        <v>20</v>
      </c>
      <c r="AY83" s="23">
        <v>44.58</v>
      </c>
      <c r="AZ83" s="23">
        <v>25.7</v>
      </c>
      <c r="BA83" s="23">
        <v>51.75</v>
      </c>
      <c r="BB83" s="23">
        <v>73.150000000000006</v>
      </c>
      <c r="BC83" s="23">
        <v>95.18</v>
      </c>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FS83" s="33"/>
    </row>
    <row r="84" spans="1:175" s="5" customFormat="1" x14ac:dyDescent="0.3">
      <c r="A84" s="8" t="s">
        <v>3539</v>
      </c>
      <c r="B84" s="9" t="s">
        <v>2006</v>
      </c>
      <c r="C84" s="8" t="s">
        <v>2007</v>
      </c>
      <c r="D84" s="8" t="s">
        <v>2197</v>
      </c>
      <c r="E84" s="8" t="s">
        <v>218</v>
      </c>
      <c r="F84" s="8">
        <v>2</v>
      </c>
      <c r="G84" s="10">
        <v>41640</v>
      </c>
      <c r="H84" s="8" t="s">
        <v>4084</v>
      </c>
      <c r="I84" s="8" t="s">
        <v>2791</v>
      </c>
      <c r="J84" s="8" t="s">
        <v>4085</v>
      </c>
      <c r="K84" s="8" t="s">
        <v>4086</v>
      </c>
      <c r="L84" s="8" t="s">
        <v>4087</v>
      </c>
      <c r="M84" s="9" t="s">
        <v>5436</v>
      </c>
      <c r="N84" s="9" t="s">
        <v>5445</v>
      </c>
      <c r="O84" s="39">
        <v>15176</v>
      </c>
      <c r="P84" s="36">
        <v>7</v>
      </c>
      <c r="Q84" s="11">
        <v>2107077</v>
      </c>
      <c r="R84" s="12">
        <v>3.2587641000000001E-2</v>
      </c>
      <c r="S84" s="12">
        <v>3.7109506780919001E-3</v>
      </c>
      <c r="T84" s="12">
        <v>7.9886647324741905E-2</v>
      </c>
      <c r="U84" s="12">
        <v>3.9201133526752599E-2</v>
      </c>
      <c r="V84" s="12">
        <v>0.87720126847041402</v>
      </c>
      <c r="W84" s="13">
        <v>0.92059999999999997</v>
      </c>
      <c r="X84" s="23">
        <v>88.6</v>
      </c>
      <c r="Y84" s="23">
        <v>93.02</v>
      </c>
      <c r="Z84" s="23">
        <v>93.54</v>
      </c>
      <c r="AA84" s="23">
        <v>84.87</v>
      </c>
      <c r="AB84" s="23">
        <v>52.47</v>
      </c>
      <c r="AC84" s="23">
        <v>61.16</v>
      </c>
      <c r="AD84" s="23">
        <v>72.31</v>
      </c>
      <c r="AE84" s="23">
        <v>30.23</v>
      </c>
      <c r="AF84" s="23">
        <v>14.33</v>
      </c>
      <c r="AG84" s="23">
        <v>18.98</v>
      </c>
      <c r="AH84" s="23">
        <v>37.880000000000003</v>
      </c>
      <c r="AI84" s="23">
        <v>70.37</v>
      </c>
      <c r="AJ84" s="23">
        <v>55.88</v>
      </c>
      <c r="AK84" s="23">
        <v>77.5</v>
      </c>
      <c r="AL84" s="23">
        <v>1.7</v>
      </c>
      <c r="AM84" s="23">
        <v>99.56</v>
      </c>
      <c r="AN84" s="23">
        <v>98.57</v>
      </c>
      <c r="AO84" s="23">
        <v>85.38</v>
      </c>
      <c r="AP84" s="23">
        <v>90.76</v>
      </c>
      <c r="AQ84" s="23">
        <v>88.31</v>
      </c>
      <c r="AR84" s="23">
        <v>78.86</v>
      </c>
      <c r="AS84" s="23">
        <v>82.35</v>
      </c>
      <c r="AT84" s="23">
        <v>84</v>
      </c>
      <c r="AU84" s="23">
        <v>79.53</v>
      </c>
      <c r="AV84" s="23">
        <v>81.94</v>
      </c>
      <c r="AW84" s="23">
        <v>86.74</v>
      </c>
      <c r="AX84" s="23">
        <v>6.67</v>
      </c>
      <c r="AY84" s="23">
        <v>59.5</v>
      </c>
      <c r="AZ84" s="23">
        <v>14.7</v>
      </c>
      <c r="BA84" s="23">
        <v>68.099999999999994</v>
      </c>
      <c r="BB84" s="23">
        <v>81.069999999999993</v>
      </c>
      <c r="BC84" s="23">
        <v>95.16</v>
      </c>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row>
    <row r="85" spans="1:175" s="5" customFormat="1" x14ac:dyDescent="0.3">
      <c r="A85" s="8" t="s">
        <v>3540</v>
      </c>
      <c r="B85" s="9" t="s">
        <v>950</v>
      </c>
      <c r="C85" s="8" t="s">
        <v>951</v>
      </c>
      <c r="D85" s="8" t="s">
        <v>2197</v>
      </c>
      <c r="E85" s="8" t="s">
        <v>395</v>
      </c>
      <c r="F85" s="8">
        <v>2</v>
      </c>
      <c r="G85" s="10">
        <v>41640</v>
      </c>
      <c r="H85" s="8" t="s">
        <v>4128</v>
      </c>
      <c r="I85" s="8" t="s">
        <v>4129</v>
      </c>
      <c r="J85" s="8" t="s">
        <v>4130</v>
      </c>
      <c r="K85" s="8" t="s">
        <v>4131</v>
      </c>
      <c r="L85" s="8" t="s">
        <v>952</v>
      </c>
      <c r="M85" s="9" t="s">
        <v>5436</v>
      </c>
      <c r="N85" s="9" t="s">
        <v>5446</v>
      </c>
      <c r="O85" s="39">
        <v>108224</v>
      </c>
      <c r="P85" s="36">
        <v>10</v>
      </c>
      <c r="Q85" s="11">
        <v>20066830</v>
      </c>
      <c r="R85" s="12">
        <v>4.2918729000000003E-2</v>
      </c>
      <c r="S85" s="12">
        <v>4.9225710749345704E-3</v>
      </c>
      <c r="T85" s="12">
        <v>6.4834323831479898E-2</v>
      </c>
      <c r="U85" s="12">
        <v>4.1478094086300897E-2</v>
      </c>
      <c r="V85" s="12">
        <v>0.888765011007285</v>
      </c>
      <c r="W85" s="13">
        <v>0.93620000000000003</v>
      </c>
      <c r="X85" s="23">
        <v>86.47</v>
      </c>
      <c r="Y85" s="23">
        <v>92.39</v>
      </c>
      <c r="Z85" s="23">
        <v>91.55</v>
      </c>
      <c r="AA85" s="23">
        <v>78.03</v>
      </c>
      <c r="AB85" s="23">
        <v>57.67</v>
      </c>
      <c r="AC85" s="23">
        <v>57.09</v>
      </c>
      <c r="AD85" s="23">
        <v>73.45</v>
      </c>
      <c r="AE85" s="23">
        <v>19.37</v>
      </c>
      <c r="AF85" s="23">
        <v>14.1</v>
      </c>
      <c r="AG85" s="23">
        <v>18.309999999999999</v>
      </c>
      <c r="AH85" s="23">
        <v>32.18</v>
      </c>
      <c r="AI85" s="23">
        <v>69.319999999999993</v>
      </c>
      <c r="AJ85" s="23">
        <v>53.9</v>
      </c>
      <c r="AK85" s="23">
        <v>66.33</v>
      </c>
      <c r="AL85" s="23">
        <v>1.69</v>
      </c>
      <c r="AM85" s="23">
        <v>99.48</v>
      </c>
      <c r="AN85" s="23">
        <v>97.05</v>
      </c>
      <c r="AO85" s="23">
        <v>92.67</v>
      </c>
      <c r="AP85" s="23">
        <v>74.61</v>
      </c>
      <c r="AQ85" s="23">
        <v>85.59</v>
      </c>
      <c r="AR85" s="23">
        <v>81.45</v>
      </c>
      <c r="AS85" s="23">
        <v>81.819999999999993</v>
      </c>
      <c r="AT85" s="23">
        <v>71.150000000000006</v>
      </c>
      <c r="AU85" s="23">
        <v>70.11</v>
      </c>
      <c r="AV85" s="23">
        <v>76.83</v>
      </c>
      <c r="AW85" s="23">
        <v>76.430000000000007</v>
      </c>
      <c r="AX85" s="23">
        <v>4</v>
      </c>
      <c r="AY85" s="23">
        <v>51.17</v>
      </c>
      <c r="AZ85" s="23">
        <v>13.38</v>
      </c>
      <c r="BA85" s="23">
        <v>55.63</v>
      </c>
      <c r="BB85" s="23">
        <v>74.400000000000006</v>
      </c>
      <c r="BC85" s="23">
        <v>91.41</v>
      </c>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row>
    <row r="86" spans="1:175" s="5" customFormat="1" x14ac:dyDescent="0.3">
      <c r="A86" s="8" t="s">
        <v>3541</v>
      </c>
      <c r="B86" s="9" t="s">
        <v>1132</v>
      </c>
      <c r="C86" s="8" t="s">
        <v>1133</v>
      </c>
      <c r="D86" s="8" t="s">
        <v>2197</v>
      </c>
      <c r="E86" s="8" t="s">
        <v>104</v>
      </c>
      <c r="F86" s="8">
        <v>2</v>
      </c>
      <c r="G86" s="10">
        <v>41640</v>
      </c>
      <c r="H86" s="8" t="s">
        <v>4511</v>
      </c>
      <c r="I86" s="8" t="s">
        <v>1134</v>
      </c>
      <c r="J86" s="8" t="s">
        <v>1135</v>
      </c>
      <c r="K86" s="8" t="s">
        <v>1136</v>
      </c>
      <c r="L86" s="8" t="s">
        <v>1137</v>
      </c>
      <c r="M86" s="9" t="s">
        <v>5436</v>
      </c>
      <c r="N86" s="9" t="s">
        <v>5445</v>
      </c>
      <c r="O86" s="39">
        <v>10865</v>
      </c>
      <c r="P86" s="36">
        <v>5</v>
      </c>
      <c r="Q86" s="11">
        <v>1798744</v>
      </c>
      <c r="R86" s="12">
        <v>3.8420700000000002E-2</v>
      </c>
      <c r="S86" s="12">
        <v>4.42061700526712E-3</v>
      </c>
      <c r="T86" s="12">
        <v>7.9382994732881906E-2</v>
      </c>
      <c r="U86" s="12">
        <v>2.4736644093303201E-2</v>
      </c>
      <c r="V86" s="12">
        <v>0.891553799849511</v>
      </c>
      <c r="W86" s="13">
        <v>0.96919999999999995</v>
      </c>
      <c r="X86" s="23">
        <v>85.6</v>
      </c>
      <c r="Y86" s="23">
        <v>92.47</v>
      </c>
      <c r="Z86" s="23">
        <v>91.17</v>
      </c>
      <c r="AA86" s="23">
        <v>76.33</v>
      </c>
      <c r="AB86" s="23">
        <v>64.77</v>
      </c>
      <c r="AC86" s="23">
        <v>62.45</v>
      </c>
      <c r="AD86" s="23">
        <v>74.430000000000007</v>
      </c>
      <c r="AE86" s="23">
        <v>26.5</v>
      </c>
      <c r="AF86" s="23">
        <v>14.35</v>
      </c>
      <c r="AG86" s="23">
        <v>16.66</v>
      </c>
      <c r="AH86" s="23">
        <v>32.479999999999997</v>
      </c>
      <c r="AI86" s="23">
        <v>63.55</v>
      </c>
      <c r="AJ86" s="23">
        <v>50.95</v>
      </c>
      <c r="AK86" s="23">
        <v>90.91</v>
      </c>
      <c r="AL86" s="23">
        <v>1.6</v>
      </c>
      <c r="AM86" s="23">
        <v>100</v>
      </c>
      <c r="AN86" s="23">
        <v>86.23</v>
      </c>
      <c r="AO86" s="23">
        <v>87.16</v>
      </c>
      <c r="AP86" s="23">
        <v>83.12</v>
      </c>
      <c r="AQ86" s="23">
        <v>91.01</v>
      </c>
      <c r="AR86" s="23">
        <v>91.49</v>
      </c>
      <c r="AS86" s="23">
        <v>68.42</v>
      </c>
      <c r="AT86" s="23">
        <v>82.06</v>
      </c>
      <c r="AU86" s="23">
        <v>86.15</v>
      </c>
      <c r="AV86" s="23">
        <v>85.22</v>
      </c>
      <c r="AW86" s="23">
        <v>86.85</v>
      </c>
      <c r="AX86" s="23">
        <v>5.97</v>
      </c>
      <c r="AY86" s="23">
        <v>71.900000000000006</v>
      </c>
      <c r="AZ86" s="23">
        <v>7.85</v>
      </c>
      <c r="BA86" s="23">
        <v>76.739999999999995</v>
      </c>
      <c r="BB86" s="23">
        <v>83.92</v>
      </c>
      <c r="BC86" s="23">
        <v>95.97</v>
      </c>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FS86" s="33"/>
    </row>
    <row r="87" spans="1:175" s="5" customFormat="1" x14ac:dyDescent="0.3">
      <c r="A87" s="8" t="s">
        <v>3542</v>
      </c>
      <c r="B87" s="9" t="s">
        <v>419</v>
      </c>
      <c r="C87" s="8" t="s">
        <v>420</v>
      </c>
      <c r="D87" s="8" t="s">
        <v>2197</v>
      </c>
      <c r="E87" s="8" t="s">
        <v>421</v>
      </c>
      <c r="F87" s="8">
        <v>2</v>
      </c>
      <c r="G87" s="10">
        <v>41640</v>
      </c>
      <c r="H87" s="8" t="s">
        <v>4662</v>
      </c>
      <c r="I87" s="8" t="s">
        <v>4663</v>
      </c>
      <c r="J87" s="8" t="s">
        <v>3403</v>
      </c>
      <c r="K87" s="8" t="s">
        <v>2470</v>
      </c>
      <c r="L87" s="8" t="s">
        <v>422</v>
      </c>
      <c r="M87" s="9" t="s">
        <v>5447</v>
      </c>
      <c r="N87" s="9" t="s">
        <v>5442</v>
      </c>
      <c r="O87" s="39">
        <v>14352</v>
      </c>
      <c r="P87" s="36">
        <v>7</v>
      </c>
      <c r="Q87" s="11">
        <v>1523320</v>
      </c>
      <c r="R87" s="12">
        <v>2.3102365E-2</v>
      </c>
      <c r="S87" s="12">
        <v>5.3809119229680001E-3</v>
      </c>
      <c r="T87" s="12">
        <v>6.8535825545171306E-2</v>
      </c>
      <c r="U87" s="12">
        <v>3.8445199660152897E-2</v>
      </c>
      <c r="V87" s="12">
        <v>0.88756726139903697</v>
      </c>
      <c r="W87" s="13">
        <v>0.83540000000000003</v>
      </c>
      <c r="X87" s="23">
        <v>87.53</v>
      </c>
      <c r="Y87" s="23">
        <v>94.01</v>
      </c>
      <c r="Z87" s="23">
        <v>93</v>
      </c>
      <c r="AA87" s="23">
        <v>84.36</v>
      </c>
      <c r="AB87" s="23">
        <v>60.56</v>
      </c>
      <c r="AC87" s="23">
        <v>61.84</v>
      </c>
      <c r="AD87" s="23">
        <v>74.42</v>
      </c>
      <c r="AE87" s="23">
        <v>28.66</v>
      </c>
      <c r="AF87" s="23">
        <v>15.4</v>
      </c>
      <c r="AG87" s="23">
        <v>20.74</v>
      </c>
      <c r="AH87" s="23">
        <v>37.15</v>
      </c>
      <c r="AI87" s="23">
        <v>79.72</v>
      </c>
      <c r="AJ87" s="23">
        <v>64.45</v>
      </c>
      <c r="AK87" s="23">
        <v>50</v>
      </c>
      <c r="AL87" s="23">
        <v>2.41</v>
      </c>
      <c r="AM87" s="23">
        <v>94.4</v>
      </c>
      <c r="AN87" s="23">
        <v>85.96</v>
      </c>
      <c r="AO87" s="23">
        <v>85.51</v>
      </c>
      <c r="AP87" s="23">
        <v>69.31</v>
      </c>
      <c r="AQ87" s="23">
        <v>64.72</v>
      </c>
      <c r="AR87" s="23">
        <v>74.16</v>
      </c>
      <c r="AS87" s="23">
        <v>78.95</v>
      </c>
      <c r="AT87" s="23">
        <v>55.39</v>
      </c>
      <c r="AU87" s="23">
        <v>70.25</v>
      </c>
      <c r="AV87" s="23">
        <v>66.67</v>
      </c>
      <c r="AW87" s="23">
        <v>86.38</v>
      </c>
      <c r="AX87" s="23">
        <v>18</v>
      </c>
      <c r="AY87" s="23">
        <v>45.02</v>
      </c>
      <c r="AZ87" s="23">
        <v>16.149999999999999</v>
      </c>
      <c r="BA87" s="23">
        <v>50.52</v>
      </c>
      <c r="BB87" s="23">
        <v>75</v>
      </c>
      <c r="BC87" s="23">
        <v>85.61</v>
      </c>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row>
    <row r="88" spans="1:175" s="5" customFormat="1" x14ac:dyDescent="0.3">
      <c r="A88" s="8" t="s">
        <v>3543</v>
      </c>
      <c r="B88" s="9" t="s">
        <v>769</v>
      </c>
      <c r="C88" s="8" t="s">
        <v>770</v>
      </c>
      <c r="D88" s="8" t="s">
        <v>2197</v>
      </c>
      <c r="E88" s="8" t="s">
        <v>723</v>
      </c>
      <c r="F88" s="8">
        <v>2</v>
      </c>
      <c r="G88" s="10">
        <v>41640</v>
      </c>
      <c r="H88" s="8" t="s">
        <v>5168</v>
      </c>
      <c r="I88" s="8" t="s">
        <v>5169</v>
      </c>
      <c r="J88" s="8" t="s">
        <v>5170</v>
      </c>
      <c r="K88" s="8" t="s">
        <v>5171</v>
      </c>
      <c r="L88" s="8" t="s">
        <v>5172</v>
      </c>
      <c r="M88" s="9" t="s">
        <v>5436</v>
      </c>
      <c r="N88" s="9" t="s">
        <v>5439</v>
      </c>
      <c r="O88" s="39">
        <v>19002</v>
      </c>
      <c r="P88" s="36">
        <v>8</v>
      </c>
      <c r="Q88" s="11">
        <v>0</v>
      </c>
      <c r="R88" s="12">
        <v>-1.762909E-3</v>
      </c>
      <c r="S88" s="12">
        <v>7.3790800387805696E-3</v>
      </c>
      <c r="T88" s="12">
        <v>0.113540881180653</v>
      </c>
      <c r="U88" s="12">
        <v>5.3000107723796201E-2</v>
      </c>
      <c r="V88" s="12">
        <v>0.82602606915867705</v>
      </c>
      <c r="W88" s="13">
        <v>0.89829999999999999</v>
      </c>
      <c r="X88" s="23">
        <v>80.38</v>
      </c>
      <c r="Y88" s="23">
        <v>94.07</v>
      </c>
      <c r="Z88" s="23">
        <v>91.54</v>
      </c>
      <c r="AA88" s="23">
        <v>77.14</v>
      </c>
      <c r="AB88" s="23">
        <v>55.5</v>
      </c>
      <c r="AC88" s="23">
        <v>61.91</v>
      </c>
      <c r="AD88" s="23">
        <v>72.41</v>
      </c>
      <c r="AE88" s="23">
        <v>21.88</v>
      </c>
      <c r="AF88" s="23">
        <v>14.9</v>
      </c>
      <c r="AG88" s="23">
        <v>17.190000000000001</v>
      </c>
      <c r="AH88" s="23">
        <v>38.67</v>
      </c>
      <c r="AI88" s="23">
        <v>70.78</v>
      </c>
      <c r="AJ88" s="23">
        <v>59.45</v>
      </c>
      <c r="AK88" s="23">
        <v>79.31</v>
      </c>
      <c r="AL88" s="23">
        <v>2</v>
      </c>
      <c r="AM88" s="23">
        <v>98.63</v>
      </c>
      <c r="AN88" s="23">
        <v>97.91</v>
      </c>
      <c r="AO88" s="23">
        <v>90.12</v>
      </c>
      <c r="AP88" s="23">
        <v>84.48</v>
      </c>
      <c r="AQ88" s="23">
        <v>88.93</v>
      </c>
      <c r="AR88" s="23">
        <v>97.83</v>
      </c>
      <c r="AS88" s="23">
        <v>100</v>
      </c>
      <c r="AT88" s="23">
        <v>76.12</v>
      </c>
      <c r="AU88" s="23">
        <v>67.5</v>
      </c>
      <c r="AV88" s="23">
        <v>78.400000000000006</v>
      </c>
      <c r="AW88" s="23">
        <v>78.099999999999994</v>
      </c>
      <c r="AX88" s="23">
        <v>4.17</v>
      </c>
      <c r="AY88" s="23">
        <v>62.13</v>
      </c>
      <c r="AZ88" s="23">
        <v>12.87</v>
      </c>
      <c r="BA88" s="23">
        <v>67.650000000000006</v>
      </c>
      <c r="BB88" s="23">
        <v>79.12</v>
      </c>
      <c r="BC88" s="23">
        <v>92.46</v>
      </c>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FS88" s="33"/>
    </row>
    <row r="89" spans="1:175" s="5" customFormat="1" x14ac:dyDescent="0.3">
      <c r="A89" s="8" t="s">
        <v>3544</v>
      </c>
      <c r="B89" s="9" t="s">
        <v>440</v>
      </c>
      <c r="C89" s="8" t="s">
        <v>441</v>
      </c>
      <c r="D89" s="8" t="s">
        <v>2197</v>
      </c>
      <c r="E89" s="8" t="s">
        <v>76</v>
      </c>
      <c r="F89" s="8">
        <v>2</v>
      </c>
      <c r="G89" s="10">
        <v>41640</v>
      </c>
      <c r="H89" s="8" t="s">
        <v>4871</v>
      </c>
      <c r="I89" s="8" t="s">
        <v>4872</v>
      </c>
      <c r="J89" s="8" t="s">
        <v>442</v>
      </c>
      <c r="K89" s="8" t="s">
        <v>2606</v>
      </c>
      <c r="L89" s="8" t="s">
        <v>2607</v>
      </c>
      <c r="M89" s="9" t="s">
        <v>5436</v>
      </c>
      <c r="N89" s="9" t="s">
        <v>5448</v>
      </c>
      <c r="O89" s="39">
        <v>20008</v>
      </c>
      <c r="P89" s="36">
        <v>8</v>
      </c>
      <c r="Q89" s="11">
        <v>3894477</v>
      </c>
      <c r="R89" s="12">
        <v>2.6774762000000001E-2</v>
      </c>
      <c r="S89" s="12">
        <v>1.06580166821131E-2</v>
      </c>
      <c r="T89" s="12">
        <v>8.9125733704047E-2</v>
      </c>
      <c r="U89" s="12">
        <v>0.17413242714447499</v>
      </c>
      <c r="V89" s="12">
        <v>0.72603233446606896</v>
      </c>
      <c r="W89" s="13">
        <v>0.92679999999999996</v>
      </c>
      <c r="X89" s="23">
        <v>86</v>
      </c>
      <c r="Y89" s="23">
        <v>94.1</v>
      </c>
      <c r="Z89" s="23">
        <v>92.72</v>
      </c>
      <c r="AA89" s="23">
        <v>82.84</v>
      </c>
      <c r="AB89" s="23">
        <v>64.53</v>
      </c>
      <c r="AC89" s="23">
        <v>68.33</v>
      </c>
      <c r="AD89" s="23">
        <v>72.290000000000006</v>
      </c>
      <c r="AE89" s="23">
        <v>33.03</v>
      </c>
      <c r="AF89" s="23">
        <v>15.89</v>
      </c>
      <c r="AG89" s="23">
        <v>18.559999999999999</v>
      </c>
      <c r="AH89" s="23">
        <v>39.369999999999997</v>
      </c>
      <c r="AI89" s="23">
        <v>86.04</v>
      </c>
      <c r="AJ89" s="23">
        <v>65.3</v>
      </c>
      <c r="AK89" s="23">
        <v>56.52</v>
      </c>
      <c r="AL89" s="23">
        <v>2.0099999999999998</v>
      </c>
      <c r="AM89" s="23">
        <v>95.68</v>
      </c>
      <c r="AN89" s="23">
        <v>94.65</v>
      </c>
      <c r="AO89" s="23">
        <v>88.61</v>
      </c>
      <c r="AP89" s="23">
        <v>60.98</v>
      </c>
      <c r="AQ89" s="23">
        <v>68.52</v>
      </c>
      <c r="AR89" s="23">
        <v>92.19</v>
      </c>
      <c r="AS89" s="23">
        <v>96.15</v>
      </c>
      <c r="AT89" s="23">
        <v>65.150000000000006</v>
      </c>
      <c r="AU89" s="23">
        <v>73.87</v>
      </c>
      <c r="AV89" s="23">
        <v>76.61</v>
      </c>
      <c r="AW89" s="23">
        <v>80.33</v>
      </c>
      <c r="AX89" s="23">
        <v>9.76</v>
      </c>
      <c r="AY89" s="23">
        <v>50</v>
      </c>
      <c r="AZ89" s="23">
        <v>13.45</v>
      </c>
      <c r="BA89" s="23">
        <v>52.63</v>
      </c>
      <c r="BB89" s="23">
        <v>78.400000000000006</v>
      </c>
      <c r="BC89" s="23">
        <v>86.53</v>
      </c>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row>
    <row r="90" spans="1:175" s="5" customFormat="1" x14ac:dyDescent="0.3">
      <c r="A90" s="8" t="s">
        <v>3545</v>
      </c>
      <c r="B90" s="9" t="s">
        <v>545</v>
      </c>
      <c r="C90" s="8" t="s">
        <v>546</v>
      </c>
      <c r="D90" s="8" t="s">
        <v>2197</v>
      </c>
      <c r="E90" s="8" t="s">
        <v>76</v>
      </c>
      <c r="F90" s="8">
        <v>2</v>
      </c>
      <c r="G90" s="10">
        <v>41640</v>
      </c>
      <c r="H90" s="8" t="s">
        <v>5195</v>
      </c>
      <c r="I90" s="8" t="s">
        <v>3404</v>
      </c>
      <c r="J90" s="8" t="s">
        <v>547</v>
      </c>
      <c r="K90" s="8" t="s">
        <v>548</v>
      </c>
      <c r="L90" s="8" t="s">
        <v>549</v>
      </c>
      <c r="M90" s="9" t="s">
        <v>5436</v>
      </c>
      <c r="N90" s="9" t="s">
        <v>5439</v>
      </c>
      <c r="O90" s="39">
        <v>11979</v>
      </c>
      <c r="P90" s="36">
        <v>6</v>
      </c>
      <c r="Q90" s="11">
        <v>0</v>
      </c>
      <c r="R90" s="12">
        <v>-9.2242400000000003E-4</v>
      </c>
      <c r="S90" s="12">
        <v>7.8746897201061403E-3</v>
      </c>
      <c r="T90" s="12">
        <v>6.4367029016519695E-2</v>
      </c>
      <c r="U90" s="12">
        <v>4.69913549601986E-2</v>
      </c>
      <c r="V90" s="12">
        <v>0.88085252075665499</v>
      </c>
      <c r="W90" s="13">
        <v>0.88839999999999997</v>
      </c>
      <c r="X90" s="23">
        <v>90.68</v>
      </c>
      <c r="Y90" s="23">
        <v>93.46</v>
      </c>
      <c r="Z90" s="23">
        <v>91.63</v>
      </c>
      <c r="AA90" s="23">
        <v>86.27</v>
      </c>
      <c r="AB90" s="23">
        <v>62.1</v>
      </c>
      <c r="AC90" s="23">
        <v>64.010000000000005</v>
      </c>
      <c r="AD90" s="23">
        <v>73.84</v>
      </c>
      <c r="AE90" s="23">
        <v>27.21</v>
      </c>
      <c r="AF90" s="23">
        <v>15.69</v>
      </c>
      <c r="AG90" s="23">
        <v>19.52</v>
      </c>
      <c r="AH90" s="23">
        <v>36.61</v>
      </c>
      <c r="AI90" s="23">
        <v>80.849999999999994</v>
      </c>
      <c r="AJ90" s="23">
        <v>61.79</v>
      </c>
      <c r="AK90" s="23">
        <v>71.430000000000007</v>
      </c>
      <c r="AL90" s="23">
        <v>1.86</v>
      </c>
      <c r="AM90" s="23">
        <v>96.77</v>
      </c>
      <c r="AN90" s="23">
        <v>43.81</v>
      </c>
      <c r="AO90" s="23">
        <v>77.95</v>
      </c>
      <c r="AP90" s="23">
        <v>75.78</v>
      </c>
      <c r="AQ90" s="23">
        <v>74.05</v>
      </c>
      <c r="AR90" s="23">
        <v>78.209999999999994</v>
      </c>
      <c r="AS90" s="23">
        <v>87.5</v>
      </c>
      <c r="AT90" s="23">
        <v>78.16</v>
      </c>
      <c r="AU90" s="23">
        <v>76.34</v>
      </c>
      <c r="AV90" s="23">
        <v>82.44</v>
      </c>
      <c r="AW90" s="23">
        <v>88.07</v>
      </c>
      <c r="AX90" s="23">
        <v>13.16</v>
      </c>
      <c r="AY90" s="23">
        <v>50.19</v>
      </c>
      <c r="AZ90" s="23">
        <v>16.09</v>
      </c>
      <c r="BA90" s="23">
        <v>54.41</v>
      </c>
      <c r="BB90" s="23">
        <v>80.86</v>
      </c>
      <c r="BC90" s="23">
        <v>91.01</v>
      </c>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row>
    <row r="91" spans="1:175" s="5" customFormat="1" x14ac:dyDescent="0.3">
      <c r="A91" s="8" t="s">
        <v>3546</v>
      </c>
      <c r="B91" s="9" t="s">
        <v>755</v>
      </c>
      <c r="C91" s="8" t="s">
        <v>3547</v>
      </c>
      <c r="D91" s="8" t="s">
        <v>2197</v>
      </c>
      <c r="E91" s="8" t="s">
        <v>76</v>
      </c>
      <c r="F91" s="8">
        <v>2</v>
      </c>
      <c r="G91" s="10">
        <v>41640</v>
      </c>
      <c r="H91" s="8" t="s">
        <v>4760</v>
      </c>
      <c r="I91" s="8" t="s">
        <v>2664</v>
      </c>
      <c r="J91" s="8" t="s">
        <v>757</v>
      </c>
      <c r="K91" s="8" t="s">
        <v>758</v>
      </c>
      <c r="L91" s="8" t="s">
        <v>756</v>
      </c>
      <c r="M91" s="9" t="s">
        <v>5447</v>
      </c>
      <c r="N91" s="9" t="s">
        <v>5449</v>
      </c>
      <c r="O91" s="39">
        <v>7291</v>
      </c>
      <c r="P91" s="36">
        <v>2</v>
      </c>
      <c r="Q91" s="11">
        <v>359860</v>
      </c>
      <c r="R91" s="12">
        <v>9.5336420000000002E-3</v>
      </c>
      <c r="S91" s="12">
        <v>8.25867861142217E-3</v>
      </c>
      <c r="T91" s="12">
        <v>0.11366181410974199</v>
      </c>
      <c r="U91" s="12">
        <v>0.19890817469204899</v>
      </c>
      <c r="V91" s="12">
        <v>0.67903135498320299</v>
      </c>
      <c r="W91" s="13">
        <v>0.74109999999999998</v>
      </c>
      <c r="X91" s="23">
        <v>85.64</v>
      </c>
      <c r="Y91" s="23">
        <v>94.48</v>
      </c>
      <c r="Z91" s="23">
        <v>93.4</v>
      </c>
      <c r="AA91" s="23">
        <v>83.51</v>
      </c>
      <c r="AB91" s="23">
        <v>64.94</v>
      </c>
      <c r="AC91" s="23">
        <v>66.78</v>
      </c>
      <c r="AD91" s="23">
        <v>70.78</v>
      </c>
      <c r="AE91" s="23">
        <v>28.76</v>
      </c>
      <c r="AF91" s="23">
        <v>15.96</v>
      </c>
      <c r="AG91" s="23">
        <v>20.149999999999999</v>
      </c>
      <c r="AH91" s="23">
        <v>36.840000000000003</v>
      </c>
      <c r="AI91" s="23">
        <v>83.31</v>
      </c>
      <c r="AJ91" s="23">
        <v>64.22</v>
      </c>
      <c r="AK91" s="23">
        <v>72.73</v>
      </c>
      <c r="AL91" s="23">
        <v>1.96</v>
      </c>
      <c r="AM91" s="23">
        <v>93.49</v>
      </c>
      <c r="AN91" s="23">
        <v>80.489999999999995</v>
      </c>
      <c r="AO91" s="23">
        <v>70.489999999999995</v>
      </c>
      <c r="AP91" s="23">
        <v>36.93</v>
      </c>
      <c r="AQ91" s="23">
        <v>36.130000000000003</v>
      </c>
      <c r="AR91" s="23">
        <v>40.869999999999997</v>
      </c>
      <c r="AS91" s="23">
        <v>55.56</v>
      </c>
      <c r="AT91" s="23">
        <v>32.97</v>
      </c>
      <c r="AU91" s="23">
        <v>39.090000000000003</v>
      </c>
      <c r="AV91" s="23">
        <v>45.86</v>
      </c>
      <c r="AW91" s="23">
        <v>72.44</v>
      </c>
      <c r="AX91" s="23">
        <v>0</v>
      </c>
      <c r="AY91" s="23">
        <v>14.23</v>
      </c>
      <c r="AZ91" s="23">
        <v>25.41</v>
      </c>
      <c r="BA91" s="23">
        <v>17.28</v>
      </c>
      <c r="BB91" s="23">
        <v>74.33</v>
      </c>
      <c r="BC91" s="23">
        <v>78.08</v>
      </c>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row>
    <row r="92" spans="1:175" s="5" customFormat="1" x14ac:dyDescent="0.3">
      <c r="A92" s="8" t="s">
        <v>3548</v>
      </c>
      <c r="B92" s="9" t="s">
        <v>318</v>
      </c>
      <c r="C92" s="8" t="s">
        <v>319</v>
      </c>
      <c r="D92" s="8" t="s">
        <v>2197</v>
      </c>
      <c r="E92" s="8" t="s">
        <v>104</v>
      </c>
      <c r="F92" s="8">
        <v>2</v>
      </c>
      <c r="G92" s="10">
        <v>41640</v>
      </c>
      <c r="H92" s="8" t="s">
        <v>4851</v>
      </c>
      <c r="I92" s="8" t="s">
        <v>320</v>
      </c>
      <c r="J92" s="8" t="s">
        <v>321</v>
      </c>
      <c r="K92" s="8" t="s">
        <v>322</v>
      </c>
      <c r="L92" s="8" t="s">
        <v>323</v>
      </c>
      <c r="M92" s="9" t="s">
        <v>5436</v>
      </c>
      <c r="N92" s="9" t="s">
        <v>5450</v>
      </c>
      <c r="O92" s="39">
        <v>5567</v>
      </c>
      <c r="P92" s="36">
        <v>1</v>
      </c>
      <c r="Q92" s="11">
        <v>0</v>
      </c>
      <c r="R92" s="12">
        <v>1.9025144000000001E-2</v>
      </c>
      <c r="S92" s="12">
        <v>7.5757575757575803E-3</v>
      </c>
      <c r="T92" s="12">
        <v>0.12657058388765699</v>
      </c>
      <c r="U92" s="12">
        <v>4.2498152254249799E-2</v>
      </c>
      <c r="V92" s="12">
        <v>0.82354028085735398</v>
      </c>
      <c r="W92" s="13">
        <v>0.86770000000000003</v>
      </c>
      <c r="X92" s="23">
        <v>83.11</v>
      </c>
      <c r="Y92" s="23">
        <v>93.97</v>
      </c>
      <c r="Z92" s="23">
        <v>92.67</v>
      </c>
      <c r="AA92" s="23">
        <v>82.53</v>
      </c>
      <c r="AB92" s="23">
        <v>61.12</v>
      </c>
      <c r="AC92" s="23">
        <v>65.23</v>
      </c>
      <c r="AD92" s="23">
        <v>73.709999999999994</v>
      </c>
      <c r="AE92" s="23">
        <v>23.97</v>
      </c>
      <c r="AF92" s="23">
        <v>15.36</v>
      </c>
      <c r="AG92" s="23">
        <v>19.68</v>
      </c>
      <c r="AH92" s="23">
        <v>42.88</v>
      </c>
      <c r="AI92" s="23">
        <v>85.82</v>
      </c>
      <c r="AJ92" s="23">
        <v>60.69</v>
      </c>
      <c r="AK92" s="23">
        <v>71.430000000000007</v>
      </c>
      <c r="AL92" s="23">
        <v>2.48</v>
      </c>
      <c r="AM92" s="23">
        <v>94.97</v>
      </c>
      <c r="AN92" s="23">
        <v>100</v>
      </c>
      <c r="AO92" s="23">
        <v>93.79</v>
      </c>
      <c r="AP92" s="23">
        <v>78.53</v>
      </c>
      <c r="AQ92" s="23">
        <v>71.45</v>
      </c>
      <c r="AR92" s="23">
        <v>86.11</v>
      </c>
      <c r="AS92" s="23">
        <v>75.930000000000007</v>
      </c>
      <c r="AT92" s="23">
        <v>94.35</v>
      </c>
      <c r="AU92" s="23">
        <v>54.96</v>
      </c>
      <c r="AV92" s="23">
        <v>64.77</v>
      </c>
      <c r="AW92" s="23">
        <v>78.569999999999993</v>
      </c>
      <c r="AX92" s="23">
        <v>0</v>
      </c>
      <c r="AY92" s="23">
        <v>43.61</v>
      </c>
      <c r="AZ92" s="23">
        <v>17.72</v>
      </c>
      <c r="BA92" s="23">
        <v>51.28</v>
      </c>
      <c r="BB92" s="23">
        <v>74.7</v>
      </c>
      <c r="BC92" s="23">
        <v>80.53</v>
      </c>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row>
    <row r="93" spans="1:175" s="5" customFormat="1" x14ac:dyDescent="0.3">
      <c r="A93" s="8" t="s">
        <v>3550</v>
      </c>
      <c r="B93" s="9" t="s">
        <v>144</v>
      </c>
      <c r="C93" s="8" t="s">
        <v>145</v>
      </c>
      <c r="D93" s="8" t="s">
        <v>2197</v>
      </c>
      <c r="E93" s="8" t="s">
        <v>146</v>
      </c>
      <c r="F93" s="8">
        <v>2</v>
      </c>
      <c r="G93" s="10">
        <v>41640</v>
      </c>
      <c r="H93" s="8" t="s">
        <v>4886</v>
      </c>
      <c r="I93" s="8" t="s">
        <v>3361</v>
      </c>
      <c r="J93" s="8" t="s">
        <v>147</v>
      </c>
      <c r="K93" s="8" t="s">
        <v>148</v>
      </c>
      <c r="L93" s="8" t="s">
        <v>149</v>
      </c>
      <c r="M93" s="9" t="s">
        <v>5436</v>
      </c>
      <c r="N93" s="9" t="s">
        <v>5445</v>
      </c>
      <c r="O93" s="39">
        <v>18988</v>
      </c>
      <c r="P93" s="36">
        <v>8</v>
      </c>
      <c r="Q93" s="11">
        <v>4360366</v>
      </c>
      <c r="R93" s="12">
        <v>5.1634043999999997E-2</v>
      </c>
      <c r="S93" s="12">
        <v>8.6085544125609099E-3</v>
      </c>
      <c r="T93" s="12">
        <v>0.17520303194369199</v>
      </c>
      <c r="U93" s="12">
        <v>5.8960476448294503E-2</v>
      </c>
      <c r="V93" s="12">
        <v>0.75722793719545201</v>
      </c>
      <c r="W93" s="13">
        <v>0.90349999999999997</v>
      </c>
      <c r="X93" s="23">
        <v>82.12</v>
      </c>
      <c r="Y93" s="23">
        <v>93.31</v>
      </c>
      <c r="Z93" s="23">
        <v>91.06</v>
      </c>
      <c r="AA93" s="23">
        <v>76.67</v>
      </c>
      <c r="AB93" s="23">
        <v>59.52</v>
      </c>
      <c r="AC93" s="23">
        <v>55.54</v>
      </c>
      <c r="AD93" s="23">
        <v>74.62</v>
      </c>
      <c r="AE93" s="23">
        <v>24.7</v>
      </c>
      <c r="AF93" s="23">
        <v>14.62</v>
      </c>
      <c r="AG93" s="23">
        <v>18.649999999999999</v>
      </c>
      <c r="AH93" s="23">
        <v>39.99</v>
      </c>
      <c r="AI93" s="23">
        <v>86.23</v>
      </c>
      <c r="AJ93" s="23">
        <v>66.98</v>
      </c>
      <c r="AK93" s="23">
        <v>57.83</v>
      </c>
      <c r="AL93" s="23">
        <v>2.09</v>
      </c>
      <c r="AM93" s="23">
        <v>100</v>
      </c>
      <c r="AN93" s="23">
        <v>75.069999999999993</v>
      </c>
      <c r="AO93" s="23">
        <v>95.31</v>
      </c>
      <c r="AP93" s="23">
        <v>70</v>
      </c>
      <c r="AQ93" s="23">
        <v>81.93</v>
      </c>
      <c r="AR93" s="23">
        <v>90.19</v>
      </c>
      <c r="AS93" s="23">
        <v>69.12</v>
      </c>
      <c r="AT93" s="23">
        <v>93.31</v>
      </c>
      <c r="AU93" s="23">
        <v>70.989999999999995</v>
      </c>
      <c r="AV93" s="23">
        <v>72.58</v>
      </c>
      <c r="AW93" s="23">
        <v>85.41</v>
      </c>
      <c r="AX93" s="23">
        <v>0</v>
      </c>
      <c r="AY93" s="23">
        <v>60.71</v>
      </c>
      <c r="AZ93" s="23">
        <v>11.51</v>
      </c>
      <c r="BA93" s="23">
        <v>67.06</v>
      </c>
      <c r="BB93" s="23">
        <v>81.12</v>
      </c>
      <c r="BC93" s="23">
        <v>98.39</v>
      </c>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row>
    <row r="94" spans="1:175" s="5" customFormat="1" x14ac:dyDescent="0.3">
      <c r="A94" s="8" t="s">
        <v>3551</v>
      </c>
      <c r="B94" s="9" t="s">
        <v>609</v>
      </c>
      <c r="C94" s="8" t="s">
        <v>610</v>
      </c>
      <c r="D94" s="8" t="s">
        <v>2197</v>
      </c>
      <c r="E94" s="8" t="s">
        <v>104</v>
      </c>
      <c r="F94" s="8">
        <v>2</v>
      </c>
      <c r="G94" s="10">
        <v>41640</v>
      </c>
      <c r="H94" s="8" t="s">
        <v>4982</v>
      </c>
      <c r="I94" s="8" t="s">
        <v>2746</v>
      </c>
      <c r="J94" s="8" t="s">
        <v>611</v>
      </c>
      <c r="K94" s="8" t="s">
        <v>612</v>
      </c>
      <c r="L94" s="8" t="s">
        <v>613</v>
      </c>
      <c r="M94" s="9" t="s">
        <v>5436</v>
      </c>
      <c r="N94" s="9" t="s">
        <v>5451</v>
      </c>
      <c r="O94" s="39">
        <v>23722</v>
      </c>
      <c r="P94" s="36">
        <v>8</v>
      </c>
      <c r="Q94" s="11">
        <v>0</v>
      </c>
      <c r="R94" s="12">
        <v>-2.6564380000000001E-3</v>
      </c>
      <c r="S94" s="12">
        <v>6.2732543047503697E-3</v>
      </c>
      <c r="T94" s="12">
        <v>0.129834732196937</v>
      </c>
      <c r="U94" s="12">
        <v>5.9314701046984497E-2</v>
      </c>
      <c r="V94" s="12">
        <v>0.80457731245132802</v>
      </c>
      <c r="W94" s="13">
        <v>0.85389999999999999</v>
      </c>
      <c r="X94" s="23">
        <v>89.24</v>
      </c>
      <c r="Y94" s="23">
        <v>93.85</v>
      </c>
      <c r="Z94" s="23">
        <v>92.08</v>
      </c>
      <c r="AA94" s="23">
        <v>83.92</v>
      </c>
      <c r="AB94" s="23">
        <v>58.14</v>
      </c>
      <c r="AC94" s="23">
        <v>60.12</v>
      </c>
      <c r="AD94" s="23">
        <v>74.77</v>
      </c>
      <c r="AE94" s="23">
        <v>25.68</v>
      </c>
      <c r="AF94" s="23">
        <v>15.26</v>
      </c>
      <c r="AG94" s="23">
        <v>19.77</v>
      </c>
      <c r="AH94" s="23">
        <v>41.94</v>
      </c>
      <c r="AI94" s="23">
        <v>86.88</v>
      </c>
      <c r="AJ94" s="23">
        <v>64.14</v>
      </c>
      <c r="AK94" s="23">
        <v>79.59</v>
      </c>
      <c r="AL94" s="23">
        <v>2.09</v>
      </c>
      <c r="AM94" s="23">
        <v>99.83</v>
      </c>
      <c r="AN94" s="23">
        <v>92.91</v>
      </c>
      <c r="AO94" s="23">
        <v>68.989999999999995</v>
      </c>
      <c r="AP94" s="23">
        <v>71.16</v>
      </c>
      <c r="AQ94" s="23">
        <v>67.87</v>
      </c>
      <c r="AR94" s="23">
        <v>66.03</v>
      </c>
      <c r="AS94" s="23">
        <v>74.36</v>
      </c>
      <c r="AT94" s="23">
        <v>67.010000000000005</v>
      </c>
      <c r="AU94" s="23">
        <v>68.760000000000005</v>
      </c>
      <c r="AV94" s="23">
        <v>65.38</v>
      </c>
      <c r="AW94" s="23">
        <v>88.57</v>
      </c>
      <c r="AX94" s="23">
        <v>13.33</v>
      </c>
      <c r="AY94" s="23">
        <v>47.59</v>
      </c>
      <c r="AZ94" s="23">
        <v>16.18</v>
      </c>
      <c r="BA94" s="23">
        <v>52.41</v>
      </c>
      <c r="BB94" s="23">
        <v>76.34</v>
      </c>
      <c r="BC94" s="23">
        <v>95.11</v>
      </c>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row>
    <row r="95" spans="1:175" s="5" customFormat="1" x14ac:dyDescent="0.3">
      <c r="A95" s="8" t="s">
        <v>3552</v>
      </c>
      <c r="B95" s="9" t="s">
        <v>1000</v>
      </c>
      <c r="C95" s="8" t="s">
        <v>1001</v>
      </c>
      <c r="D95" s="8" t="s">
        <v>2197</v>
      </c>
      <c r="E95" s="8" t="s">
        <v>60</v>
      </c>
      <c r="F95" s="8">
        <v>2</v>
      </c>
      <c r="G95" s="10">
        <v>41640</v>
      </c>
      <c r="H95" s="8" t="s">
        <v>4778</v>
      </c>
      <c r="I95" s="8" t="s">
        <v>1002</v>
      </c>
      <c r="J95" s="8" t="s">
        <v>1003</v>
      </c>
      <c r="K95" s="8" t="s">
        <v>1004</v>
      </c>
      <c r="L95" s="8" t="s">
        <v>1005</v>
      </c>
      <c r="M95" s="9" t="s">
        <v>5436</v>
      </c>
      <c r="N95" s="9" t="s">
        <v>5445</v>
      </c>
      <c r="O95" s="39">
        <v>6976</v>
      </c>
      <c r="P95" s="36">
        <v>2</v>
      </c>
      <c r="Q95" s="11">
        <v>1607869</v>
      </c>
      <c r="R95" s="12">
        <v>4.2742922000000003E-2</v>
      </c>
      <c r="S95" s="12">
        <v>1.3140604467805499E-2</v>
      </c>
      <c r="T95" s="12">
        <v>0.39261206015476702</v>
      </c>
      <c r="U95" s="12">
        <v>0.266316250547525</v>
      </c>
      <c r="V95" s="12">
        <v>0.32793108482990202</v>
      </c>
      <c r="W95" s="13">
        <v>0.86739999999999995</v>
      </c>
      <c r="X95" s="23">
        <v>81.93</v>
      </c>
      <c r="Y95" s="23">
        <v>91.94</v>
      </c>
      <c r="Z95" s="23">
        <v>91.71</v>
      </c>
      <c r="AA95" s="23">
        <v>80.650000000000006</v>
      </c>
      <c r="AB95" s="23">
        <v>66.28</v>
      </c>
      <c r="AC95" s="23">
        <v>65.17</v>
      </c>
      <c r="AD95" s="23">
        <v>73.72</v>
      </c>
      <c r="AE95" s="23">
        <v>22.93</v>
      </c>
      <c r="AF95" s="23">
        <v>15.69</v>
      </c>
      <c r="AG95" s="23">
        <v>17.41</v>
      </c>
      <c r="AH95" s="23">
        <v>44.31</v>
      </c>
      <c r="AI95" s="23">
        <v>91.5</v>
      </c>
      <c r="AJ95" s="23">
        <v>71.72</v>
      </c>
      <c r="AK95" s="23">
        <v>79.66</v>
      </c>
      <c r="AL95" s="23">
        <v>2.19</v>
      </c>
      <c r="AM95" s="23">
        <v>100</v>
      </c>
      <c r="AN95" s="23" t="s">
        <v>2465</v>
      </c>
      <c r="AO95" s="23">
        <v>85.89</v>
      </c>
      <c r="AP95" s="23">
        <v>73.52</v>
      </c>
      <c r="AQ95" s="23">
        <v>85.71</v>
      </c>
      <c r="AR95" s="23">
        <v>82.17</v>
      </c>
      <c r="AS95" s="23">
        <v>92.42</v>
      </c>
      <c r="AT95" s="23">
        <v>87.99</v>
      </c>
      <c r="AU95" s="23">
        <v>70.28</v>
      </c>
      <c r="AV95" s="23">
        <v>68</v>
      </c>
      <c r="AW95" s="23">
        <v>85.28</v>
      </c>
      <c r="AX95" s="23">
        <v>12.32</v>
      </c>
      <c r="AY95" s="23">
        <v>46.52</v>
      </c>
      <c r="AZ95" s="23">
        <v>15.82</v>
      </c>
      <c r="BA95" s="23">
        <v>54.75</v>
      </c>
      <c r="BB95" s="23">
        <v>68.400000000000006</v>
      </c>
      <c r="BC95" s="23">
        <v>88.6</v>
      </c>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row>
    <row r="96" spans="1:175" s="5" customFormat="1" x14ac:dyDescent="0.3">
      <c r="A96" s="8" t="s">
        <v>3553</v>
      </c>
      <c r="B96" s="9" t="s">
        <v>1404</v>
      </c>
      <c r="C96" s="8" t="s">
        <v>1405</v>
      </c>
      <c r="D96" s="8" t="s">
        <v>2197</v>
      </c>
      <c r="E96" s="8" t="s">
        <v>127</v>
      </c>
      <c r="F96" s="8">
        <v>2</v>
      </c>
      <c r="G96" s="10">
        <v>41640</v>
      </c>
      <c r="H96" s="8" t="s">
        <v>4123</v>
      </c>
      <c r="I96" s="8" t="s">
        <v>2890</v>
      </c>
      <c r="J96" s="8" t="s">
        <v>1406</v>
      </c>
      <c r="K96" s="8" t="s">
        <v>1407</v>
      </c>
      <c r="L96" s="8" t="s">
        <v>1408</v>
      </c>
      <c r="M96" s="9" t="s">
        <v>5436</v>
      </c>
      <c r="N96" s="9" t="s">
        <v>5452</v>
      </c>
      <c r="O96" s="39">
        <v>9902</v>
      </c>
      <c r="P96" s="36">
        <v>4</v>
      </c>
      <c r="Q96" s="11">
        <v>1737972</v>
      </c>
      <c r="R96" s="12">
        <v>3.5308185999999998E-2</v>
      </c>
      <c r="S96" s="12">
        <v>1.01354845382149E-2</v>
      </c>
      <c r="T96" s="12">
        <v>0.117282035370773</v>
      </c>
      <c r="U96" s="12">
        <v>5.9882097424759501E-2</v>
      </c>
      <c r="V96" s="12">
        <v>0.81259695935463905</v>
      </c>
      <c r="W96" s="13">
        <v>0.8256</v>
      </c>
      <c r="X96" s="23">
        <v>90.83</v>
      </c>
      <c r="Y96" s="23">
        <v>95.14</v>
      </c>
      <c r="Z96" s="23">
        <v>93.6</v>
      </c>
      <c r="AA96" s="23">
        <v>83.56</v>
      </c>
      <c r="AB96" s="23">
        <v>64.31</v>
      </c>
      <c r="AC96" s="23">
        <v>62.57</v>
      </c>
      <c r="AD96" s="23">
        <v>75.489999999999995</v>
      </c>
      <c r="AE96" s="23">
        <v>23.78</v>
      </c>
      <c r="AF96" s="23">
        <v>15.69</v>
      </c>
      <c r="AG96" s="23">
        <v>19.440000000000001</v>
      </c>
      <c r="AH96" s="23">
        <v>36.31</v>
      </c>
      <c r="AI96" s="23">
        <v>82.14</v>
      </c>
      <c r="AJ96" s="23">
        <v>61.74</v>
      </c>
      <c r="AK96" s="23">
        <v>62.5</v>
      </c>
      <c r="AL96" s="23">
        <v>2.27</v>
      </c>
      <c r="AM96" s="23">
        <v>96.32</v>
      </c>
      <c r="AN96" s="23">
        <v>98.13</v>
      </c>
      <c r="AO96" s="23">
        <v>73.23</v>
      </c>
      <c r="AP96" s="23">
        <v>72.08</v>
      </c>
      <c r="AQ96" s="23">
        <v>78.349999999999994</v>
      </c>
      <c r="AR96" s="23">
        <v>82.39</v>
      </c>
      <c r="AS96" s="23">
        <v>77.78</v>
      </c>
      <c r="AT96" s="23">
        <v>63.1</v>
      </c>
      <c r="AU96" s="23">
        <v>67.17</v>
      </c>
      <c r="AV96" s="23">
        <v>74.400000000000006</v>
      </c>
      <c r="AW96" s="23">
        <v>81.42</v>
      </c>
      <c r="AX96" s="23">
        <v>5.88</v>
      </c>
      <c r="AY96" s="23">
        <v>35.97</v>
      </c>
      <c r="AZ96" s="23">
        <v>29.5</v>
      </c>
      <c r="BA96" s="23">
        <v>50.36</v>
      </c>
      <c r="BB96" s="23">
        <v>67.010000000000005</v>
      </c>
      <c r="BC96" s="23">
        <v>82.78</v>
      </c>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row>
    <row r="97" spans="1:175" s="5" customFormat="1" x14ac:dyDescent="0.3">
      <c r="A97" s="8" t="s">
        <v>3554</v>
      </c>
      <c r="B97" s="9" t="s">
        <v>1767</v>
      </c>
      <c r="C97" s="8" t="s">
        <v>1768</v>
      </c>
      <c r="D97" s="8" t="s">
        <v>2197</v>
      </c>
      <c r="E97" s="8" t="s">
        <v>60</v>
      </c>
      <c r="F97" s="8">
        <v>2</v>
      </c>
      <c r="G97" s="10">
        <v>41640</v>
      </c>
      <c r="H97" s="8" t="s">
        <v>4808</v>
      </c>
      <c r="I97" s="8" t="s">
        <v>2825</v>
      </c>
      <c r="J97" s="8" t="s">
        <v>1769</v>
      </c>
      <c r="K97" s="8" t="s">
        <v>1770</v>
      </c>
      <c r="L97" s="8" t="s">
        <v>1771</v>
      </c>
      <c r="M97" s="9" t="s">
        <v>5436</v>
      </c>
      <c r="N97" s="9" t="s">
        <v>5445</v>
      </c>
      <c r="O97" s="39">
        <v>19384</v>
      </c>
      <c r="P97" s="36">
        <v>8</v>
      </c>
      <c r="Q97" s="11">
        <v>7383593</v>
      </c>
      <c r="R97" s="12">
        <v>6.0575774999999998E-2</v>
      </c>
      <c r="S97" s="12">
        <v>6.1120185468149001E-3</v>
      </c>
      <c r="T97" s="12">
        <v>9.6685810632804695E-2</v>
      </c>
      <c r="U97" s="12">
        <v>7.6347542020127501E-2</v>
      </c>
      <c r="V97" s="12">
        <v>0.82085462880025295</v>
      </c>
      <c r="W97" s="13">
        <v>0.95330000000000004</v>
      </c>
      <c r="X97" s="23">
        <v>88.91</v>
      </c>
      <c r="Y97" s="23">
        <v>94.27</v>
      </c>
      <c r="Z97" s="23">
        <v>91.91</v>
      </c>
      <c r="AA97" s="23">
        <v>81.13</v>
      </c>
      <c r="AB97" s="23">
        <v>63.4</v>
      </c>
      <c r="AC97" s="23">
        <v>59.34</v>
      </c>
      <c r="AD97" s="23">
        <v>74.69</v>
      </c>
      <c r="AE97" s="23">
        <v>19.02</v>
      </c>
      <c r="AF97" s="23">
        <v>14.8</v>
      </c>
      <c r="AG97" s="23">
        <v>18.420000000000002</v>
      </c>
      <c r="AH97" s="23">
        <v>34.979999999999997</v>
      </c>
      <c r="AI97" s="23">
        <v>76</v>
      </c>
      <c r="AJ97" s="23">
        <v>58.96</v>
      </c>
      <c r="AK97" s="23">
        <v>55.56</v>
      </c>
      <c r="AL97" s="23">
        <v>1.69</v>
      </c>
      <c r="AM97" s="23">
        <v>92.25</v>
      </c>
      <c r="AN97" s="23">
        <v>100</v>
      </c>
      <c r="AO97" s="23">
        <v>96.44</v>
      </c>
      <c r="AP97" s="23">
        <v>90.87</v>
      </c>
      <c r="AQ97" s="23">
        <v>82.15</v>
      </c>
      <c r="AR97" s="23">
        <v>98.19</v>
      </c>
      <c r="AS97" s="23">
        <v>100</v>
      </c>
      <c r="AT97" s="23">
        <v>94.19</v>
      </c>
      <c r="AU97" s="23">
        <v>90.51</v>
      </c>
      <c r="AV97" s="23">
        <v>84.72</v>
      </c>
      <c r="AW97" s="23">
        <v>98.22</v>
      </c>
      <c r="AX97" s="23">
        <v>0</v>
      </c>
      <c r="AY97" s="23">
        <v>71.790000000000006</v>
      </c>
      <c r="AZ97" s="23">
        <v>17.86</v>
      </c>
      <c r="BA97" s="23">
        <v>84.64</v>
      </c>
      <c r="BB97" s="23">
        <v>80.41</v>
      </c>
      <c r="BC97" s="23">
        <v>97.81</v>
      </c>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row>
    <row r="98" spans="1:175" s="5" customFormat="1" x14ac:dyDescent="0.3">
      <c r="A98" s="8" t="s">
        <v>3555</v>
      </c>
      <c r="B98" s="9" t="s">
        <v>1290</v>
      </c>
      <c r="C98" s="8" t="s">
        <v>1291</v>
      </c>
      <c r="D98" s="8" t="s">
        <v>2197</v>
      </c>
      <c r="E98" s="8" t="s">
        <v>891</v>
      </c>
      <c r="F98" s="8">
        <v>2</v>
      </c>
      <c r="G98" s="10">
        <v>41640</v>
      </c>
      <c r="H98" s="8" t="s">
        <v>4281</v>
      </c>
      <c r="I98" s="8" t="s">
        <v>1292</v>
      </c>
      <c r="J98" s="8" t="s">
        <v>660</v>
      </c>
      <c r="K98" s="8" t="s">
        <v>661</v>
      </c>
      <c r="L98" s="8" t="s">
        <v>662</v>
      </c>
      <c r="M98" s="9" t="s">
        <v>5436</v>
      </c>
      <c r="N98" s="9" t="s">
        <v>5453</v>
      </c>
      <c r="O98" s="39">
        <v>18677</v>
      </c>
      <c r="P98" s="36">
        <v>8</v>
      </c>
      <c r="Q98" s="11">
        <v>0</v>
      </c>
      <c r="R98" s="12">
        <v>1.5908934999999999E-2</v>
      </c>
      <c r="S98" s="12">
        <v>1.7048275862069001E-2</v>
      </c>
      <c r="T98" s="12">
        <v>0.14802758620689699</v>
      </c>
      <c r="U98" s="12">
        <v>6.7420689655172394E-2</v>
      </c>
      <c r="V98" s="12">
        <v>0.76744827586206898</v>
      </c>
      <c r="W98" s="13">
        <v>0.93930000000000002</v>
      </c>
      <c r="X98" s="23">
        <v>89.28</v>
      </c>
      <c r="Y98" s="23">
        <v>93.66</v>
      </c>
      <c r="Z98" s="23">
        <v>92.86</v>
      </c>
      <c r="AA98" s="23">
        <v>84.35</v>
      </c>
      <c r="AB98" s="23">
        <v>58.55</v>
      </c>
      <c r="AC98" s="23">
        <v>59.51</v>
      </c>
      <c r="AD98" s="23">
        <v>73.739999999999995</v>
      </c>
      <c r="AE98" s="23">
        <v>33.770000000000003</v>
      </c>
      <c r="AF98" s="23">
        <v>14.61</v>
      </c>
      <c r="AG98" s="23">
        <v>18.899999999999999</v>
      </c>
      <c r="AH98" s="23">
        <v>36.409999999999997</v>
      </c>
      <c r="AI98" s="23">
        <v>78.400000000000006</v>
      </c>
      <c r="AJ98" s="23">
        <v>59.47</v>
      </c>
      <c r="AK98" s="23">
        <v>60.87</v>
      </c>
      <c r="AL98" s="23">
        <v>2.27</v>
      </c>
      <c r="AM98" s="23">
        <v>98.48</v>
      </c>
      <c r="AN98" s="23">
        <v>95.92</v>
      </c>
      <c r="AO98" s="23">
        <v>84.05</v>
      </c>
      <c r="AP98" s="23">
        <v>67.739999999999995</v>
      </c>
      <c r="AQ98" s="23">
        <v>70.069999999999993</v>
      </c>
      <c r="AR98" s="23">
        <v>85.37</v>
      </c>
      <c r="AS98" s="23">
        <v>84.51</v>
      </c>
      <c r="AT98" s="23">
        <v>65.760000000000005</v>
      </c>
      <c r="AU98" s="23">
        <v>70.03</v>
      </c>
      <c r="AV98" s="23">
        <v>72.64</v>
      </c>
      <c r="AW98" s="23">
        <v>88.89</v>
      </c>
      <c r="AX98" s="23">
        <v>14.81</v>
      </c>
      <c r="AY98" s="23">
        <v>50.43</v>
      </c>
      <c r="AZ98" s="23">
        <v>18.48</v>
      </c>
      <c r="BA98" s="23">
        <v>57.86</v>
      </c>
      <c r="BB98" s="23">
        <v>65.36</v>
      </c>
      <c r="BC98" s="23">
        <v>91.65</v>
      </c>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row>
    <row r="99" spans="1:175" s="5" customFormat="1" x14ac:dyDescent="0.3">
      <c r="A99" s="8" t="s">
        <v>3556</v>
      </c>
      <c r="B99" s="9" t="s">
        <v>424</v>
      </c>
      <c r="C99" s="8" t="s">
        <v>425</v>
      </c>
      <c r="D99" s="8" t="s">
        <v>2197</v>
      </c>
      <c r="E99" s="8" t="s">
        <v>4943</v>
      </c>
      <c r="F99" s="8">
        <v>3</v>
      </c>
      <c r="G99" s="10">
        <v>41640</v>
      </c>
      <c r="H99" s="8" t="s">
        <v>4944</v>
      </c>
      <c r="I99" s="8" t="s">
        <v>426</v>
      </c>
      <c r="J99" s="8" t="s">
        <v>427</v>
      </c>
      <c r="K99" s="8" t="s">
        <v>428</v>
      </c>
      <c r="L99" s="8" t="s">
        <v>429</v>
      </c>
      <c r="M99" s="9" t="s">
        <v>5412</v>
      </c>
      <c r="N99" s="9" t="s">
        <v>5439</v>
      </c>
      <c r="O99" s="39">
        <v>9448</v>
      </c>
      <c r="P99" s="36">
        <v>4</v>
      </c>
      <c r="Q99" s="11">
        <v>0</v>
      </c>
      <c r="R99" s="12">
        <v>-0.13331374300000001</v>
      </c>
      <c r="S99" s="12">
        <v>7.5580749138601799E-3</v>
      </c>
      <c r="T99" s="12">
        <v>0.28609536512170702</v>
      </c>
      <c r="U99" s="12">
        <v>0.195065021673891</v>
      </c>
      <c r="V99" s="12">
        <v>0.51139268645103897</v>
      </c>
      <c r="W99" s="13">
        <v>0.80310000000000004</v>
      </c>
      <c r="X99" s="23">
        <v>89.95</v>
      </c>
      <c r="Y99" s="23">
        <v>95.3</v>
      </c>
      <c r="Z99" s="23">
        <v>93.04</v>
      </c>
      <c r="AA99" s="23">
        <v>86.26</v>
      </c>
      <c r="AB99" s="23">
        <v>49.62</v>
      </c>
      <c r="AC99" s="23">
        <v>61.66</v>
      </c>
      <c r="AD99" s="23">
        <v>67.42</v>
      </c>
      <c r="AE99" s="23">
        <v>30.4</v>
      </c>
      <c r="AF99" s="23">
        <v>16.48</v>
      </c>
      <c r="AG99" s="23">
        <v>20.61</v>
      </c>
      <c r="AH99" s="23">
        <v>59.75</v>
      </c>
      <c r="AI99" s="23">
        <v>119.18</v>
      </c>
      <c r="AJ99" s="23">
        <v>86.8</v>
      </c>
      <c r="AK99" s="23">
        <v>65.31</v>
      </c>
      <c r="AL99" s="23">
        <v>2.79</v>
      </c>
      <c r="AM99" s="23">
        <v>98.21</v>
      </c>
      <c r="AN99" s="23">
        <v>77.47</v>
      </c>
      <c r="AO99" s="23">
        <v>78.760000000000005</v>
      </c>
      <c r="AP99" s="23">
        <v>80</v>
      </c>
      <c r="AQ99" s="23">
        <v>66.67</v>
      </c>
      <c r="AR99" s="23">
        <v>93.63</v>
      </c>
      <c r="AS99" s="23">
        <v>94.25</v>
      </c>
      <c r="AT99" s="23">
        <v>72.09</v>
      </c>
      <c r="AU99" s="23">
        <v>58.31</v>
      </c>
      <c r="AV99" s="23">
        <v>58.47</v>
      </c>
      <c r="AW99" s="23">
        <v>88.46</v>
      </c>
      <c r="AX99" s="23">
        <v>5.26</v>
      </c>
      <c r="AY99" s="23">
        <v>42.91</v>
      </c>
      <c r="AZ99" s="23">
        <v>26.01</v>
      </c>
      <c r="BA99" s="23">
        <v>50.34</v>
      </c>
      <c r="BB99" s="23">
        <v>77.599999999999994</v>
      </c>
      <c r="BC99" s="23">
        <v>88</v>
      </c>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row>
    <row r="100" spans="1:175" s="5" customFormat="1" x14ac:dyDescent="0.3">
      <c r="A100" s="8" t="s">
        <v>3557</v>
      </c>
      <c r="B100" s="9" t="s">
        <v>65</v>
      </c>
      <c r="C100" s="8" t="s">
        <v>66</v>
      </c>
      <c r="D100" s="8" t="s">
        <v>2197</v>
      </c>
      <c r="E100" s="8" t="s">
        <v>67</v>
      </c>
      <c r="F100" s="8">
        <v>2</v>
      </c>
      <c r="G100" s="10">
        <v>41640</v>
      </c>
      <c r="H100" s="8" t="s">
        <v>4333</v>
      </c>
      <c r="I100" s="8" t="s">
        <v>68</v>
      </c>
      <c r="J100" s="8" t="s">
        <v>3258</v>
      </c>
      <c r="K100" s="8" t="s">
        <v>3259</v>
      </c>
      <c r="L100" s="8" t="s">
        <v>3260</v>
      </c>
      <c r="M100" s="9" t="s">
        <v>5436</v>
      </c>
      <c r="N100" s="9" t="s">
        <v>5453</v>
      </c>
      <c r="O100" s="39">
        <v>15191</v>
      </c>
      <c r="P100" s="36">
        <v>7</v>
      </c>
      <c r="Q100" s="11">
        <v>0</v>
      </c>
      <c r="R100" s="12">
        <v>2.2286552000000001E-2</v>
      </c>
      <c r="S100" s="12">
        <v>7.5390414647280597E-3</v>
      </c>
      <c r="T100" s="12">
        <v>5.9841141626278897E-2</v>
      </c>
      <c r="U100" s="12">
        <v>1.6760904684975798E-2</v>
      </c>
      <c r="V100" s="12">
        <v>0.91585891222401705</v>
      </c>
      <c r="W100" s="13">
        <v>0.95009999999999994</v>
      </c>
      <c r="X100" s="23">
        <v>86.14</v>
      </c>
      <c r="Y100" s="23">
        <v>94.63</v>
      </c>
      <c r="Z100" s="23">
        <v>93.8</v>
      </c>
      <c r="AA100" s="23">
        <v>81.7</v>
      </c>
      <c r="AB100" s="23">
        <v>63.75</v>
      </c>
      <c r="AC100" s="23">
        <v>63.39</v>
      </c>
      <c r="AD100" s="23">
        <v>74.760000000000005</v>
      </c>
      <c r="AE100" s="23">
        <v>24.94</v>
      </c>
      <c r="AF100" s="23">
        <v>14.61</v>
      </c>
      <c r="AG100" s="23">
        <v>18.22</v>
      </c>
      <c r="AH100" s="23">
        <v>30.04</v>
      </c>
      <c r="AI100" s="23">
        <v>65.14</v>
      </c>
      <c r="AJ100" s="23">
        <v>53.81</v>
      </c>
      <c r="AK100" s="23">
        <v>65</v>
      </c>
      <c r="AL100" s="23">
        <v>1.49</v>
      </c>
      <c r="AM100" s="23">
        <v>100</v>
      </c>
      <c r="AN100" s="23">
        <v>96.67</v>
      </c>
      <c r="AO100" s="23">
        <v>97.05</v>
      </c>
      <c r="AP100" s="23">
        <v>95.68</v>
      </c>
      <c r="AQ100" s="23">
        <v>86.6</v>
      </c>
      <c r="AR100" s="23">
        <v>91.64</v>
      </c>
      <c r="AS100" s="23">
        <v>70</v>
      </c>
      <c r="AT100" s="23">
        <v>90.52</v>
      </c>
      <c r="AU100" s="23">
        <v>81.36</v>
      </c>
      <c r="AV100" s="23">
        <v>79.540000000000006</v>
      </c>
      <c r="AW100" s="23">
        <v>82.47</v>
      </c>
      <c r="AX100" s="23">
        <v>10.94</v>
      </c>
      <c r="AY100" s="23">
        <v>68.97</v>
      </c>
      <c r="AZ100" s="23">
        <v>8.0500000000000007</v>
      </c>
      <c r="BA100" s="23">
        <v>75.17</v>
      </c>
      <c r="BB100" s="23">
        <v>77.87</v>
      </c>
      <c r="BC100" s="23">
        <v>92.29</v>
      </c>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row>
    <row r="101" spans="1:175" s="5" customFormat="1" x14ac:dyDescent="0.3">
      <c r="A101" s="8" t="s">
        <v>3558</v>
      </c>
      <c r="B101" s="9" t="s">
        <v>1015</v>
      </c>
      <c r="C101" s="8" t="s">
        <v>1016</v>
      </c>
      <c r="D101" s="8" t="s">
        <v>2197</v>
      </c>
      <c r="E101" s="8" t="s">
        <v>55</v>
      </c>
      <c r="F101" s="8">
        <v>2</v>
      </c>
      <c r="G101" s="10">
        <v>41640</v>
      </c>
      <c r="H101" s="8" t="s">
        <v>4034</v>
      </c>
      <c r="I101" s="8" t="s">
        <v>4035</v>
      </c>
      <c r="J101" s="8" t="s">
        <v>1017</v>
      </c>
      <c r="K101" s="8" t="s">
        <v>1018</v>
      </c>
      <c r="L101" s="8" t="s">
        <v>1019</v>
      </c>
      <c r="M101" s="9" t="s">
        <v>5436</v>
      </c>
      <c r="N101" s="9" t="s">
        <v>5454</v>
      </c>
      <c r="O101" s="39">
        <v>4103</v>
      </c>
      <c r="P101" s="36">
        <v>1</v>
      </c>
      <c r="Q101" s="11">
        <v>1457083</v>
      </c>
      <c r="R101" s="12">
        <v>6.3613052000000003E-2</v>
      </c>
      <c r="S101" s="12">
        <v>2.8901734104046201E-2</v>
      </c>
      <c r="T101" s="12">
        <v>0.18572505654687099</v>
      </c>
      <c r="U101" s="12">
        <v>0.33073636592108602</v>
      </c>
      <c r="V101" s="12">
        <v>0.45463684342799698</v>
      </c>
      <c r="W101" s="13">
        <v>0.94140000000000001</v>
      </c>
      <c r="X101" s="23">
        <v>89.45</v>
      </c>
      <c r="Y101" s="23">
        <v>94.04</v>
      </c>
      <c r="Z101" s="23">
        <v>92.1</v>
      </c>
      <c r="AA101" s="23">
        <v>82.42</v>
      </c>
      <c r="AB101" s="23">
        <v>59.49</v>
      </c>
      <c r="AC101" s="23">
        <v>58.75</v>
      </c>
      <c r="AD101" s="23">
        <v>67.790000000000006</v>
      </c>
      <c r="AE101" s="23">
        <v>33.29</v>
      </c>
      <c r="AF101" s="23">
        <v>14.85</v>
      </c>
      <c r="AG101" s="23">
        <v>17.5</v>
      </c>
      <c r="AH101" s="23">
        <v>35.729999999999997</v>
      </c>
      <c r="AI101" s="23">
        <v>74.73</v>
      </c>
      <c r="AJ101" s="23">
        <v>53.26</v>
      </c>
      <c r="AK101" s="23">
        <v>72.41</v>
      </c>
      <c r="AL101" s="23">
        <v>2.04</v>
      </c>
      <c r="AM101" s="23">
        <v>94.23</v>
      </c>
      <c r="AN101" s="23">
        <v>100</v>
      </c>
      <c r="AO101" s="23">
        <v>75.53</v>
      </c>
      <c r="AP101" s="23">
        <v>71.58</v>
      </c>
      <c r="AQ101" s="23">
        <v>71.64</v>
      </c>
      <c r="AR101" s="23">
        <v>80.53</v>
      </c>
      <c r="AS101" s="23">
        <v>76.47</v>
      </c>
      <c r="AT101" s="23">
        <v>68.95</v>
      </c>
      <c r="AU101" s="23">
        <v>61.47</v>
      </c>
      <c r="AV101" s="23">
        <v>67.16</v>
      </c>
      <c r="AW101" s="23">
        <v>78.099999999999994</v>
      </c>
      <c r="AX101" s="23">
        <v>21.67</v>
      </c>
      <c r="AY101" s="23">
        <v>47.22</v>
      </c>
      <c r="AZ101" s="23">
        <v>22.43</v>
      </c>
      <c r="BA101" s="23">
        <v>57.5</v>
      </c>
      <c r="BB101" s="23">
        <v>72.47</v>
      </c>
      <c r="BC101" s="23">
        <v>76.3</v>
      </c>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row>
    <row r="102" spans="1:175" s="5" customFormat="1" x14ac:dyDescent="0.3">
      <c r="A102" s="8" t="s">
        <v>3559</v>
      </c>
      <c r="B102" s="9" t="s">
        <v>1082</v>
      </c>
      <c r="C102" s="8" t="s">
        <v>1083</v>
      </c>
      <c r="D102" s="8" t="s">
        <v>2197</v>
      </c>
      <c r="E102" s="8" t="s">
        <v>1084</v>
      </c>
      <c r="F102" s="8">
        <v>2</v>
      </c>
      <c r="G102" s="10">
        <v>41640</v>
      </c>
      <c r="H102" s="8" t="s">
        <v>4462</v>
      </c>
      <c r="I102" s="8" t="s">
        <v>1085</v>
      </c>
      <c r="J102" s="8" t="s">
        <v>1086</v>
      </c>
      <c r="K102" s="8" t="s">
        <v>1087</v>
      </c>
      <c r="L102" s="8" t="s">
        <v>1088</v>
      </c>
      <c r="M102" s="9" t="s">
        <v>5436</v>
      </c>
      <c r="N102" s="9" t="s">
        <v>5440</v>
      </c>
      <c r="O102" s="39">
        <v>10801</v>
      </c>
      <c r="P102" s="36">
        <v>5</v>
      </c>
      <c r="Q102" s="11">
        <v>2812858</v>
      </c>
      <c r="R102" s="12">
        <v>5.7165835999999998E-2</v>
      </c>
      <c r="S102" s="12">
        <v>2.14765100671141E-2</v>
      </c>
      <c r="T102" s="12">
        <v>0.42818791946308699</v>
      </c>
      <c r="U102" s="12">
        <v>0.26337488015340399</v>
      </c>
      <c r="V102" s="12">
        <v>0.28696069031639498</v>
      </c>
      <c r="W102" s="13">
        <v>0.85029999999999994</v>
      </c>
      <c r="X102" s="23">
        <v>80.86</v>
      </c>
      <c r="Y102" s="23">
        <v>91.7</v>
      </c>
      <c r="Z102" s="23">
        <v>89.07</v>
      </c>
      <c r="AA102" s="23">
        <v>85.28</v>
      </c>
      <c r="AB102" s="23">
        <v>63.37</v>
      </c>
      <c r="AC102" s="23">
        <v>60.32</v>
      </c>
      <c r="AD102" s="23">
        <v>73.11</v>
      </c>
      <c r="AE102" s="23">
        <v>32.81</v>
      </c>
      <c r="AF102" s="23">
        <v>15.25</v>
      </c>
      <c r="AG102" s="23">
        <v>19.329999999999998</v>
      </c>
      <c r="AH102" s="23">
        <v>45.66</v>
      </c>
      <c r="AI102" s="23">
        <v>89.31</v>
      </c>
      <c r="AJ102" s="23">
        <v>66.77</v>
      </c>
      <c r="AK102" s="23">
        <v>55.95</v>
      </c>
      <c r="AL102" s="23">
        <v>2.1</v>
      </c>
      <c r="AM102" s="23">
        <v>100</v>
      </c>
      <c r="AN102" s="23" t="s">
        <v>2465</v>
      </c>
      <c r="AO102" s="23">
        <v>91.76</v>
      </c>
      <c r="AP102" s="23">
        <v>58.47</v>
      </c>
      <c r="AQ102" s="23">
        <v>63.91</v>
      </c>
      <c r="AR102" s="23">
        <v>96.99</v>
      </c>
      <c r="AS102" s="23">
        <v>81.16</v>
      </c>
      <c r="AT102" s="23">
        <v>89.41</v>
      </c>
      <c r="AU102" s="23">
        <v>58.25</v>
      </c>
      <c r="AV102" s="23">
        <v>64</v>
      </c>
      <c r="AW102" s="23">
        <v>87.75</v>
      </c>
      <c r="AX102" s="23">
        <v>15.71</v>
      </c>
      <c r="AY102" s="23">
        <v>39.67</v>
      </c>
      <c r="AZ102" s="23">
        <v>19.670000000000002</v>
      </c>
      <c r="BA102" s="23">
        <v>46.67</v>
      </c>
      <c r="BB102" s="23">
        <v>71.08</v>
      </c>
      <c r="BC102" s="23">
        <v>92</v>
      </c>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row>
    <row r="103" spans="1:175" s="5" customFormat="1" x14ac:dyDescent="0.3">
      <c r="A103" s="8" t="s">
        <v>3560</v>
      </c>
      <c r="B103" s="9" t="s">
        <v>663</v>
      </c>
      <c r="C103" s="8" t="s">
        <v>664</v>
      </c>
      <c r="D103" s="8" t="s">
        <v>2197</v>
      </c>
      <c r="E103" s="8" t="s">
        <v>14</v>
      </c>
      <c r="F103" s="8">
        <v>2</v>
      </c>
      <c r="G103" s="10">
        <v>41640</v>
      </c>
      <c r="H103" s="8" t="s">
        <v>5077</v>
      </c>
      <c r="I103" s="8" t="s">
        <v>665</v>
      </c>
      <c r="J103" s="8" t="s">
        <v>666</v>
      </c>
      <c r="K103" s="8" t="s">
        <v>667</v>
      </c>
      <c r="L103" s="8" t="s">
        <v>668</v>
      </c>
      <c r="M103" s="9" t="s">
        <v>5436</v>
      </c>
      <c r="N103" s="9" t="s">
        <v>5439</v>
      </c>
      <c r="O103" s="39">
        <v>51895</v>
      </c>
      <c r="P103" s="36">
        <v>10</v>
      </c>
      <c r="Q103" s="11">
        <v>0</v>
      </c>
      <c r="R103" s="12">
        <v>1.737942E-2</v>
      </c>
      <c r="S103" s="12">
        <v>1.5811449943601199E-2</v>
      </c>
      <c r="T103" s="12">
        <v>0.12552193616052901</v>
      </c>
      <c r="U103" s="12">
        <v>4.9809035679654903E-2</v>
      </c>
      <c r="V103" s="12">
        <v>0.80885757821621496</v>
      </c>
      <c r="W103" s="13">
        <v>0.92679999999999996</v>
      </c>
      <c r="X103" s="23">
        <v>88.9</v>
      </c>
      <c r="Y103" s="23">
        <v>94.94</v>
      </c>
      <c r="Z103" s="23">
        <v>93.06</v>
      </c>
      <c r="AA103" s="23">
        <v>89.03</v>
      </c>
      <c r="AB103" s="23">
        <v>60.73</v>
      </c>
      <c r="AC103" s="23">
        <v>61.71</v>
      </c>
      <c r="AD103" s="23">
        <v>72.349999999999994</v>
      </c>
      <c r="AE103" s="23">
        <v>27.5</v>
      </c>
      <c r="AF103" s="23">
        <v>15.23</v>
      </c>
      <c r="AG103" s="23">
        <v>19.649999999999999</v>
      </c>
      <c r="AH103" s="23">
        <v>35.85</v>
      </c>
      <c r="AI103" s="23">
        <v>70.5</v>
      </c>
      <c r="AJ103" s="23">
        <v>56.47</v>
      </c>
      <c r="AK103" s="23">
        <v>59.09</v>
      </c>
      <c r="AL103" s="23">
        <v>2.1800000000000002</v>
      </c>
      <c r="AM103" s="23">
        <v>99.07</v>
      </c>
      <c r="AN103" s="23">
        <v>92.21</v>
      </c>
      <c r="AO103" s="23">
        <v>83.67</v>
      </c>
      <c r="AP103" s="23">
        <v>71.94</v>
      </c>
      <c r="AQ103" s="23">
        <v>70.77</v>
      </c>
      <c r="AR103" s="23">
        <v>90.49</v>
      </c>
      <c r="AS103" s="23">
        <v>97.3</v>
      </c>
      <c r="AT103" s="23">
        <v>70.31</v>
      </c>
      <c r="AU103" s="23">
        <v>75.34</v>
      </c>
      <c r="AV103" s="23">
        <v>74.44</v>
      </c>
      <c r="AW103" s="23">
        <v>86.67</v>
      </c>
      <c r="AX103" s="23">
        <v>11.9</v>
      </c>
      <c r="AY103" s="23">
        <v>51.34</v>
      </c>
      <c r="AZ103" s="23">
        <v>12.83</v>
      </c>
      <c r="BA103" s="23">
        <v>54.01</v>
      </c>
      <c r="BB103" s="23">
        <v>71.709999999999994</v>
      </c>
      <c r="BC103" s="23">
        <v>94.64</v>
      </c>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row>
    <row r="104" spans="1:175" s="5" customFormat="1" x14ac:dyDescent="0.3">
      <c r="A104" s="8" t="s">
        <v>3561</v>
      </c>
      <c r="B104" s="9" t="s">
        <v>1312</v>
      </c>
      <c r="C104" s="8" t="s">
        <v>1313</v>
      </c>
      <c r="D104" s="8" t="s">
        <v>2197</v>
      </c>
      <c r="E104" s="8" t="s">
        <v>48</v>
      </c>
      <c r="F104" s="8">
        <v>2</v>
      </c>
      <c r="G104" s="10">
        <v>41640</v>
      </c>
      <c r="H104" s="8" t="s">
        <v>4738</v>
      </c>
      <c r="I104" s="8" t="s">
        <v>1314</v>
      </c>
      <c r="J104" s="8" t="s">
        <v>1315</v>
      </c>
      <c r="K104" s="8" t="s">
        <v>1316</v>
      </c>
      <c r="L104" s="8" t="s">
        <v>1317</v>
      </c>
      <c r="M104" s="9" t="s">
        <v>5410</v>
      </c>
      <c r="N104" s="9" t="s">
        <v>5454</v>
      </c>
      <c r="O104" s="39">
        <v>8991</v>
      </c>
      <c r="P104" s="36">
        <v>4</v>
      </c>
      <c r="Q104" s="11">
        <v>4318172</v>
      </c>
      <c r="R104" s="12">
        <v>6.9247254999999994E-2</v>
      </c>
      <c r="S104" s="12">
        <v>1.06696935300795E-2</v>
      </c>
      <c r="T104" s="12">
        <v>0.271963677639047</v>
      </c>
      <c r="U104" s="12">
        <v>8.7968217934165704E-2</v>
      </c>
      <c r="V104" s="12">
        <v>0.629511918274688</v>
      </c>
      <c r="W104" s="13">
        <v>0.88139999999999996</v>
      </c>
      <c r="X104" s="23">
        <v>82.02</v>
      </c>
      <c r="Y104" s="23">
        <v>94</v>
      </c>
      <c r="Z104" s="23">
        <v>92.74</v>
      </c>
      <c r="AA104" s="23">
        <v>83.49</v>
      </c>
      <c r="AB104" s="23">
        <v>63.1</v>
      </c>
      <c r="AC104" s="23">
        <v>57.83</v>
      </c>
      <c r="AD104" s="23">
        <v>73.849999999999994</v>
      </c>
      <c r="AE104" s="23">
        <v>26.72</v>
      </c>
      <c r="AF104" s="23">
        <v>15.52</v>
      </c>
      <c r="AG104" s="23">
        <v>19.61</v>
      </c>
      <c r="AH104" s="23">
        <v>40.450000000000003</v>
      </c>
      <c r="AI104" s="23">
        <v>77.12</v>
      </c>
      <c r="AJ104" s="23">
        <v>63.8</v>
      </c>
      <c r="AK104" s="23">
        <v>78.569999999999993</v>
      </c>
      <c r="AL104" s="23">
        <v>2.23</v>
      </c>
      <c r="AM104" s="23">
        <v>100</v>
      </c>
      <c r="AN104" s="23">
        <v>82.4</v>
      </c>
      <c r="AO104" s="23">
        <v>98.5</v>
      </c>
      <c r="AP104" s="23">
        <v>74.400000000000006</v>
      </c>
      <c r="AQ104" s="23">
        <v>91.04</v>
      </c>
      <c r="AR104" s="23">
        <v>97.47</v>
      </c>
      <c r="AS104" s="23">
        <v>88.66</v>
      </c>
      <c r="AT104" s="23">
        <v>89.22</v>
      </c>
      <c r="AU104" s="23">
        <v>77.099999999999994</v>
      </c>
      <c r="AV104" s="23">
        <v>83.89</v>
      </c>
      <c r="AW104" s="23">
        <v>86.13</v>
      </c>
      <c r="AX104" s="23">
        <v>15.87</v>
      </c>
      <c r="AY104" s="23">
        <v>66.28</v>
      </c>
      <c r="AZ104" s="23">
        <v>17.2</v>
      </c>
      <c r="BA104" s="23">
        <v>78.8</v>
      </c>
      <c r="BB104" s="23">
        <v>73.099999999999994</v>
      </c>
      <c r="BC104" s="23">
        <v>94.34</v>
      </c>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row>
    <row r="105" spans="1:175" s="5" customFormat="1" x14ac:dyDescent="0.3">
      <c r="A105" s="8" t="s">
        <v>3562</v>
      </c>
      <c r="B105" s="9" t="s">
        <v>956</v>
      </c>
      <c r="C105" s="8" t="s">
        <v>957</v>
      </c>
      <c r="D105" s="8" t="s">
        <v>2197</v>
      </c>
      <c r="E105" s="8" t="s">
        <v>303</v>
      </c>
      <c r="F105" s="8">
        <v>2</v>
      </c>
      <c r="G105" s="10">
        <v>41640</v>
      </c>
      <c r="H105" s="8" t="s">
        <v>5197</v>
      </c>
      <c r="I105" s="8" t="s">
        <v>958</v>
      </c>
      <c r="J105" s="8" t="s">
        <v>959</v>
      </c>
      <c r="K105" s="8" t="s">
        <v>960</v>
      </c>
      <c r="L105" s="8" t="s">
        <v>961</v>
      </c>
      <c r="M105" s="9" t="s">
        <v>5434</v>
      </c>
      <c r="N105" s="9" t="s">
        <v>5455</v>
      </c>
      <c r="O105" s="39">
        <v>26434</v>
      </c>
      <c r="P105" s="36">
        <v>9</v>
      </c>
      <c r="Q105" s="11">
        <v>6280269</v>
      </c>
      <c r="R105" s="12">
        <v>4.9908862999999998E-2</v>
      </c>
      <c r="S105" s="12">
        <v>5.9233449477351903E-3</v>
      </c>
      <c r="T105" s="12">
        <v>0.115602013162989</v>
      </c>
      <c r="U105" s="12">
        <v>3.2442895857529998E-2</v>
      </c>
      <c r="V105" s="12">
        <v>0.84603174603174602</v>
      </c>
      <c r="W105" s="13">
        <v>0.8649</v>
      </c>
      <c r="X105" s="23">
        <v>85.14</v>
      </c>
      <c r="Y105" s="23">
        <v>93.97</v>
      </c>
      <c r="Z105" s="23">
        <v>92.72</v>
      </c>
      <c r="AA105" s="23">
        <v>81.180000000000007</v>
      </c>
      <c r="AB105" s="23">
        <v>49.21</v>
      </c>
      <c r="AC105" s="23">
        <v>55.06</v>
      </c>
      <c r="AD105" s="23">
        <v>72.64</v>
      </c>
      <c r="AE105" s="23">
        <v>25.45</v>
      </c>
      <c r="AF105" s="23">
        <v>15.28</v>
      </c>
      <c r="AG105" s="23">
        <v>20.5</v>
      </c>
      <c r="AH105" s="23">
        <v>35.83</v>
      </c>
      <c r="AI105" s="23">
        <v>68.67</v>
      </c>
      <c r="AJ105" s="23">
        <v>53.84</v>
      </c>
      <c r="AK105" s="23">
        <v>63.79</v>
      </c>
      <c r="AL105" s="23">
        <v>2.11</v>
      </c>
      <c r="AM105" s="23">
        <v>97.4</v>
      </c>
      <c r="AN105" s="23">
        <v>93.64</v>
      </c>
      <c r="AO105" s="23">
        <v>79.040000000000006</v>
      </c>
      <c r="AP105" s="23">
        <v>71.650000000000006</v>
      </c>
      <c r="AQ105" s="23">
        <v>83.47</v>
      </c>
      <c r="AR105" s="23">
        <v>70.959999999999994</v>
      </c>
      <c r="AS105" s="23">
        <v>81.33</v>
      </c>
      <c r="AT105" s="23">
        <v>68.02</v>
      </c>
      <c r="AU105" s="23">
        <v>71.23</v>
      </c>
      <c r="AV105" s="23">
        <v>73.23</v>
      </c>
      <c r="AW105" s="23">
        <v>81.77</v>
      </c>
      <c r="AX105" s="23">
        <v>9.76</v>
      </c>
      <c r="AY105" s="23">
        <v>47.38</v>
      </c>
      <c r="AZ105" s="23">
        <v>11.9</v>
      </c>
      <c r="BA105" s="23">
        <v>51.67</v>
      </c>
      <c r="BB105" s="23">
        <v>70.78</v>
      </c>
      <c r="BC105" s="23">
        <v>87.24</v>
      </c>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row>
    <row r="106" spans="1:175" s="5" customFormat="1" x14ac:dyDescent="0.3">
      <c r="A106" s="8" t="s">
        <v>3563</v>
      </c>
      <c r="B106" s="9" t="s">
        <v>1097</v>
      </c>
      <c r="C106" s="8" t="s">
        <v>1098</v>
      </c>
      <c r="D106" s="8" t="s">
        <v>2197</v>
      </c>
      <c r="E106" s="8" t="s">
        <v>67</v>
      </c>
      <c r="F106" s="8">
        <v>2</v>
      </c>
      <c r="G106" s="10">
        <v>41640</v>
      </c>
      <c r="H106" s="8" t="s">
        <v>4124</v>
      </c>
      <c r="I106" s="8" t="s">
        <v>1099</v>
      </c>
      <c r="J106" s="8" t="s">
        <v>1100</v>
      </c>
      <c r="K106" s="8" t="s">
        <v>1101</v>
      </c>
      <c r="L106" s="8" t="s">
        <v>1102</v>
      </c>
      <c r="M106" s="9" t="s">
        <v>5436</v>
      </c>
      <c r="N106" s="9" t="s">
        <v>5439</v>
      </c>
      <c r="O106" s="39">
        <v>23431</v>
      </c>
      <c r="P106" s="36">
        <v>8</v>
      </c>
      <c r="Q106" s="11">
        <v>0</v>
      </c>
      <c r="R106" s="12">
        <v>1.3487008E-2</v>
      </c>
      <c r="S106" s="12">
        <v>6.5921592595826403E-3</v>
      </c>
      <c r="T106" s="12">
        <v>5.1034663406967599E-2</v>
      </c>
      <c r="U106" s="12">
        <v>1.6327599755522601E-2</v>
      </c>
      <c r="V106" s="12">
        <v>0.92604557757792705</v>
      </c>
      <c r="W106" s="13">
        <v>0.94099999999999995</v>
      </c>
      <c r="X106" s="23">
        <v>88.87</v>
      </c>
      <c r="Y106" s="23">
        <v>94.46</v>
      </c>
      <c r="Z106" s="23">
        <v>93.82</v>
      </c>
      <c r="AA106" s="23">
        <v>83.69</v>
      </c>
      <c r="AB106" s="23">
        <v>61.33</v>
      </c>
      <c r="AC106" s="23">
        <v>67.8</v>
      </c>
      <c r="AD106" s="23">
        <v>73.31</v>
      </c>
      <c r="AE106" s="23">
        <v>27.46</v>
      </c>
      <c r="AF106" s="23">
        <v>15.09</v>
      </c>
      <c r="AG106" s="23">
        <v>18.34</v>
      </c>
      <c r="AH106" s="23">
        <v>35.1</v>
      </c>
      <c r="AI106" s="23">
        <v>72.430000000000007</v>
      </c>
      <c r="AJ106" s="23">
        <v>54.2</v>
      </c>
      <c r="AK106" s="23">
        <v>64.709999999999994</v>
      </c>
      <c r="AL106" s="23">
        <v>1.76</v>
      </c>
      <c r="AM106" s="23">
        <v>100</v>
      </c>
      <c r="AN106" s="23">
        <v>99.36</v>
      </c>
      <c r="AO106" s="23">
        <v>85.08</v>
      </c>
      <c r="AP106" s="23">
        <v>90.54</v>
      </c>
      <c r="AQ106" s="23">
        <v>92.74</v>
      </c>
      <c r="AR106" s="23">
        <v>92.71</v>
      </c>
      <c r="AS106" s="23">
        <v>70.59</v>
      </c>
      <c r="AT106" s="23">
        <v>84.68</v>
      </c>
      <c r="AU106" s="23">
        <v>83.47</v>
      </c>
      <c r="AV106" s="23">
        <v>82.66</v>
      </c>
      <c r="AW106" s="23">
        <v>85.46</v>
      </c>
      <c r="AX106" s="23">
        <v>6.41</v>
      </c>
      <c r="AY106" s="23">
        <v>67.34</v>
      </c>
      <c r="AZ106" s="23">
        <v>10.89</v>
      </c>
      <c r="BA106" s="23">
        <v>73.790000000000006</v>
      </c>
      <c r="BB106" s="23">
        <v>75</v>
      </c>
      <c r="BC106" s="23">
        <v>93.55</v>
      </c>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row>
    <row r="107" spans="1:175" s="5" customFormat="1" x14ac:dyDescent="0.3">
      <c r="A107" s="8" t="s">
        <v>3564</v>
      </c>
      <c r="B107" s="9" t="s">
        <v>353</v>
      </c>
      <c r="C107" s="8" t="s">
        <v>354</v>
      </c>
      <c r="D107" s="8" t="s">
        <v>2197</v>
      </c>
      <c r="E107" s="8" t="s">
        <v>355</v>
      </c>
      <c r="F107" s="8">
        <v>2</v>
      </c>
      <c r="G107" s="10">
        <v>41640</v>
      </c>
      <c r="H107" s="8" t="s">
        <v>4346</v>
      </c>
      <c r="I107" s="8" t="s">
        <v>356</v>
      </c>
      <c r="J107" s="8" t="s">
        <v>2650</v>
      </c>
      <c r="K107" s="8" t="s">
        <v>2651</v>
      </c>
      <c r="L107" s="8" t="s">
        <v>357</v>
      </c>
      <c r="M107" s="9" t="s">
        <v>5436</v>
      </c>
      <c r="N107" s="9" t="s">
        <v>5443</v>
      </c>
      <c r="O107" s="39">
        <v>10481</v>
      </c>
      <c r="P107" s="36">
        <v>5</v>
      </c>
      <c r="Q107" s="11">
        <v>0</v>
      </c>
      <c r="R107" s="12">
        <v>1.7127200000000001E-4</v>
      </c>
      <c r="S107" s="12">
        <v>4.8847205939820196E-4</v>
      </c>
      <c r="T107" s="12">
        <v>0.14087534193044199</v>
      </c>
      <c r="U107" s="12">
        <v>4.6502540054708899E-2</v>
      </c>
      <c r="V107" s="12">
        <v>0.81213364595545101</v>
      </c>
      <c r="W107" s="13">
        <v>0.95550000000000002</v>
      </c>
      <c r="X107" s="23">
        <v>85.83</v>
      </c>
      <c r="Y107" s="23">
        <v>93.74</v>
      </c>
      <c r="Z107" s="23">
        <v>93.63</v>
      </c>
      <c r="AA107" s="23">
        <v>83.99</v>
      </c>
      <c r="AB107" s="23">
        <v>60.41</v>
      </c>
      <c r="AC107" s="23">
        <v>69.16</v>
      </c>
      <c r="AD107" s="23">
        <v>73.17</v>
      </c>
      <c r="AE107" s="23">
        <v>30.65</v>
      </c>
      <c r="AF107" s="23">
        <v>14.99</v>
      </c>
      <c r="AG107" s="23">
        <v>17.329999999999998</v>
      </c>
      <c r="AH107" s="23">
        <v>38.54</v>
      </c>
      <c r="AI107" s="23">
        <v>83.76</v>
      </c>
      <c r="AJ107" s="23">
        <v>65</v>
      </c>
      <c r="AK107" s="23">
        <v>60</v>
      </c>
      <c r="AL107" s="23">
        <v>2</v>
      </c>
      <c r="AM107" s="23">
        <v>100</v>
      </c>
      <c r="AN107" s="23">
        <v>93.47</v>
      </c>
      <c r="AO107" s="23">
        <v>98.89</v>
      </c>
      <c r="AP107" s="23">
        <v>80.08</v>
      </c>
      <c r="AQ107" s="23">
        <v>90.29</v>
      </c>
      <c r="AR107" s="23">
        <v>91.27</v>
      </c>
      <c r="AS107" s="23">
        <v>89.19</v>
      </c>
      <c r="AT107" s="23">
        <v>90.28</v>
      </c>
      <c r="AU107" s="23">
        <v>80.98</v>
      </c>
      <c r="AV107" s="23">
        <v>84.92</v>
      </c>
      <c r="AW107" s="23">
        <v>86.38</v>
      </c>
      <c r="AX107" s="23">
        <v>12.82</v>
      </c>
      <c r="AY107" s="23">
        <v>71.37</v>
      </c>
      <c r="AZ107" s="23">
        <v>10.08</v>
      </c>
      <c r="BA107" s="23">
        <v>77.02</v>
      </c>
      <c r="BB107" s="23">
        <v>77.34</v>
      </c>
      <c r="BC107" s="23">
        <v>94.44</v>
      </c>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row>
    <row r="108" spans="1:175" s="5" customFormat="1" x14ac:dyDescent="0.3">
      <c r="A108" s="8" t="s">
        <v>3565</v>
      </c>
      <c r="B108" s="9" t="s">
        <v>525</v>
      </c>
      <c r="C108" s="8" t="s">
        <v>526</v>
      </c>
      <c r="D108" s="8" t="s">
        <v>2197</v>
      </c>
      <c r="E108" s="8" t="s">
        <v>527</v>
      </c>
      <c r="F108" s="8">
        <v>2</v>
      </c>
      <c r="G108" s="10">
        <v>41640</v>
      </c>
      <c r="H108" s="8" t="s">
        <v>4652</v>
      </c>
      <c r="I108" s="8" t="s">
        <v>528</v>
      </c>
      <c r="J108" s="8" t="s">
        <v>529</v>
      </c>
      <c r="K108" s="8" t="s">
        <v>530</v>
      </c>
      <c r="L108" s="8" t="s">
        <v>531</v>
      </c>
      <c r="M108" s="9" t="s">
        <v>5436</v>
      </c>
      <c r="N108" s="9" t="s">
        <v>5438</v>
      </c>
      <c r="O108" s="39">
        <v>10923</v>
      </c>
      <c r="P108" s="36">
        <v>5</v>
      </c>
      <c r="Q108" s="11">
        <v>0</v>
      </c>
      <c r="R108" s="12">
        <v>-8.7250250000000008E-3</v>
      </c>
      <c r="S108" s="12">
        <v>3.7474236462432101E-3</v>
      </c>
      <c r="T108" s="12">
        <v>4.6749109986884002E-2</v>
      </c>
      <c r="U108" s="12">
        <v>4.5812254075323203E-2</v>
      </c>
      <c r="V108" s="12">
        <v>0.90369121229155003</v>
      </c>
      <c r="W108" s="13">
        <v>0.92679999999999996</v>
      </c>
      <c r="X108" s="23">
        <v>88.05</v>
      </c>
      <c r="Y108" s="23">
        <v>94.01</v>
      </c>
      <c r="Z108" s="23">
        <v>91.67</v>
      </c>
      <c r="AA108" s="23">
        <v>80.489999999999995</v>
      </c>
      <c r="AB108" s="23">
        <v>53.53</v>
      </c>
      <c r="AC108" s="23">
        <v>62.71</v>
      </c>
      <c r="AD108" s="23">
        <v>75.77</v>
      </c>
      <c r="AE108" s="23">
        <v>20.91</v>
      </c>
      <c r="AF108" s="23">
        <v>14.22</v>
      </c>
      <c r="AG108" s="23">
        <v>18.09</v>
      </c>
      <c r="AH108" s="23">
        <v>34.22</v>
      </c>
      <c r="AI108" s="23">
        <v>78.3</v>
      </c>
      <c r="AJ108" s="23">
        <v>59.58</v>
      </c>
      <c r="AK108" s="23">
        <v>33.33</v>
      </c>
      <c r="AL108" s="23">
        <v>2.0299999999999998</v>
      </c>
      <c r="AM108" s="23">
        <v>100</v>
      </c>
      <c r="AN108" s="23">
        <v>99.68</v>
      </c>
      <c r="AO108" s="23">
        <v>66.67</v>
      </c>
      <c r="AP108" s="23">
        <v>61.41</v>
      </c>
      <c r="AQ108" s="23">
        <v>70.7</v>
      </c>
      <c r="AR108" s="23">
        <v>76.819999999999993</v>
      </c>
      <c r="AS108" s="23">
        <v>88.89</v>
      </c>
      <c r="AT108" s="23">
        <v>33.78</v>
      </c>
      <c r="AU108" s="23">
        <v>61.31</v>
      </c>
      <c r="AV108" s="23">
        <v>57.42</v>
      </c>
      <c r="AW108" s="23">
        <v>86.67</v>
      </c>
      <c r="AX108" s="23">
        <v>0</v>
      </c>
      <c r="AY108" s="23">
        <v>47.42</v>
      </c>
      <c r="AZ108" s="23">
        <v>21.99</v>
      </c>
      <c r="BA108" s="23">
        <v>50.86</v>
      </c>
      <c r="BB108" s="23">
        <v>67.819999999999993</v>
      </c>
      <c r="BC108" s="23">
        <v>78.400000000000006</v>
      </c>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row>
    <row r="109" spans="1:175" s="5" customFormat="1" x14ac:dyDescent="0.3">
      <c r="A109" s="8" t="s">
        <v>3566</v>
      </c>
      <c r="B109" s="9" t="s">
        <v>1298</v>
      </c>
      <c r="C109" s="8" t="s">
        <v>1299</v>
      </c>
      <c r="D109" s="8" t="s">
        <v>2197</v>
      </c>
      <c r="E109" s="8" t="s">
        <v>60</v>
      </c>
      <c r="F109" s="8">
        <v>2</v>
      </c>
      <c r="G109" s="10">
        <v>41640</v>
      </c>
      <c r="H109" s="8" t="s">
        <v>4408</v>
      </c>
      <c r="I109" s="8" t="s">
        <v>1300</v>
      </c>
      <c r="J109" s="8" t="s">
        <v>4409</v>
      </c>
      <c r="K109" s="8" t="s">
        <v>4410</v>
      </c>
      <c r="L109" s="8" t="s">
        <v>4411</v>
      </c>
      <c r="M109" s="9" t="s">
        <v>5436</v>
      </c>
      <c r="N109" s="9" t="s">
        <v>5439</v>
      </c>
      <c r="O109" s="39">
        <v>24617</v>
      </c>
      <c r="P109" s="36">
        <v>9</v>
      </c>
      <c r="Q109" s="11">
        <v>0</v>
      </c>
      <c r="R109" s="12">
        <v>-9.1205049999999992E-3</v>
      </c>
      <c r="S109" s="12">
        <v>8.2059399341858595E-3</v>
      </c>
      <c r="T109" s="12">
        <v>0.19315199733411101</v>
      </c>
      <c r="U109" s="12">
        <v>8.5100179114424995E-2</v>
      </c>
      <c r="V109" s="12">
        <v>0.71354188361727799</v>
      </c>
      <c r="W109" s="13">
        <v>0.84730000000000005</v>
      </c>
      <c r="X109" s="23">
        <v>85.88</v>
      </c>
      <c r="Y109" s="23">
        <v>94.97</v>
      </c>
      <c r="Z109" s="23">
        <v>92.43</v>
      </c>
      <c r="AA109" s="23">
        <v>79.98</v>
      </c>
      <c r="AB109" s="23">
        <v>65.2</v>
      </c>
      <c r="AC109" s="23">
        <v>68.3</v>
      </c>
      <c r="AD109" s="23">
        <v>75.709999999999994</v>
      </c>
      <c r="AE109" s="23">
        <v>22.91</v>
      </c>
      <c r="AF109" s="23">
        <v>15.27</v>
      </c>
      <c r="AG109" s="23">
        <v>17.91</v>
      </c>
      <c r="AH109" s="23">
        <v>39.79</v>
      </c>
      <c r="AI109" s="23">
        <v>79.03</v>
      </c>
      <c r="AJ109" s="23">
        <v>62.61</v>
      </c>
      <c r="AK109" s="23">
        <v>60.45</v>
      </c>
      <c r="AL109" s="23">
        <v>2.0699999999999998</v>
      </c>
      <c r="AM109" s="23">
        <v>98.99</v>
      </c>
      <c r="AN109" s="23">
        <v>93</v>
      </c>
      <c r="AO109" s="23">
        <v>85.39</v>
      </c>
      <c r="AP109" s="23">
        <v>71.78</v>
      </c>
      <c r="AQ109" s="23">
        <v>80.98</v>
      </c>
      <c r="AR109" s="23">
        <v>77.59</v>
      </c>
      <c r="AS109" s="23">
        <v>81.08</v>
      </c>
      <c r="AT109" s="23">
        <v>78.27</v>
      </c>
      <c r="AU109" s="23">
        <v>73.06</v>
      </c>
      <c r="AV109" s="23">
        <v>74.599999999999994</v>
      </c>
      <c r="AW109" s="23">
        <v>81.44</v>
      </c>
      <c r="AX109" s="23">
        <v>13.24</v>
      </c>
      <c r="AY109" s="23">
        <v>48.73</v>
      </c>
      <c r="AZ109" s="23">
        <v>16.239999999999998</v>
      </c>
      <c r="BA109" s="23">
        <v>55.67</v>
      </c>
      <c r="BB109" s="23">
        <v>71.38</v>
      </c>
      <c r="BC109" s="23">
        <v>88.19</v>
      </c>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row>
    <row r="110" spans="1:175" s="5" customFormat="1" x14ac:dyDescent="0.3">
      <c r="A110" s="8" t="s">
        <v>3567</v>
      </c>
      <c r="B110" s="9" t="s">
        <v>102</v>
      </c>
      <c r="C110" s="8" t="s">
        <v>103</v>
      </c>
      <c r="D110" s="8" t="s">
        <v>2197</v>
      </c>
      <c r="E110" s="8" t="s">
        <v>104</v>
      </c>
      <c r="F110" s="8">
        <v>2</v>
      </c>
      <c r="G110" s="10">
        <v>41640</v>
      </c>
      <c r="H110" s="8" t="s">
        <v>4660</v>
      </c>
      <c r="I110" s="8" t="s">
        <v>105</v>
      </c>
      <c r="J110" s="8" t="s">
        <v>106</v>
      </c>
      <c r="K110" s="8" t="s">
        <v>107</v>
      </c>
      <c r="L110" s="8" t="s">
        <v>108</v>
      </c>
      <c r="M110" s="9" t="s">
        <v>5436</v>
      </c>
      <c r="N110" s="9" t="s">
        <v>5451</v>
      </c>
      <c r="O110" s="39">
        <v>23957</v>
      </c>
      <c r="P110" s="36">
        <v>9</v>
      </c>
      <c r="Q110" s="11">
        <v>0</v>
      </c>
      <c r="R110" s="12">
        <v>2.1440876000000001E-2</v>
      </c>
      <c r="S110" s="12">
        <v>6.8927134172446303E-3</v>
      </c>
      <c r="T110" s="12">
        <v>0.12933470331364</v>
      </c>
      <c r="U110" s="12">
        <v>5.1117390187516099E-2</v>
      </c>
      <c r="V110" s="12">
        <v>0.81269800496617906</v>
      </c>
      <c r="W110" s="13">
        <v>0.85629999999999995</v>
      </c>
      <c r="X110" s="23">
        <v>87.7</v>
      </c>
      <c r="Y110" s="23">
        <v>94.25</v>
      </c>
      <c r="Z110" s="23">
        <v>93.34</v>
      </c>
      <c r="AA110" s="23">
        <v>80.510000000000005</v>
      </c>
      <c r="AB110" s="23">
        <v>63.34</v>
      </c>
      <c r="AC110" s="23">
        <v>59.33</v>
      </c>
      <c r="AD110" s="23">
        <v>72.739999999999995</v>
      </c>
      <c r="AE110" s="23">
        <v>27.98</v>
      </c>
      <c r="AF110" s="23">
        <v>15.22</v>
      </c>
      <c r="AG110" s="23">
        <v>20.94</v>
      </c>
      <c r="AH110" s="23">
        <v>39.200000000000003</v>
      </c>
      <c r="AI110" s="23">
        <v>83.91</v>
      </c>
      <c r="AJ110" s="23">
        <v>64.13</v>
      </c>
      <c r="AK110" s="23">
        <v>76.92</v>
      </c>
      <c r="AL110" s="23">
        <v>1.91</v>
      </c>
      <c r="AM110" s="23">
        <v>97.75</v>
      </c>
      <c r="AN110" s="23">
        <v>86.94</v>
      </c>
      <c r="AO110" s="23">
        <v>90.76</v>
      </c>
      <c r="AP110" s="23">
        <v>68.45</v>
      </c>
      <c r="AQ110" s="23">
        <v>72.53</v>
      </c>
      <c r="AR110" s="23">
        <v>80.849999999999994</v>
      </c>
      <c r="AS110" s="23">
        <v>84.21</v>
      </c>
      <c r="AT110" s="23">
        <v>80.98</v>
      </c>
      <c r="AU110" s="23">
        <v>69.36</v>
      </c>
      <c r="AV110" s="23">
        <v>72.47</v>
      </c>
      <c r="AW110" s="23">
        <v>80.459999999999994</v>
      </c>
      <c r="AX110" s="23">
        <v>6.98</v>
      </c>
      <c r="AY110" s="23">
        <v>47.99</v>
      </c>
      <c r="AZ110" s="23">
        <v>15.36</v>
      </c>
      <c r="BA110" s="23">
        <v>58.29</v>
      </c>
      <c r="BB110" s="23">
        <v>76.5</v>
      </c>
      <c r="BC110" s="23">
        <v>84.99</v>
      </c>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row>
    <row r="111" spans="1:175" s="5" customFormat="1" x14ac:dyDescent="0.3">
      <c r="A111" s="8" t="s">
        <v>3568</v>
      </c>
      <c r="B111" s="9" t="s">
        <v>2028</v>
      </c>
      <c r="C111" s="8" t="s">
        <v>2029</v>
      </c>
      <c r="D111" s="8" t="s">
        <v>2197</v>
      </c>
      <c r="E111" s="8" t="s">
        <v>2030</v>
      </c>
      <c r="F111" s="8">
        <v>2</v>
      </c>
      <c r="G111" s="10">
        <v>41640</v>
      </c>
      <c r="H111" s="8" t="s">
        <v>4383</v>
      </c>
      <c r="I111" s="8" t="s">
        <v>3172</v>
      </c>
      <c r="J111" s="8" t="s">
        <v>2031</v>
      </c>
      <c r="K111" s="8" t="s">
        <v>3173</v>
      </c>
      <c r="L111" s="8" t="s">
        <v>2032</v>
      </c>
      <c r="M111" s="9" t="s">
        <v>5436</v>
      </c>
      <c r="N111" s="9" t="s">
        <v>5439</v>
      </c>
      <c r="O111" s="39">
        <v>9629</v>
      </c>
      <c r="P111" s="36">
        <v>4</v>
      </c>
      <c r="Q111" s="11">
        <v>0</v>
      </c>
      <c r="R111" s="12">
        <v>-1.4507696E-2</v>
      </c>
      <c r="S111" s="12">
        <v>9.5014412298494704E-3</v>
      </c>
      <c r="T111" s="12">
        <v>0.13931888544891599</v>
      </c>
      <c r="U111" s="12">
        <v>5.4659976513291297E-2</v>
      </c>
      <c r="V111" s="12">
        <v>0.79662645457457004</v>
      </c>
      <c r="W111" s="13">
        <v>0.9133</v>
      </c>
      <c r="X111" s="23">
        <v>80.069999999999993</v>
      </c>
      <c r="Y111" s="23">
        <v>93.75</v>
      </c>
      <c r="Z111" s="23">
        <v>91.45</v>
      </c>
      <c r="AA111" s="23">
        <v>79.59</v>
      </c>
      <c r="AB111" s="23">
        <v>55.83</v>
      </c>
      <c r="AC111" s="23">
        <v>57.66</v>
      </c>
      <c r="AD111" s="23">
        <v>68.55</v>
      </c>
      <c r="AE111" s="23">
        <v>27.79</v>
      </c>
      <c r="AF111" s="23">
        <v>14.7</v>
      </c>
      <c r="AG111" s="23">
        <v>18.329999999999998</v>
      </c>
      <c r="AH111" s="23">
        <v>33.64</v>
      </c>
      <c r="AI111" s="23">
        <v>67.790000000000006</v>
      </c>
      <c r="AJ111" s="23">
        <v>55.47</v>
      </c>
      <c r="AK111" s="23">
        <v>75.86</v>
      </c>
      <c r="AL111" s="23">
        <v>1.65</v>
      </c>
      <c r="AM111" s="23">
        <v>100</v>
      </c>
      <c r="AN111" s="23">
        <v>72.63</v>
      </c>
      <c r="AO111" s="23">
        <v>91.3</v>
      </c>
      <c r="AP111" s="23">
        <v>74.89</v>
      </c>
      <c r="AQ111" s="23">
        <v>76.680000000000007</v>
      </c>
      <c r="AR111" s="23">
        <v>64.959999999999994</v>
      </c>
      <c r="AS111" s="23">
        <v>56.52</v>
      </c>
      <c r="AT111" s="23">
        <v>48.18</v>
      </c>
      <c r="AU111" s="23">
        <v>67.34</v>
      </c>
      <c r="AV111" s="23">
        <v>72.58</v>
      </c>
      <c r="AW111" s="23">
        <v>81.66</v>
      </c>
      <c r="AX111" s="23">
        <v>1.01</v>
      </c>
      <c r="AY111" s="23">
        <v>30.52</v>
      </c>
      <c r="AZ111" s="23">
        <v>17.27</v>
      </c>
      <c r="BA111" s="23">
        <v>33.729999999999997</v>
      </c>
      <c r="BB111" s="23">
        <v>72.58</v>
      </c>
      <c r="BC111" s="23">
        <v>90.08</v>
      </c>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row>
    <row r="112" spans="1:175" s="5" customFormat="1" x14ac:dyDescent="0.3">
      <c r="A112" s="8" t="s">
        <v>3569</v>
      </c>
      <c r="B112" s="9" t="s">
        <v>926</v>
      </c>
      <c r="C112" s="8" t="s">
        <v>927</v>
      </c>
      <c r="D112" s="8" t="s">
        <v>2197</v>
      </c>
      <c r="E112" s="8" t="s">
        <v>76</v>
      </c>
      <c r="F112" s="8">
        <v>2</v>
      </c>
      <c r="G112" s="10">
        <v>41640</v>
      </c>
      <c r="H112" s="8" t="s">
        <v>4987</v>
      </c>
      <c r="I112" s="8" t="s">
        <v>928</v>
      </c>
      <c r="J112" s="8" t="s">
        <v>4988</v>
      </c>
      <c r="K112" s="8" t="s">
        <v>4989</v>
      </c>
      <c r="L112" s="8" t="s">
        <v>2936</v>
      </c>
      <c r="M112" s="9" t="s">
        <v>5436</v>
      </c>
      <c r="N112" s="9" t="s">
        <v>5456</v>
      </c>
      <c r="O112" s="39">
        <v>13265</v>
      </c>
      <c r="P112" s="36">
        <v>6</v>
      </c>
      <c r="Q112" s="11">
        <v>0</v>
      </c>
      <c r="R112" s="12">
        <v>2.5482450000000002E-3</v>
      </c>
      <c r="S112" s="12">
        <v>1.23877361412202E-2</v>
      </c>
      <c r="T112" s="12">
        <v>9.0198203778259503E-2</v>
      </c>
      <c r="U112" s="12">
        <v>3.6388974914834303E-2</v>
      </c>
      <c r="V112" s="12">
        <v>0.861102508516569</v>
      </c>
      <c r="W112" s="13">
        <v>0.94620000000000004</v>
      </c>
      <c r="X112" s="23">
        <v>85.6</v>
      </c>
      <c r="Y112" s="23">
        <v>95.01</v>
      </c>
      <c r="Z112" s="23">
        <v>94.5</v>
      </c>
      <c r="AA112" s="23">
        <v>82.7</v>
      </c>
      <c r="AB112" s="23">
        <v>64.52</v>
      </c>
      <c r="AC112" s="23">
        <v>66.540000000000006</v>
      </c>
      <c r="AD112" s="23">
        <v>71.75</v>
      </c>
      <c r="AE112" s="23">
        <v>34.590000000000003</v>
      </c>
      <c r="AF112" s="23">
        <v>15.1</v>
      </c>
      <c r="AG112" s="23">
        <v>19.920000000000002</v>
      </c>
      <c r="AH112" s="23">
        <v>37.51</v>
      </c>
      <c r="AI112" s="23">
        <v>78.28</v>
      </c>
      <c r="AJ112" s="23">
        <v>59.04</v>
      </c>
      <c r="AK112" s="23">
        <v>88.89</v>
      </c>
      <c r="AL112" s="23">
        <v>2.2200000000000002</v>
      </c>
      <c r="AM112" s="23">
        <v>100</v>
      </c>
      <c r="AN112" s="23">
        <v>98.25</v>
      </c>
      <c r="AO112" s="23">
        <v>93.08</v>
      </c>
      <c r="AP112" s="23">
        <v>71.069999999999993</v>
      </c>
      <c r="AQ112" s="23">
        <v>73.260000000000005</v>
      </c>
      <c r="AR112" s="23">
        <v>90.73</v>
      </c>
      <c r="AS112" s="23">
        <v>35.71</v>
      </c>
      <c r="AT112" s="23">
        <v>71.91</v>
      </c>
      <c r="AU112" s="23">
        <v>63.64</v>
      </c>
      <c r="AV112" s="23">
        <v>75.98</v>
      </c>
      <c r="AW112" s="23">
        <v>84.97</v>
      </c>
      <c r="AX112" s="23">
        <v>4.76</v>
      </c>
      <c r="AY112" s="23">
        <v>43.14</v>
      </c>
      <c r="AZ112" s="23">
        <v>16.86</v>
      </c>
      <c r="BA112" s="23">
        <v>47.84</v>
      </c>
      <c r="BB112" s="23">
        <v>69.23</v>
      </c>
      <c r="BC112" s="23">
        <v>93.86</v>
      </c>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row>
    <row r="113" spans="1:175" s="5" customFormat="1" x14ac:dyDescent="0.3">
      <c r="A113" s="8" t="s">
        <v>3570</v>
      </c>
      <c r="B113" s="9" t="s">
        <v>451</v>
      </c>
      <c r="C113" s="8" t="s">
        <v>452</v>
      </c>
      <c r="D113" s="8" t="s">
        <v>2197</v>
      </c>
      <c r="E113" s="8" t="s">
        <v>453</v>
      </c>
      <c r="F113" s="8">
        <v>2</v>
      </c>
      <c r="G113" s="10">
        <v>41640</v>
      </c>
      <c r="H113" s="8" t="s">
        <v>4539</v>
      </c>
      <c r="I113" s="8" t="s">
        <v>454</v>
      </c>
      <c r="J113" s="8" t="s">
        <v>455</v>
      </c>
      <c r="K113" s="8" t="s">
        <v>456</v>
      </c>
      <c r="L113" s="8" t="s">
        <v>457</v>
      </c>
      <c r="M113" s="9" t="s">
        <v>5410</v>
      </c>
      <c r="N113" s="9" t="s">
        <v>5439</v>
      </c>
      <c r="O113" s="39">
        <v>13990</v>
      </c>
      <c r="P113" s="36">
        <v>6</v>
      </c>
      <c r="Q113" s="11">
        <v>0</v>
      </c>
      <c r="R113" s="12">
        <v>1.4186601E-2</v>
      </c>
      <c r="S113" s="12">
        <v>7.5391597130727598E-3</v>
      </c>
      <c r="T113" s="12">
        <v>0.1174059434929</v>
      </c>
      <c r="U113" s="12">
        <v>5.3286488069096798E-2</v>
      </c>
      <c r="V113" s="12">
        <v>0.82176840872492996</v>
      </c>
      <c r="W113" s="13">
        <v>0.89970000000000006</v>
      </c>
      <c r="X113" s="23">
        <v>88.58</v>
      </c>
      <c r="Y113" s="23">
        <v>93.97</v>
      </c>
      <c r="Z113" s="23">
        <v>93.25</v>
      </c>
      <c r="AA113" s="23">
        <v>84.86</v>
      </c>
      <c r="AB113" s="23">
        <v>57.92</v>
      </c>
      <c r="AC113" s="23">
        <v>60.02</v>
      </c>
      <c r="AD113" s="23">
        <v>75.27</v>
      </c>
      <c r="AE113" s="23">
        <v>24.5</v>
      </c>
      <c r="AF113" s="23">
        <v>14.1</v>
      </c>
      <c r="AG113" s="23">
        <v>17.71</v>
      </c>
      <c r="AH113" s="23">
        <v>36.049999999999997</v>
      </c>
      <c r="AI113" s="23">
        <v>76.73</v>
      </c>
      <c r="AJ113" s="23">
        <v>57.62</v>
      </c>
      <c r="AK113" s="23">
        <v>48.84</v>
      </c>
      <c r="AL113" s="23">
        <v>2.08</v>
      </c>
      <c r="AM113" s="23">
        <v>97.35</v>
      </c>
      <c r="AN113" s="23">
        <v>63.82</v>
      </c>
      <c r="AO113" s="23">
        <v>71.37</v>
      </c>
      <c r="AP113" s="23">
        <v>60.7</v>
      </c>
      <c r="AQ113" s="23">
        <v>79.52</v>
      </c>
      <c r="AR113" s="23">
        <v>85.6</v>
      </c>
      <c r="AS113" s="23">
        <v>70.97</v>
      </c>
      <c r="AT113" s="23">
        <v>59.71</v>
      </c>
      <c r="AU113" s="23">
        <v>62.3</v>
      </c>
      <c r="AV113" s="23">
        <v>67.3</v>
      </c>
      <c r="AW113" s="23">
        <v>83.61</v>
      </c>
      <c r="AX113" s="23">
        <v>6.19</v>
      </c>
      <c r="AY113" s="23">
        <v>45.76</v>
      </c>
      <c r="AZ113" s="23">
        <v>13.9</v>
      </c>
      <c r="BA113" s="23">
        <v>51.19</v>
      </c>
      <c r="BB113" s="23">
        <v>66.67</v>
      </c>
      <c r="BC113" s="23">
        <v>83.94</v>
      </c>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row>
    <row r="114" spans="1:175" s="5" customFormat="1" x14ac:dyDescent="0.3">
      <c r="A114" s="8" t="s">
        <v>3571</v>
      </c>
      <c r="B114" s="9" t="s">
        <v>1213</v>
      </c>
      <c r="C114" s="8" t="s">
        <v>1214</v>
      </c>
      <c r="D114" s="8" t="s">
        <v>2197</v>
      </c>
      <c r="E114" s="8" t="s">
        <v>4342</v>
      </c>
      <c r="F114" s="8">
        <v>2</v>
      </c>
      <c r="G114" s="10">
        <v>41640</v>
      </c>
      <c r="H114" s="8" t="s">
        <v>4343</v>
      </c>
      <c r="I114" s="8" t="s">
        <v>1215</v>
      </c>
      <c r="J114" s="8" t="s">
        <v>4344</v>
      </c>
      <c r="K114" s="8" t="s">
        <v>2477</v>
      </c>
      <c r="L114" s="8" t="s">
        <v>1216</v>
      </c>
      <c r="M114" s="9" t="s">
        <v>5436</v>
      </c>
      <c r="N114" s="9" t="s">
        <v>5444</v>
      </c>
      <c r="O114" s="39">
        <v>6153</v>
      </c>
      <c r="P114" s="36">
        <v>2</v>
      </c>
      <c r="Q114" s="11">
        <v>1753958</v>
      </c>
      <c r="R114" s="12">
        <v>4.371995E-2</v>
      </c>
      <c r="S114" s="12">
        <v>1.78422544605636E-2</v>
      </c>
      <c r="T114" s="12">
        <v>0.14307153576788401</v>
      </c>
      <c r="U114" s="12">
        <v>0.12539603134900801</v>
      </c>
      <c r="V114" s="12">
        <v>0.71369017842254501</v>
      </c>
      <c r="W114" s="13">
        <v>0.92679999999999996</v>
      </c>
      <c r="X114" s="23">
        <v>87.96</v>
      </c>
      <c r="Y114" s="23">
        <v>92.44</v>
      </c>
      <c r="Z114" s="23">
        <v>91.78</v>
      </c>
      <c r="AA114" s="23">
        <v>84.69</v>
      </c>
      <c r="AB114" s="23">
        <v>55.17</v>
      </c>
      <c r="AC114" s="23">
        <v>58.73</v>
      </c>
      <c r="AD114" s="23">
        <v>71.040000000000006</v>
      </c>
      <c r="AE114" s="23">
        <v>27.91</v>
      </c>
      <c r="AF114" s="23">
        <v>14.76</v>
      </c>
      <c r="AG114" s="23">
        <v>17.329999999999998</v>
      </c>
      <c r="AH114" s="23">
        <v>33.979999999999997</v>
      </c>
      <c r="AI114" s="23">
        <v>73.5</v>
      </c>
      <c r="AJ114" s="23">
        <v>51.68</v>
      </c>
      <c r="AK114" s="23">
        <v>68.75</v>
      </c>
      <c r="AL114" s="23">
        <v>1.99</v>
      </c>
      <c r="AM114" s="23">
        <v>91.3</v>
      </c>
      <c r="AN114" s="23">
        <v>98.81</v>
      </c>
      <c r="AO114" s="23">
        <v>63.45</v>
      </c>
      <c r="AP114" s="23">
        <v>57.23</v>
      </c>
      <c r="AQ114" s="23">
        <v>54.64</v>
      </c>
      <c r="AR114" s="23">
        <v>78.16</v>
      </c>
      <c r="AS114" s="23">
        <v>78.33</v>
      </c>
      <c r="AT114" s="23">
        <v>52.06</v>
      </c>
      <c r="AU114" s="23">
        <v>54.07</v>
      </c>
      <c r="AV114" s="23">
        <v>56.97</v>
      </c>
      <c r="AW114" s="23">
        <v>76.72</v>
      </c>
      <c r="AX114" s="23">
        <v>4.76</v>
      </c>
      <c r="AY114" s="23">
        <v>42.51</v>
      </c>
      <c r="AZ114" s="23">
        <v>20.56</v>
      </c>
      <c r="BA114" s="23">
        <v>47.7</v>
      </c>
      <c r="BB114" s="23">
        <v>71.14</v>
      </c>
      <c r="BC114" s="23">
        <v>83.62</v>
      </c>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row>
    <row r="115" spans="1:175" s="5" customFormat="1" x14ac:dyDescent="0.3">
      <c r="A115" s="8" t="s">
        <v>3572</v>
      </c>
      <c r="B115" s="9" t="s">
        <v>6</v>
      </c>
      <c r="C115" s="8" t="s">
        <v>7</v>
      </c>
      <c r="D115" s="8" t="s">
        <v>2197</v>
      </c>
      <c r="E115" s="8" t="s">
        <v>8</v>
      </c>
      <c r="F115" s="8">
        <v>2</v>
      </c>
      <c r="G115" s="10">
        <v>41640</v>
      </c>
      <c r="H115" s="8" t="s">
        <v>5129</v>
      </c>
      <c r="I115" s="8" t="s">
        <v>2836</v>
      </c>
      <c r="J115" s="8" t="s">
        <v>9</v>
      </c>
      <c r="K115" s="8" t="s">
        <v>10</v>
      </c>
      <c r="L115" s="8" t="s">
        <v>11</v>
      </c>
      <c r="M115" s="9" t="s">
        <v>5436</v>
      </c>
      <c r="N115" s="9" t="s">
        <v>5439</v>
      </c>
      <c r="O115" s="39">
        <v>9306</v>
      </c>
      <c r="P115" s="36">
        <v>4</v>
      </c>
      <c r="Q115" s="11">
        <v>0</v>
      </c>
      <c r="R115" s="12">
        <v>-2.1209480999999999E-2</v>
      </c>
      <c r="S115" s="12">
        <v>4.8575844557297403E-3</v>
      </c>
      <c r="T115" s="12">
        <v>9.08589092514904E-2</v>
      </c>
      <c r="U115" s="12">
        <v>3.8419077058953401E-2</v>
      </c>
      <c r="V115" s="12">
        <v>0.86586442923382601</v>
      </c>
      <c r="W115" s="13">
        <v>0.89190000000000003</v>
      </c>
      <c r="X115" s="23">
        <v>88.27</v>
      </c>
      <c r="Y115" s="23">
        <v>95</v>
      </c>
      <c r="Z115" s="23">
        <v>92.99</v>
      </c>
      <c r="AA115" s="23">
        <v>80.11</v>
      </c>
      <c r="AB115" s="23">
        <v>62.37</v>
      </c>
      <c r="AC115" s="23">
        <v>73.180000000000007</v>
      </c>
      <c r="AD115" s="23">
        <v>75.430000000000007</v>
      </c>
      <c r="AE115" s="23">
        <v>24.93</v>
      </c>
      <c r="AF115" s="23">
        <v>14.53</v>
      </c>
      <c r="AG115" s="23">
        <v>17.46</v>
      </c>
      <c r="AH115" s="23">
        <v>39.229999999999997</v>
      </c>
      <c r="AI115" s="23">
        <v>80.66</v>
      </c>
      <c r="AJ115" s="23">
        <v>65.150000000000006</v>
      </c>
      <c r="AK115" s="23">
        <v>50</v>
      </c>
      <c r="AL115" s="23">
        <v>1.74</v>
      </c>
      <c r="AM115" s="23">
        <v>100</v>
      </c>
      <c r="AN115" s="23">
        <v>94.88</v>
      </c>
      <c r="AO115" s="23">
        <v>100</v>
      </c>
      <c r="AP115" s="23">
        <v>68.91</v>
      </c>
      <c r="AQ115" s="23">
        <v>85.08</v>
      </c>
      <c r="AR115" s="23">
        <v>68.42</v>
      </c>
      <c r="AS115" s="23">
        <v>78.260000000000005</v>
      </c>
      <c r="AT115" s="23">
        <v>87.45</v>
      </c>
      <c r="AU115" s="23">
        <v>79.44</v>
      </c>
      <c r="AV115" s="23">
        <v>81.05</v>
      </c>
      <c r="AW115" s="23">
        <v>78.17</v>
      </c>
      <c r="AX115" s="23">
        <v>27.91</v>
      </c>
      <c r="AY115" s="23">
        <v>58.87</v>
      </c>
      <c r="AZ115" s="23">
        <v>6.45</v>
      </c>
      <c r="BA115" s="23">
        <v>60.08</v>
      </c>
      <c r="BB115" s="23">
        <v>65.73</v>
      </c>
      <c r="BC115" s="23">
        <v>94.76</v>
      </c>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row>
    <row r="116" spans="1:175" s="5" customFormat="1" x14ac:dyDescent="0.3">
      <c r="A116" s="8" t="s">
        <v>3573</v>
      </c>
      <c r="B116" s="9" t="s">
        <v>590</v>
      </c>
      <c r="C116" s="8" t="s">
        <v>591</v>
      </c>
      <c r="D116" s="8" t="s">
        <v>2197</v>
      </c>
      <c r="E116" s="8" t="s">
        <v>76</v>
      </c>
      <c r="F116" s="8">
        <v>2</v>
      </c>
      <c r="G116" s="10">
        <v>41640</v>
      </c>
      <c r="H116" s="8" t="s">
        <v>4214</v>
      </c>
      <c r="I116" s="8" t="s">
        <v>592</v>
      </c>
      <c r="J116" s="8" t="s">
        <v>593</v>
      </c>
      <c r="K116" s="8" t="s">
        <v>594</v>
      </c>
      <c r="L116" s="8" t="s">
        <v>595</v>
      </c>
      <c r="M116" s="9" t="s">
        <v>5447</v>
      </c>
      <c r="N116" s="9" t="s">
        <v>5454</v>
      </c>
      <c r="O116" s="39">
        <v>6255</v>
      </c>
      <c r="P116" s="36">
        <v>2</v>
      </c>
      <c r="Q116" s="11">
        <v>3263506</v>
      </c>
      <c r="R116" s="12">
        <v>8.6606631000000003E-2</v>
      </c>
      <c r="S116" s="12">
        <v>6.0358890701468198E-3</v>
      </c>
      <c r="T116" s="12">
        <v>5.6933115823817299E-2</v>
      </c>
      <c r="U116" s="12">
        <v>2.6101141924959201E-2</v>
      </c>
      <c r="V116" s="12">
        <v>0.910929853181077</v>
      </c>
      <c r="W116" s="13">
        <v>0.9546</v>
      </c>
      <c r="X116" s="23">
        <v>82.7</v>
      </c>
      <c r="Y116" s="23">
        <v>91.19</v>
      </c>
      <c r="Z116" s="23">
        <v>90.03</v>
      </c>
      <c r="AA116" s="23">
        <v>83.05</v>
      </c>
      <c r="AB116" s="23">
        <v>62.39</v>
      </c>
      <c r="AC116" s="23">
        <v>64.489999999999995</v>
      </c>
      <c r="AD116" s="23">
        <v>74.41</v>
      </c>
      <c r="AE116" s="23">
        <v>28.76</v>
      </c>
      <c r="AF116" s="23">
        <v>15.38</v>
      </c>
      <c r="AG116" s="23">
        <v>18.010000000000002</v>
      </c>
      <c r="AH116" s="23">
        <v>33.950000000000003</v>
      </c>
      <c r="AI116" s="23">
        <v>80.099999999999994</v>
      </c>
      <c r="AJ116" s="23">
        <v>59.43</v>
      </c>
      <c r="AK116" s="23">
        <v>0</v>
      </c>
      <c r="AL116" s="23">
        <v>1.73</v>
      </c>
      <c r="AM116" s="23">
        <v>95</v>
      </c>
      <c r="AN116" s="23">
        <v>97.75</v>
      </c>
      <c r="AO116" s="23">
        <v>92.62</v>
      </c>
      <c r="AP116" s="23">
        <v>84.6</v>
      </c>
      <c r="AQ116" s="23">
        <v>86.58</v>
      </c>
      <c r="AR116" s="23">
        <v>92.93</v>
      </c>
      <c r="AS116" s="23">
        <v>95.56</v>
      </c>
      <c r="AT116" s="23">
        <v>54.55</v>
      </c>
      <c r="AU116" s="23">
        <v>73.45</v>
      </c>
      <c r="AV116" s="23">
        <v>84.12</v>
      </c>
      <c r="AW116" s="23">
        <v>83.64</v>
      </c>
      <c r="AX116" s="23">
        <v>16.329999999999998</v>
      </c>
      <c r="AY116" s="23">
        <v>62.19</v>
      </c>
      <c r="AZ116" s="23">
        <v>10.36</v>
      </c>
      <c r="BA116" s="23">
        <v>67.180000000000007</v>
      </c>
      <c r="BB116" s="23">
        <v>81.37</v>
      </c>
      <c r="BC116" s="23">
        <v>84.21</v>
      </c>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row>
    <row r="117" spans="1:175" s="5" customFormat="1" x14ac:dyDescent="0.3">
      <c r="A117" s="8" t="s">
        <v>3574</v>
      </c>
      <c r="B117" s="9" t="s">
        <v>1284</v>
      </c>
      <c r="C117" s="8" t="s">
        <v>1285</v>
      </c>
      <c r="D117" s="8" t="s">
        <v>2197</v>
      </c>
      <c r="E117" s="8" t="s">
        <v>104</v>
      </c>
      <c r="F117" s="8">
        <v>2</v>
      </c>
      <c r="G117" s="10">
        <v>41640</v>
      </c>
      <c r="H117" s="8" t="s">
        <v>4112</v>
      </c>
      <c r="I117" s="8" t="s">
        <v>1286</v>
      </c>
      <c r="J117" s="8" t="s">
        <v>1287</v>
      </c>
      <c r="K117" s="8" t="s">
        <v>1288</v>
      </c>
      <c r="L117" s="8" t="s">
        <v>1289</v>
      </c>
      <c r="M117" s="9" t="s">
        <v>5436</v>
      </c>
      <c r="N117" s="9" t="s">
        <v>5450</v>
      </c>
      <c r="O117" s="39">
        <v>5503</v>
      </c>
      <c r="P117" s="36">
        <v>1</v>
      </c>
      <c r="Q117" s="11">
        <v>0</v>
      </c>
      <c r="R117" s="12">
        <v>6.9055749999999997E-3</v>
      </c>
      <c r="S117" s="12">
        <v>2.0825515947467201E-2</v>
      </c>
      <c r="T117" s="12">
        <v>0.256848030018762</v>
      </c>
      <c r="U117" s="12">
        <v>8.06754221388368E-2</v>
      </c>
      <c r="V117" s="12">
        <v>0.64183864915572197</v>
      </c>
      <c r="W117" s="13">
        <v>0.88280000000000003</v>
      </c>
      <c r="X117" s="23">
        <v>87.83</v>
      </c>
      <c r="Y117" s="23">
        <v>92.81</v>
      </c>
      <c r="Z117" s="23">
        <v>90.5</v>
      </c>
      <c r="AA117" s="23">
        <v>86.12</v>
      </c>
      <c r="AB117" s="23">
        <v>64.36</v>
      </c>
      <c r="AC117" s="23">
        <v>57.61</v>
      </c>
      <c r="AD117" s="23">
        <v>71.55</v>
      </c>
      <c r="AE117" s="23">
        <v>33.450000000000003</v>
      </c>
      <c r="AF117" s="23">
        <v>15.12</v>
      </c>
      <c r="AG117" s="23">
        <v>19.53</v>
      </c>
      <c r="AH117" s="23">
        <v>43.98</v>
      </c>
      <c r="AI117" s="23">
        <v>91.32</v>
      </c>
      <c r="AJ117" s="23">
        <v>65.5</v>
      </c>
      <c r="AK117" s="23">
        <v>77.14</v>
      </c>
      <c r="AL117" s="23">
        <v>2.25</v>
      </c>
      <c r="AM117" s="23">
        <v>99.33</v>
      </c>
      <c r="AN117" s="23">
        <v>99.47</v>
      </c>
      <c r="AO117" s="23">
        <v>87.26</v>
      </c>
      <c r="AP117" s="23">
        <v>71.739999999999995</v>
      </c>
      <c r="AQ117" s="23">
        <v>79.8</v>
      </c>
      <c r="AR117" s="23">
        <v>83.6</v>
      </c>
      <c r="AS117" s="23">
        <v>68.180000000000007</v>
      </c>
      <c r="AT117" s="23">
        <v>75.89</v>
      </c>
      <c r="AU117" s="23">
        <v>71.040000000000006</v>
      </c>
      <c r="AV117" s="23">
        <v>78.52</v>
      </c>
      <c r="AW117" s="23">
        <v>79.94</v>
      </c>
      <c r="AX117" s="23">
        <v>5.95</v>
      </c>
      <c r="AY117" s="23">
        <v>59.57</v>
      </c>
      <c r="AZ117" s="23">
        <v>18.05</v>
      </c>
      <c r="BA117" s="23">
        <v>68.59</v>
      </c>
      <c r="BB117" s="23">
        <v>72.58</v>
      </c>
      <c r="BC117" s="23">
        <v>85.66</v>
      </c>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row>
    <row r="118" spans="1:175" s="5" customFormat="1" x14ac:dyDescent="0.3">
      <c r="A118" s="8" t="s">
        <v>3575</v>
      </c>
      <c r="B118" s="9" t="s">
        <v>777</v>
      </c>
      <c r="C118" s="8" t="s">
        <v>778</v>
      </c>
      <c r="D118" s="8" t="s">
        <v>2197</v>
      </c>
      <c r="E118" s="8" t="s">
        <v>55</v>
      </c>
      <c r="F118" s="8">
        <v>2</v>
      </c>
      <c r="G118" s="10">
        <v>41640</v>
      </c>
      <c r="H118" s="8" t="s">
        <v>4092</v>
      </c>
      <c r="I118" s="8" t="s">
        <v>779</v>
      </c>
      <c r="J118" s="8" t="s">
        <v>4093</v>
      </c>
      <c r="K118" s="8" t="s">
        <v>4094</v>
      </c>
      <c r="L118" s="8" t="s">
        <v>4095</v>
      </c>
      <c r="M118" s="9" t="s">
        <v>5436</v>
      </c>
      <c r="N118" s="9" t="s">
        <v>5439</v>
      </c>
      <c r="O118" s="39">
        <v>7345</v>
      </c>
      <c r="P118" s="36">
        <v>2</v>
      </c>
      <c r="Q118" s="11">
        <v>0</v>
      </c>
      <c r="R118" s="12">
        <v>-5.3880499999999998E-2</v>
      </c>
      <c r="S118" s="12">
        <v>1.35040090026727E-2</v>
      </c>
      <c r="T118" s="12">
        <v>8.06020537347025E-2</v>
      </c>
      <c r="U118" s="12">
        <v>7.5397383598255693E-2</v>
      </c>
      <c r="V118" s="12">
        <v>0.83049655366436903</v>
      </c>
      <c r="W118" s="13">
        <v>0.94020000000000004</v>
      </c>
      <c r="X118" s="23">
        <v>88.08</v>
      </c>
      <c r="Y118" s="23">
        <v>94.55</v>
      </c>
      <c r="Z118" s="23">
        <v>93.65</v>
      </c>
      <c r="AA118" s="23">
        <v>82.87</v>
      </c>
      <c r="AB118" s="23">
        <v>58.74</v>
      </c>
      <c r="AC118" s="23">
        <v>65.7</v>
      </c>
      <c r="AD118" s="23">
        <v>72.62</v>
      </c>
      <c r="AE118" s="23">
        <v>31.29</v>
      </c>
      <c r="AF118" s="23">
        <v>14.86</v>
      </c>
      <c r="AG118" s="23">
        <v>19.64</v>
      </c>
      <c r="AH118" s="23">
        <v>41.45</v>
      </c>
      <c r="AI118" s="23">
        <v>76.09</v>
      </c>
      <c r="AJ118" s="23">
        <v>60.04</v>
      </c>
      <c r="AK118" s="23">
        <v>75</v>
      </c>
      <c r="AL118" s="23">
        <v>1.93</v>
      </c>
      <c r="AM118" s="23">
        <v>97.17</v>
      </c>
      <c r="AN118" s="23">
        <v>94.76</v>
      </c>
      <c r="AO118" s="23">
        <v>88.27</v>
      </c>
      <c r="AP118" s="23">
        <v>66.959999999999994</v>
      </c>
      <c r="AQ118" s="23">
        <v>78.61</v>
      </c>
      <c r="AR118" s="23">
        <v>68.25</v>
      </c>
      <c r="AS118" s="23">
        <v>73.33</v>
      </c>
      <c r="AT118" s="23">
        <v>64.56</v>
      </c>
      <c r="AU118" s="23">
        <v>70.55</v>
      </c>
      <c r="AV118" s="23">
        <v>75.73</v>
      </c>
      <c r="AW118" s="23">
        <v>77.98</v>
      </c>
      <c r="AX118" s="23">
        <v>8.42</v>
      </c>
      <c r="AY118" s="23">
        <v>53.44</v>
      </c>
      <c r="AZ118" s="23">
        <v>17.190000000000001</v>
      </c>
      <c r="BA118" s="23">
        <v>60</v>
      </c>
      <c r="BB118" s="23">
        <v>63.22</v>
      </c>
      <c r="BC118" s="23">
        <v>95.11</v>
      </c>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row>
    <row r="119" spans="1:175" s="5" customFormat="1" x14ac:dyDescent="0.3">
      <c r="A119" s="8" t="s">
        <v>3576</v>
      </c>
      <c r="B119" s="9" t="s">
        <v>1490</v>
      </c>
      <c r="C119" s="8" t="s">
        <v>1491</v>
      </c>
      <c r="D119" s="8" t="s">
        <v>2197</v>
      </c>
      <c r="E119" s="8" t="s">
        <v>723</v>
      </c>
      <c r="F119" s="8">
        <v>2</v>
      </c>
      <c r="G119" s="10">
        <v>41640</v>
      </c>
      <c r="H119" s="8" t="s">
        <v>4734</v>
      </c>
      <c r="I119" s="8" t="s">
        <v>2944</v>
      </c>
      <c r="J119" s="8" t="s">
        <v>3413</v>
      </c>
      <c r="K119" s="8" t="s">
        <v>1492</v>
      </c>
      <c r="L119" s="8" t="s">
        <v>1493</v>
      </c>
      <c r="M119" s="9" t="s">
        <v>5436</v>
      </c>
      <c r="N119" s="9" t="s">
        <v>5444</v>
      </c>
      <c r="O119" s="39">
        <v>41717</v>
      </c>
      <c r="P119" s="36">
        <v>10</v>
      </c>
      <c r="Q119" s="11">
        <v>14731271</v>
      </c>
      <c r="R119" s="12">
        <v>7.2079931999999999E-2</v>
      </c>
      <c r="S119" s="12">
        <v>7.3861405575186504E-3</v>
      </c>
      <c r="T119" s="12">
        <v>0.110546721633294</v>
      </c>
      <c r="U119" s="12">
        <v>7.5677267373380402E-2</v>
      </c>
      <c r="V119" s="12">
        <v>0.80636533176285796</v>
      </c>
      <c r="W119" s="13">
        <v>0.88549999999999995</v>
      </c>
      <c r="X119" s="23">
        <v>76.7</v>
      </c>
      <c r="Y119" s="23">
        <v>91.15</v>
      </c>
      <c r="Z119" s="23">
        <v>88.19</v>
      </c>
      <c r="AA119" s="23">
        <v>79.78</v>
      </c>
      <c r="AB119" s="23">
        <v>53.25</v>
      </c>
      <c r="AC119" s="23">
        <v>58.1</v>
      </c>
      <c r="AD119" s="23">
        <v>72.69</v>
      </c>
      <c r="AE119" s="23">
        <v>19.63</v>
      </c>
      <c r="AF119" s="23">
        <v>15.4</v>
      </c>
      <c r="AG119" s="23">
        <v>18.64</v>
      </c>
      <c r="AH119" s="23">
        <v>32.700000000000003</v>
      </c>
      <c r="AI119" s="23">
        <v>67.400000000000006</v>
      </c>
      <c r="AJ119" s="23">
        <v>53.63</v>
      </c>
      <c r="AK119" s="23">
        <v>69.489999999999995</v>
      </c>
      <c r="AL119" s="23">
        <v>1.99</v>
      </c>
      <c r="AM119" s="23">
        <v>99.78</v>
      </c>
      <c r="AN119" s="23">
        <v>66.84</v>
      </c>
      <c r="AO119" s="23">
        <v>92.05</v>
      </c>
      <c r="AP119" s="23">
        <v>71.56</v>
      </c>
      <c r="AQ119" s="23">
        <v>67.59</v>
      </c>
      <c r="AR119" s="23">
        <v>82.33</v>
      </c>
      <c r="AS119" s="23">
        <v>92.31</v>
      </c>
      <c r="AT119" s="23">
        <v>51.21</v>
      </c>
      <c r="AU119" s="23">
        <v>60.68</v>
      </c>
      <c r="AV119" s="23">
        <v>70.03</v>
      </c>
      <c r="AW119" s="23">
        <v>84.87</v>
      </c>
      <c r="AX119" s="23">
        <v>11.11</v>
      </c>
      <c r="AY119" s="23">
        <v>41.04</v>
      </c>
      <c r="AZ119" s="23">
        <v>17.93</v>
      </c>
      <c r="BA119" s="23">
        <v>45.42</v>
      </c>
      <c r="BB119" s="23">
        <v>82.26</v>
      </c>
      <c r="BC119" s="23">
        <v>90.55</v>
      </c>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row>
    <row r="120" spans="1:175" s="5" customFormat="1" x14ac:dyDescent="0.3">
      <c r="A120" s="8" t="s">
        <v>3577</v>
      </c>
      <c r="B120" s="9" t="s">
        <v>273</v>
      </c>
      <c r="C120" s="8" t="s">
        <v>274</v>
      </c>
      <c r="D120" s="8" t="s">
        <v>2197</v>
      </c>
      <c r="E120" s="8" t="s">
        <v>275</v>
      </c>
      <c r="F120" s="8">
        <v>2</v>
      </c>
      <c r="G120" s="10">
        <v>41640</v>
      </c>
      <c r="H120" s="8" t="s">
        <v>4620</v>
      </c>
      <c r="I120" s="8" t="s">
        <v>276</v>
      </c>
      <c r="J120" s="8" t="s">
        <v>277</v>
      </c>
      <c r="K120" s="8" t="s">
        <v>278</v>
      </c>
      <c r="L120" s="8" t="s">
        <v>279</v>
      </c>
      <c r="M120" s="9" t="s">
        <v>5436</v>
      </c>
      <c r="N120" s="9" t="s">
        <v>5445</v>
      </c>
      <c r="O120" s="39">
        <v>26155</v>
      </c>
      <c r="P120" s="36">
        <v>9</v>
      </c>
      <c r="Q120" s="11">
        <v>4291726</v>
      </c>
      <c r="R120" s="12">
        <v>3.5947489999999999E-2</v>
      </c>
      <c r="S120" s="12">
        <v>5.3106329805927598E-3</v>
      </c>
      <c r="T120" s="12">
        <v>5.8338865242688102E-2</v>
      </c>
      <c r="U120" s="12">
        <v>2.2335897536022501E-2</v>
      </c>
      <c r="V120" s="12">
        <v>0.91405365301261299</v>
      </c>
      <c r="W120" s="13">
        <v>0.97189999999999999</v>
      </c>
      <c r="X120" s="23">
        <v>83.88</v>
      </c>
      <c r="Y120" s="23">
        <v>93.92</v>
      </c>
      <c r="Z120" s="23">
        <v>92.87</v>
      </c>
      <c r="AA120" s="23">
        <v>80.63</v>
      </c>
      <c r="AB120" s="23">
        <v>55.45</v>
      </c>
      <c r="AC120" s="23">
        <v>66.760000000000005</v>
      </c>
      <c r="AD120" s="23">
        <v>74.73</v>
      </c>
      <c r="AE120" s="23">
        <v>26.87</v>
      </c>
      <c r="AF120" s="23">
        <v>14.27</v>
      </c>
      <c r="AG120" s="23">
        <v>17.54</v>
      </c>
      <c r="AH120" s="23">
        <v>25.92</v>
      </c>
      <c r="AI120" s="23">
        <v>53.76</v>
      </c>
      <c r="AJ120" s="23">
        <v>40.79</v>
      </c>
      <c r="AK120" s="23">
        <v>73.680000000000007</v>
      </c>
      <c r="AL120" s="23">
        <v>1</v>
      </c>
      <c r="AM120" s="23">
        <v>97.14</v>
      </c>
      <c r="AN120" s="23">
        <v>92</v>
      </c>
      <c r="AO120" s="23">
        <v>63.07</v>
      </c>
      <c r="AP120" s="23">
        <v>79.92</v>
      </c>
      <c r="AQ120" s="23">
        <v>86.68</v>
      </c>
      <c r="AR120" s="23">
        <v>80.17</v>
      </c>
      <c r="AS120" s="23">
        <v>64.290000000000006</v>
      </c>
      <c r="AT120" s="23">
        <v>48.61</v>
      </c>
      <c r="AU120" s="23">
        <v>71.98</v>
      </c>
      <c r="AV120" s="23">
        <v>83.02</v>
      </c>
      <c r="AW120" s="23">
        <v>83.92</v>
      </c>
      <c r="AX120" s="23">
        <v>13.79</v>
      </c>
      <c r="AY120" s="23">
        <v>45.14</v>
      </c>
      <c r="AZ120" s="23">
        <v>10.89</v>
      </c>
      <c r="BA120" s="23">
        <v>49.42</v>
      </c>
      <c r="BB120" s="23">
        <v>75.099999999999994</v>
      </c>
      <c r="BC120" s="23">
        <v>92.11</v>
      </c>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row>
    <row r="121" spans="1:175" s="5" customFormat="1" x14ac:dyDescent="0.3">
      <c r="A121" s="8" t="s">
        <v>3578</v>
      </c>
      <c r="B121" s="9" t="s">
        <v>1572</v>
      </c>
      <c r="C121" s="8" t="s">
        <v>1573</v>
      </c>
      <c r="D121" s="8" t="s">
        <v>2197</v>
      </c>
      <c r="E121" s="8" t="s">
        <v>67</v>
      </c>
      <c r="F121" s="8">
        <v>2</v>
      </c>
      <c r="G121" s="10">
        <v>41640</v>
      </c>
      <c r="H121" s="8" t="s">
        <v>4661</v>
      </c>
      <c r="I121" s="8" t="s">
        <v>2751</v>
      </c>
      <c r="J121" s="8" t="s">
        <v>1574</v>
      </c>
      <c r="K121" s="8" t="s">
        <v>1575</v>
      </c>
      <c r="L121" s="8" t="s">
        <v>1576</v>
      </c>
      <c r="M121" s="9" t="s">
        <v>5436</v>
      </c>
      <c r="N121" s="9" t="s">
        <v>5439</v>
      </c>
      <c r="O121" s="39">
        <v>9028</v>
      </c>
      <c r="P121" s="36">
        <v>4</v>
      </c>
      <c r="Q121" s="11">
        <v>0</v>
      </c>
      <c r="R121" s="12">
        <v>-1.7993826000000001E-2</v>
      </c>
      <c r="S121" s="12">
        <v>5.0028425241614499E-3</v>
      </c>
      <c r="T121" s="12">
        <v>0.13541785105173401</v>
      </c>
      <c r="U121" s="12">
        <v>3.9113132461625899E-2</v>
      </c>
      <c r="V121" s="12">
        <v>0.82046617396247901</v>
      </c>
      <c r="W121" s="13">
        <v>0.96260000000000001</v>
      </c>
      <c r="X121" s="23">
        <v>83.13</v>
      </c>
      <c r="Y121" s="23">
        <v>92.99</v>
      </c>
      <c r="Z121" s="23">
        <v>90.79</v>
      </c>
      <c r="AA121" s="23">
        <v>80.09</v>
      </c>
      <c r="AB121" s="23">
        <v>65.91</v>
      </c>
      <c r="AC121" s="23">
        <v>59.1</v>
      </c>
      <c r="AD121" s="23">
        <v>73.37</v>
      </c>
      <c r="AE121" s="23">
        <v>23.86</v>
      </c>
      <c r="AF121" s="23">
        <v>14.72</v>
      </c>
      <c r="AG121" s="23">
        <v>18.07</v>
      </c>
      <c r="AH121" s="23">
        <v>35.69</v>
      </c>
      <c r="AI121" s="23">
        <v>67.069999999999993</v>
      </c>
      <c r="AJ121" s="23">
        <v>54.62</v>
      </c>
      <c r="AK121" s="23">
        <v>76</v>
      </c>
      <c r="AL121" s="23">
        <v>1.92</v>
      </c>
      <c r="AM121" s="23">
        <v>99.03</v>
      </c>
      <c r="AN121" s="23">
        <v>70</v>
      </c>
      <c r="AO121" s="23">
        <v>99.37</v>
      </c>
      <c r="AP121" s="23">
        <v>81.75</v>
      </c>
      <c r="AQ121" s="23">
        <v>90.17</v>
      </c>
      <c r="AR121" s="23">
        <v>90.99</v>
      </c>
      <c r="AS121" s="23">
        <v>65.709999999999994</v>
      </c>
      <c r="AT121" s="23">
        <v>86.36</v>
      </c>
      <c r="AU121" s="23">
        <v>80.36</v>
      </c>
      <c r="AV121" s="23">
        <v>85.05</v>
      </c>
      <c r="AW121" s="23">
        <v>87.72</v>
      </c>
      <c r="AX121" s="23">
        <v>8.89</v>
      </c>
      <c r="AY121" s="23">
        <v>72.95</v>
      </c>
      <c r="AZ121" s="23">
        <v>11.99</v>
      </c>
      <c r="BA121" s="23">
        <v>80.48</v>
      </c>
      <c r="BB121" s="23">
        <v>70.02</v>
      </c>
      <c r="BC121" s="23">
        <v>98.03</v>
      </c>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row>
    <row r="122" spans="1:175" s="5" customFormat="1" x14ac:dyDescent="0.3">
      <c r="A122" s="8" t="s">
        <v>3579</v>
      </c>
      <c r="B122" s="9" t="s">
        <v>1995</v>
      </c>
      <c r="C122" s="8" t="s">
        <v>1996</v>
      </c>
      <c r="D122" s="8" t="s">
        <v>2197</v>
      </c>
      <c r="E122" s="8" t="s">
        <v>1372</v>
      </c>
      <c r="F122" s="8">
        <v>2</v>
      </c>
      <c r="G122" s="10">
        <v>41640</v>
      </c>
      <c r="H122" s="8" t="s">
        <v>5092</v>
      </c>
      <c r="I122" s="8" t="s">
        <v>2984</v>
      </c>
      <c r="J122" s="8" t="s">
        <v>5093</v>
      </c>
      <c r="K122" s="8" t="s">
        <v>5094</v>
      </c>
      <c r="L122" s="8" t="s">
        <v>5095</v>
      </c>
      <c r="M122" s="9" t="s">
        <v>5410</v>
      </c>
      <c r="N122" s="9" t="s">
        <v>5457</v>
      </c>
      <c r="O122" s="39">
        <v>19659</v>
      </c>
      <c r="P122" s="36">
        <v>8</v>
      </c>
      <c r="Q122" s="11">
        <v>3615001</v>
      </c>
      <c r="R122" s="12">
        <v>2.3164290000000001E-2</v>
      </c>
      <c r="S122" s="12">
        <v>1.15372622388525E-2</v>
      </c>
      <c r="T122" s="12">
        <v>0.120153830163185</v>
      </c>
      <c r="U122" s="12">
        <v>3.98087516890136E-2</v>
      </c>
      <c r="V122" s="12">
        <v>0.82850015590894899</v>
      </c>
      <c r="W122" s="13">
        <v>0.90749999999999997</v>
      </c>
      <c r="X122" s="23">
        <v>89.05</v>
      </c>
      <c r="Y122" s="23">
        <v>95.39</v>
      </c>
      <c r="Z122" s="23">
        <v>93.42</v>
      </c>
      <c r="AA122" s="23">
        <v>83.94</v>
      </c>
      <c r="AB122" s="23">
        <v>61.74</v>
      </c>
      <c r="AC122" s="23">
        <v>67.08</v>
      </c>
      <c r="AD122" s="23">
        <v>72.900000000000006</v>
      </c>
      <c r="AE122" s="23">
        <v>27.18</v>
      </c>
      <c r="AF122" s="23">
        <v>15.31</v>
      </c>
      <c r="AG122" s="23">
        <v>19.899999999999999</v>
      </c>
      <c r="AH122" s="23">
        <v>36.71</v>
      </c>
      <c r="AI122" s="23">
        <v>82.05</v>
      </c>
      <c r="AJ122" s="23">
        <v>60.89</v>
      </c>
      <c r="AK122" s="23">
        <v>64.709999999999994</v>
      </c>
      <c r="AL122" s="23">
        <v>1.61</v>
      </c>
      <c r="AM122" s="23">
        <v>100</v>
      </c>
      <c r="AN122" s="23">
        <v>97.32</v>
      </c>
      <c r="AO122" s="23">
        <v>87.25</v>
      </c>
      <c r="AP122" s="23">
        <v>72.08</v>
      </c>
      <c r="AQ122" s="23">
        <v>93.56</v>
      </c>
      <c r="AR122" s="23">
        <v>88.93</v>
      </c>
      <c r="AS122" s="23">
        <v>81.819999999999993</v>
      </c>
      <c r="AT122" s="23">
        <v>78.09</v>
      </c>
      <c r="AU122" s="23">
        <v>74.400000000000006</v>
      </c>
      <c r="AV122" s="23">
        <v>79.09</v>
      </c>
      <c r="AW122" s="23">
        <v>64.489999999999995</v>
      </c>
      <c r="AX122" s="23">
        <v>13.46</v>
      </c>
      <c r="AY122" s="23">
        <v>58</v>
      </c>
      <c r="AZ122" s="23">
        <v>11.6</v>
      </c>
      <c r="BA122" s="23">
        <v>64</v>
      </c>
      <c r="BB122" s="23">
        <v>71.17</v>
      </c>
      <c r="BC122" s="23">
        <v>91.68</v>
      </c>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row>
    <row r="123" spans="1:175" s="5" customFormat="1" x14ac:dyDescent="0.3">
      <c r="A123" s="8" t="s">
        <v>3580</v>
      </c>
      <c r="B123" s="9" t="s">
        <v>492</v>
      </c>
      <c r="C123" s="8" t="s">
        <v>493</v>
      </c>
      <c r="D123" s="8" t="s">
        <v>2197</v>
      </c>
      <c r="E123" s="8" t="s">
        <v>198</v>
      </c>
      <c r="F123" s="8">
        <v>2</v>
      </c>
      <c r="G123" s="10">
        <v>41640</v>
      </c>
      <c r="H123" s="8" t="s">
        <v>4225</v>
      </c>
      <c r="I123" s="8" t="s">
        <v>494</v>
      </c>
      <c r="J123" s="8" t="s">
        <v>495</v>
      </c>
      <c r="K123" s="8" t="s">
        <v>496</v>
      </c>
      <c r="L123" s="8" t="s">
        <v>497</v>
      </c>
      <c r="M123" s="9" t="s">
        <v>5436</v>
      </c>
      <c r="N123" s="9" t="s">
        <v>5439</v>
      </c>
      <c r="O123" s="39">
        <v>40737</v>
      </c>
      <c r="P123" s="36">
        <v>9</v>
      </c>
      <c r="Q123" s="11">
        <v>0</v>
      </c>
      <c r="R123" s="12">
        <v>-4.2889649999999996E-3</v>
      </c>
      <c r="S123" s="12">
        <v>1.12647724415388E-2</v>
      </c>
      <c r="T123" s="12">
        <v>0.152602464168972</v>
      </c>
      <c r="U123" s="12">
        <v>6.8317827508172002E-2</v>
      </c>
      <c r="V123" s="12">
        <v>0.76781493588131799</v>
      </c>
      <c r="W123" s="13">
        <v>0.84060000000000001</v>
      </c>
      <c r="X123" s="23">
        <v>80.08</v>
      </c>
      <c r="Y123" s="23">
        <v>94.39</v>
      </c>
      <c r="Z123" s="23">
        <v>93.13</v>
      </c>
      <c r="AA123" s="23">
        <v>81.59</v>
      </c>
      <c r="AB123" s="23">
        <v>63.02</v>
      </c>
      <c r="AC123" s="23">
        <v>62.94</v>
      </c>
      <c r="AD123" s="23">
        <v>75.290000000000006</v>
      </c>
      <c r="AE123" s="23">
        <v>23.94</v>
      </c>
      <c r="AF123" s="23">
        <v>15.19</v>
      </c>
      <c r="AG123" s="23">
        <v>18.600000000000001</v>
      </c>
      <c r="AH123" s="23">
        <v>39.950000000000003</v>
      </c>
      <c r="AI123" s="23">
        <v>84.55</v>
      </c>
      <c r="AJ123" s="23">
        <v>64.180000000000007</v>
      </c>
      <c r="AK123" s="23">
        <v>70.89</v>
      </c>
      <c r="AL123" s="23">
        <v>1.97</v>
      </c>
      <c r="AM123" s="23">
        <v>99.97</v>
      </c>
      <c r="AN123" s="23">
        <v>79.58</v>
      </c>
      <c r="AO123" s="23">
        <v>86.05</v>
      </c>
      <c r="AP123" s="23">
        <v>70.62</v>
      </c>
      <c r="AQ123" s="23">
        <v>90.91</v>
      </c>
      <c r="AR123" s="23">
        <v>90.69</v>
      </c>
      <c r="AS123" s="23">
        <v>79.37</v>
      </c>
      <c r="AT123" s="23">
        <v>80.08</v>
      </c>
      <c r="AU123" s="23">
        <v>70.75</v>
      </c>
      <c r="AV123" s="23">
        <v>69.849999999999994</v>
      </c>
      <c r="AW123" s="23">
        <v>89.41</v>
      </c>
      <c r="AX123" s="23">
        <v>2.5</v>
      </c>
      <c r="AY123" s="23">
        <v>42.08</v>
      </c>
      <c r="AZ123" s="23">
        <v>11.75</v>
      </c>
      <c r="BA123" s="23">
        <v>46.45</v>
      </c>
      <c r="BB123" s="23">
        <v>70.180000000000007</v>
      </c>
      <c r="BC123" s="23">
        <v>90.03</v>
      </c>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row>
    <row r="124" spans="1:175" s="5" customFormat="1" x14ac:dyDescent="0.3">
      <c r="A124" s="8" t="s">
        <v>3581</v>
      </c>
      <c r="B124" s="9" t="s">
        <v>725</v>
      </c>
      <c r="C124" s="8" t="s">
        <v>726</v>
      </c>
      <c r="D124" s="8" t="s">
        <v>2197</v>
      </c>
      <c r="E124" s="8" t="s">
        <v>104</v>
      </c>
      <c r="F124" s="8">
        <v>2</v>
      </c>
      <c r="G124" s="10">
        <v>41640</v>
      </c>
      <c r="H124" s="8" t="s">
        <v>5234</v>
      </c>
      <c r="I124" s="8" t="s">
        <v>727</v>
      </c>
      <c r="J124" s="8" t="s">
        <v>728</v>
      </c>
      <c r="K124" s="8" t="s">
        <v>729</v>
      </c>
      <c r="L124" s="8" t="s">
        <v>730</v>
      </c>
      <c r="M124" s="9" t="s">
        <v>5436</v>
      </c>
      <c r="N124" s="9" t="s">
        <v>5458</v>
      </c>
      <c r="O124" s="39">
        <v>6443</v>
      </c>
      <c r="P124" s="36">
        <v>2</v>
      </c>
      <c r="Q124" s="11">
        <v>3013253</v>
      </c>
      <c r="R124" s="12">
        <v>8.6892495E-2</v>
      </c>
      <c r="S124" s="12">
        <v>8.9129396784975307E-3</v>
      </c>
      <c r="T124" s="12">
        <v>0.13544485118573901</v>
      </c>
      <c r="U124" s="12">
        <v>2.9762852140697099E-2</v>
      </c>
      <c r="V124" s="12">
        <v>0.82603851663218197</v>
      </c>
      <c r="W124" s="13">
        <v>0.9536</v>
      </c>
      <c r="X124" s="23">
        <v>90.47</v>
      </c>
      <c r="Y124" s="23">
        <v>93.56</v>
      </c>
      <c r="Z124" s="23">
        <v>92.9</v>
      </c>
      <c r="AA124" s="23">
        <v>83.49</v>
      </c>
      <c r="AB124" s="23">
        <v>59.24</v>
      </c>
      <c r="AC124" s="23">
        <v>57.79</v>
      </c>
      <c r="AD124" s="23">
        <v>74.790000000000006</v>
      </c>
      <c r="AE124" s="23">
        <v>28.36</v>
      </c>
      <c r="AF124" s="23">
        <v>14.72</v>
      </c>
      <c r="AG124" s="23">
        <v>18.260000000000002</v>
      </c>
      <c r="AH124" s="23">
        <v>33.9</v>
      </c>
      <c r="AI124" s="23">
        <v>77.3</v>
      </c>
      <c r="AJ124" s="23">
        <v>57.6</v>
      </c>
      <c r="AK124" s="23">
        <v>73.33</v>
      </c>
      <c r="AL124" s="23">
        <v>1.66</v>
      </c>
      <c r="AM124" s="23">
        <v>94.29</v>
      </c>
      <c r="AN124" s="23">
        <v>95.59</v>
      </c>
      <c r="AO124" s="23">
        <v>96.74</v>
      </c>
      <c r="AP124" s="23">
        <v>84.08</v>
      </c>
      <c r="AQ124" s="23">
        <v>80.31</v>
      </c>
      <c r="AR124" s="23">
        <v>94.05</v>
      </c>
      <c r="AS124" s="23">
        <v>69.44</v>
      </c>
      <c r="AT124" s="23">
        <v>90.45</v>
      </c>
      <c r="AU124" s="23">
        <v>80.680000000000007</v>
      </c>
      <c r="AV124" s="23">
        <v>83.86</v>
      </c>
      <c r="AW124" s="23">
        <v>83.95</v>
      </c>
      <c r="AX124" s="23">
        <v>17.86</v>
      </c>
      <c r="AY124" s="23">
        <v>63.02</v>
      </c>
      <c r="AZ124" s="23">
        <v>15.11</v>
      </c>
      <c r="BA124" s="23">
        <v>72.03</v>
      </c>
      <c r="BB124" s="23">
        <v>87.7</v>
      </c>
      <c r="BC124" s="23">
        <v>93.24</v>
      </c>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row>
    <row r="125" spans="1:175" s="5" customFormat="1" x14ac:dyDescent="0.3">
      <c r="A125" s="8" t="s">
        <v>3582</v>
      </c>
      <c r="B125" s="9" t="s">
        <v>572</v>
      </c>
      <c r="C125" s="8" t="s">
        <v>573</v>
      </c>
      <c r="D125" s="8" t="s">
        <v>2197</v>
      </c>
      <c r="E125" s="8" t="s">
        <v>76</v>
      </c>
      <c r="F125" s="8">
        <v>2</v>
      </c>
      <c r="G125" s="10">
        <v>41640</v>
      </c>
      <c r="H125" s="8" t="s">
        <v>4990</v>
      </c>
      <c r="I125" s="8" t="s">
        <v>574</v>
      </c>
      <c r="J125" s="8" t="s">
        <v>575</v>
      </c>
      <c r="K125" s="8" t="s">
        <v>576</v>
      </c>
      <c r="L125" s="8" t="s">
        <v>577</v>
      </c>
      <c r="M125" s="9" t="s">
        <v>5410</v>
      </c>
      <c r="N125" s="9" t="s">
        <v>5444</v>
      </c>
      <c r="O125" s="39">
        <v>9071</v>
      </c>
      <c r="P125" s="36">
        <v>4</v>
      </c>
      <c r="Q125" s="11">
        <v>3129467</v>
      </c>
      <c r="R125" s="12">
        <v>3.9125064000000001E-2</v>
      </c>
      <c r="S125" s="12">
        <v>1.2885723974228601E-2</v>
      </c>
      <c r="T125" s="12">
        <v>9.4382276477902094E-2</v>
      </c>
      <c r="U125" s="12">
        <v>0.10376398779247201</v>
      </c>
      <c r="V125" s="12">
        <v>0.78885497908895696</v>
      </c>
      <c r="W125" s="13">
        <v>0.84450000000000003</v>
      </c>
      <c r="X125" s="23">
        <v>86.06</v>
      </c>
      <c r="Y125" s="23">
        <v>93.21</v>
      </c>
      <c r="Z125" s="23">
        <v>91.96</v>
      </c>
      <c r="AA125" s="23">
        <v>81.37</v>
      </c>
      <c r="AB125" s="23">
        <v>58.62</v>
      </c>
      <c r="AC125" s="23">
        <v>57.6</v>
      </c>
      <c r="AD125" s="23">
        <v>74.81</v>
      </c>
      <c r="AE125" s="23">
        <v>23.05</v>
      </c>
      <c r="AF125" s="23">
        <v>15.22</v>
      </c>
      <c r="AG125" s="23">
        <v>19.45</v>
      </c>
      <c r="AH125" s="23">
        <v>37.299999999999997</v>
      </c>
      <c r="AI125" s="23">
        <v>79.05</v>
      </c>
      <c r="AJ125" s="23">
        <v>59.17</v>
      </c>
      <c r="AK125" s="23">
        <v>70</v>
      </c>
      <c r="AL125" s="23">
        <v>1.69</v>
      </c>
      <c r="AM125" s="23">
        <v>98.9</v>
      </c>
      <c r="AN125" s="23">
        <v>78.959999999999994</v>
      </c>
      <c r="AO125" s="23">
        <v>86.72</v>
      </c>
      <c r="AP125" s="23">
        <v>64.959999999999994</v>
      </c>
      <c r="AQ125" s="23">
        <v>71.150000000000006</v>
      </c>
      <c r="AR125" s="23">
        <v>67.989999999999995</v>
      </c>
      <c r="AS125" s="23">
        <v>85.19</v>
      </c>
      <c r="AT125" s="23">
        <v>62.52</v>
      </c>
      <c r="AU125" s="23">
        <v>63.07</v>
      </c>
      <c r="AV125" s="23">
        <v>77.739999999999995</v>
      </c>
      <c r="AW125" s="23">
        <v>85.28</v>
      </c>
      <c r="AX125" s="23">
        <v>8.57</v>
      </c>
      <c r="AY125" s="23">
        <v>51.75</v>
      </c>
      <c r="AZ125" s="23">
        <v>14.36</v>
      </c>
      <c r="BA125" s="23">
        <v>59.1</v>
      </c>
      <c r="BB125" s="23">
        <v>74.739999999999995</v>
      </c>
      <c r="BC125" s="23">
        <v>84.63</v>
      </c>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row>
    <row r="126" spans="1:175" s="5" customFormat="1" x14ac:dyDescent="0.3">
      <c r="A126" s="8" t="s">
        <v>3583</v>
      </c>
      <c r="B126" s="9" t="s">
        <v>280</v>
      </c>
      <c r="C126" s="8" t="s">
        <v>281</v>
      </c>
      <c r="D126" s="8" t="s">
        <v>2197</v>
      </c>
      <c r="E126" s="8" t="s">
        <v>282</v>
      </c>
      <c r="F126" s="8">
        <v>2</v>
      </c>
      <c r="G126" s="10">
        <v>41640</v>
      </c>
      <c r="H126" s="8" t="s">
        <v>4936</v>
      </c>
      <c r="I126" s="8" t="s">
        <v>3314</v>
      </c>
      <c r="J126" s="8" t="s">
        <v>4937</v>
      </c>
      <c r="K126" s="8" t="s">
        <v>4938</v>
      </c>
      <c r="L126" s="8" t="s">
        <v>4939</v>
      </c>
      <c r="M126" s="9" t="s">
        <v>5436</v>
      </c>
      <c r="N126" s="9" t="s">
        <v>5439</v>
      </c>
      <c r="O126" s="39">
        <v>15438</v>
      </c>
      <c r="P126" s="36">
        <v>7</v>
      </c>
      <c r="Q126" s="11">
        <v>0</v>
      </c>
      <c r="R126" s="12">
        <v>-5.2544177999999997E-2</v>
      </c>
      <c r="S126" s="12">
        <v>8.5799800465580292E-3</v>
      </c>
      <c r="T126" s="12">
        <v>0.12490854672431</v>
      </c>
      <c r="U126" s="12">
        <v>4.8353841037578997E-2</v>
      </c>
      <c r="V126" s="12">
        <v>0.81822414366478202</v>
      </c>
      <c r="W126" s="13">
        <v>0.90800000000000003</v>
      </c>
      <c r="X126" s="23">
        <v>87.19</v>
      </c>
      <c r="Y126" s="23">
        <v>93.42</v>
      </c>
      <c r="Z126" s="23">
        <v>92.07</v>
      </c>
      <c r="AA126" s="23">
        <v>79.790000000000006</v>
      </c>
      <c r="AB126" s="23">
        <v>51.89</v>
      </c>
      <c r="AC126" s="23">
        <v>55.74</v>
      </c>
      <c r="AD126" s="23">
        <v>72.66</v>
      </c>
      <c r="AE126" s="23">
        <v>29.6</v>
      </c>
      <c r="AF126" s="23">
        <v>14.61</v>
      </c>
      <c r="AG126" s="23">
        <v>18.100000000000001</v>
      </c>
      <c r="AH126" s="23">
        <v>34.65</v>
      </c>
      <c r="AI126" s="23">
        <v>63.3</v>
      </c>
      <c r="AJ126" s="23">
        <v>53.13</v>
      </c>
      <c r="AK126" s="23">
        <v>56.52</v>
      </c>
      <c r="AL126" s="23">
        <v>1.64</v>
      </c>
      <c r="AM126" s="23">
        <v>100</v>
      </c>
      <c r="AN126" s="23">
        <v>94.65</v>
      </c>
      <c r="AO126" s="23">
        <v>86.61</v>
      </c>
      <c r="AP126" s="23">
        <v>74.48</v>
      </c>
      <c r="AQ126" s="23">
        <v>89.47</v>
      </c>
      <c r="AR126" s="23">
        <v>75.2</v>
      </c>
      <c r="AS126" s="23">
        <v>79.69</v>
      </c>
      <c r="AT126" s="23">
        <v>70.680000000000007</v>
      </c>
      <c r="AU126" s="23">
        <v>72.12</v>
      </c>
      <c r="AV126" s="23">
        <v>74.599999999999994</v>
      </c>
      <c r="AW126" s="23">
        <v>81.3</v>
      </c>
      <c r="AX126" s="23">
        <v>7.89</v>
      </c>
      <c r="AY126" s="23">
        <v>51.29</v>
      </c>
      <c r="AZ126" s="23">
        <v>16.61</v>
      </c>
      <c r="BA126" s="23">
        <v>59.41</v>
      </c>
      <c r="BB126" s="23">
        <v>70.92</v>
      </c>
      <c r="BC126" s="23">
        <v>93.36</v>
      </c>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row>
    <row r="127" spans="1:175" s="5" customFormat="1" x14ac:dyDescent="0.3">
      <c r="A127" s="8" t="s">
        <v>3584</v>
      </c>
      <c r="B127" s="9" t="s">
        <v>141</v>
      </c>
      <c r="C127" s="8" t="s">
        <v>142</v>
      </c>
      <c r="D127" s="8" t="s">
        <v>2197</v>
      </c>
      <c r="E127" s="8" t="s">
        <v>143</v>
      </c>
      <c r="F127" s="8">
        <v>2</v>
      </c>
      <c r="G127" s="10">
        <v>41640</v>
      </c>
      <c r="H127" s="8" t="s">
        <v>4227</v>
      </c>
      <c r="I127" s="8" t="s">
        <v>4228</v>
      </c>
      <c r="J127" s="8" t="s">
        <v>4229</v>
      </c>
      <c r="K127" s="8" t="s">
        <v>4230</v>
      </c>
      <c r="L127" s="8" t="s">
        <v>4231</v>
      </c>
      <c r="M127" s="9" t="s">
        <v>5436</v>
      </c>
      <c r="N127" s="9" t="s">
        <v>5450</v>
      </c>
      <c r="O127" s="39">
        <v>24664</v>
      </c>
      <c r="P127" s="36">
        <v>9</v>
      </c>
      <c r="Q127" s="11">
        <v>0</v>
      </c>
      <c r="R127" s="12">
        <v>1.7522579999999999E-2</v>
      </c>
      <c r="S127" s="12">
        <v>6.3614818510664799E-3</v>
      </c>
      <c r="T127" s="12">
        <v>0.101783709617064</v>
      </c>
      <c r="U127" s="12">
        <v>3.1142156251299302E-2</v>
      </c>
      <c r="V127" s="12">
        <v>0.86071265228057003</v>
      </c>
      <c r="W127" s="13">
        <v>0.92679999999999996</v>
      </c>
      <c r="X127" s="23">
        <v>83.7</v>
      </c>
      <c r="Y127" s="23">
        <v>93.57</v>
      </c>
      <c r="Z127" s="23">
        <v>92.32</v>
      </c>
      <c r="AA127" s="23">
        <v>82.09</v>
      </c>
      <c r="AB127" s="23">
        <v>60.88</v>
      </c>
      <c r="AC127" s="23">
        <v>65.67</v>
      </c>
      <c r="AD127" s="23">
        <v>71.239999999999995</v>
      </c>
      <c r="AE127" s="23">
        <v>23.05</v>
      </c>
      <c r="AF127" s="23">
        <v>14.68</v>
      </c>
      <c r="AG127" s="23">
        <v>19.29</v>
      </c>
      <c r="AH127" s="23">
        <v>31.37</v>
      </c>
      <c r="AI127" s="23">
        <v>62.43</v>
      </c>
      <c r="AJ127" s="23">
        <v>49.53</v>
      </c>
      <c r="AK127" s="23">
        <v>64.290000000000006</v>
      </c>
      <c r="AL127" s="23">
        <v>2.16</v>
      </c>
      <c r="AM127" s="23">
        <v>100</v>
      </c>
      <c r="AN127" s="23">
        <v>46.39</v>
      </c>
      <c r="AO127" s="23">
        <v>94.78</v>
      </c>
      <c r="AP127" s="23">
        <v>80</v>
      </c>
      <c r="AQ127" s="23">
        <v>88</v>
      </c>
      <c r="AR127" s="23">
        <v>82.82</v>
      </c>
      <c r="AS127" s="23">
        <v>50</v>
      </c>
      <c r="AT127" s="23">
        <v>75.81</v>
      </c>
      <c r="AU127" s="23">
        <v>73.790000000000006</v>
      </c>
      <c r="AV127" s="23">
        <v>75.599999999999994</v>
      </c>
      <c r="AW127" s="23">
        <v>83.33</v>
      </c>
      <c r="AX127" s="23">
        <v>3.7</v>
      </c>
      <c r="AY127" s="23">
        <v>45.97</v>
      </c>
      <c r="AZ127" s="23">
        <v>13.71</v>
      </c>
      <c r="BA127" s="23">
        <v>51.21</v>
      </c>
      <c r="BB127" s="23">
        <v>72.48</v>
      </c>
      <c r="BC127" s="23">
        <v>85.6</v>
      </c>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row>
    <row r="128" spans="1:175" s="5" customFormat="1" x14ac:dyDescent="0.3">
      <c r="A128" s="8" t="s">
        <v>3585</v>
      </c>
      <c r="B128" s="9" t="s">
        <v>29</v>
      </c>
      <c r="C128" s="8" t="s">
        <v>30</v>
      </c>
      <c r="D128" s="8" t="s">
        <v>2197</v>
      </c>
      <c r="E128" s="8" t="s">
        <v>31</v>
      </c>
      <c r="F128" s="8">
        <v>2</v>
      </c>
      <c r="G128" s="10">
        <v>41640</v>
      </c>
      <c r="H128" s="8" t="s">
        <v>4563</v>
      </c>
      <c r="I128" s="8" t="s">
        <v>32</v>
      </c>
      <c r="J128" s="8" t="s">
        <v>3375</v>
      </c>
      <c r="K128" s="8" t="s">
        <v>3376</v>
      </c>
      <c r="L128" s="8" t="s">
        <v>3377</v>
      </c>
      <c r="M128" s="9" t="s">
        <v>5436</v>
      </c>
      <c r="N128" s="9" t="s">
        <v>5439</v>
      </c>
      <c r="O128" s="39">
        <v>94163</v>
      </c>
      <c r="P128" s="36">
        <v>10</v>
      </c>
      <c r="Q128" s="11">
        <v>0</v>
      </c>
      <c r="R128" s="12">
        <v>5.5347310000000002E-3</v>
      </c>
      <c r="S128" s="12">
        <v>2.7891126931759002E-3</v>
      </c>
      <c r="T128" s="12">
        <v>5.7757423163743701E-2</v>
      </c>
      <c r="U128" s="12">
        <v>2.1694304566765101E-2</v>
      </c>
      <c r="V128" s="12">
        <v>0.91775915957631504</v>
      </c>
      <c r="W128" s="13">
        <v>0.95079999999999998</v>
      </c>
      <c r="X128" s="23">
        <v>86.41</v>
      </c>
      <c r="Y128" s="23">
        <v>95.05</v>
      </c>
      <c r="Z128" s="23">
        <v>93.77</v>
      </c>
      <c r="AA128" s="23">
        <v>82.66</v>
      </c>
      <c r="AB128" s="23">
        <v>62.68</v>
      </c>
      <c r="AC128" s="23">
        <v>66.97</v>
      </c>
      <c r="AD128" s="23">
        <v>75.89</v>
      </c>
      <c r="AE128" s="23">
        <v>25.96</v>
      </c>
      <c r="AF128" s="23">
        <v>14.73</v>
      </c>
      <c r="AG128" s="23">
        <v>18.39</v>
      </c>
      <c r="AH128" s="23">
        <v>36.270000000000003</v>
      </c>
      <c r="AI128" s="23">
        <v>77.489999999999995</v>
      </c>
      <c r="AJ128" s="23">
        <v>59.31</v>
      </c>
      <c r="AK128" s="23">
        <v>68.540000000000006</v>
      </c>
      <c r="AL128" s="23">
        <v>1.93</v>
      </c>
      <c r="AM128" s="23">
        <v>100</v>
      </c>
      <c r="AN128" s="23">
        <v>98.62</v>
      </c>
      <c r="AO128" s="23">
        <v>94.24</v>
      </c>
      <c r="AP128" s="23">
        <v>72.02</v>
      </c>
      <c r="AQ128" s="23">
        <v>84.06</v>
      </c>
      <c r="AR128" s="23">
        <v>96.27</v>
      </c>
      <c r="AS128" s="23">
        <v>81.25</v>
      </c>
      <c r="AT128" s="23">
        <v>86.58</v>
      </c>
      <c r="AU128" s="23">
        <v>71.34</v>
      </c>
      <c r="AV128" s="23">
        <v>83.99</v>
      </c>
      <c r="AW128" s="23">
        <v>82.34</v>
      </c>
      <c r="AX128" s="23">
        <v>0</v>
      </c>
      <c r="AY128" s="23">
        <v>65.19</v>
      </c>
      <c r="AZ128" s="23">
        <v>12.59</v>
      </c>
      <c r="BA128" s="23">
        <v>71.11</v>
      </c>
      <c r="BB128" s="23">
        <v>78.03</v>
      </c>
      <c r="BC128" s="23">
        <v>92.66</v>
      </c>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row>
    <row r="129" spans="1:175" s="5" customFormat="1" x14ac:dyDescent="0.3">
      <c r="A129" s="8" t="s">
        <v>3586</v>
      </c>
      <c r="B129" s="9" t="s">
        <v>1399</v>
      </c>
      <c r="C129" s="8" t="s">
        <v>1400</v>
      </c>
      <c r="D129" s="8" t="s">
        <v>2197</v>
      </c>
      <c r="E129" s="8" t="s">
        <v>2</v>
      </c>
      <c r="F129" s="8">
        <v>2</v>
      </c>
      <c r="G129" s="10">
        <v>41640</v>
      </c>
      <c r="H129" s="8" t="s">
        <v>4687</v>
      </c>
      <c r="I129" s="8" t="s">
        <v>3251</v>
      </c>
      <c r="J129" s="8" t="s">
        <v>1401</v>
      </c>
      <c r="K129" s="8" t="s">
        <v>1402</v>
      </c>
      <c r="L129" s="8" t="s">
        <v>1403</v>
      </c>
      <c r="M129" s="9" t="s">
        <v>5447</v>
      </c>
      <c r="N129" s="9" t="s">
        <v>5457</v>
      </c>
      <c r="O129" s="39">
        <v>19946</v>
      </c>
      <c r="P129" s="36">
        <v>8</v>
      </c>
      <c r="Q129" s="11">
        <v>1478899</v>
      </c>
      <c r="R129" s="12">
        <v>1.6605193000000001E-2</v>
      </c>
      <c r="S129" s="12">
        <v>9.5889013567275298E-3</v>
      </c>
      <c r="T129" s="12">
        <v>9.2063653983474505E-2</v>
      </c>
      <c r="U129" s="12">
        <v>2.61144547587473E-2</v>
      </c>
      <c r="V129" s="12">
        <v>0.87223298990105103</v>
      </c>
      <c r="W129" s="13">
        <v>0.92679999999999996</v>
      </c>
      <c r="X129" s="23">
        <v>85.29</v>
      </c>
      <c r="Y129" s="23">
        <v>94.85</v>
      </c>
      <c r="Z129" s="23">
        <v>93.91</v>
      </c>
      <c r="AA129" s="23">
        <v>79.2</v>
      </c>
      <c r="AB129" s="23">
        <v>64.11</v>
      </c>
      <c r="AC129" s="23">
        <v>65.150000000000006</v>
      </c>
      <c r="AD129" s="23">
        <v>70.260000000000005</v>
      </c>
      <c r="AE129" s="23">
        <v>23.06</v>
      </c>
      <c r="AF129" s="23">
        <v>15.27</v>
      </c>
      <c r="AG129" s="23">
        <v>19.16</v>
      </c>
      <c r="AH129" s="23">
        <v>35.19</v>
      </c>
      <c r="AI129" s="23">
        <v>81.64</v>
      </c>
      <c r="AJ129" s="23">
        <v>60</v>
      </c>
      <c r="AK129" s="23">
        <v>58.97</v>
      </c>
      <c r="AL129" s="23">
        <v>1.73</v>
      </c>
      <c r="AM129" s="23">
        <v>100</v>
      </c>
      <c r="AN129" s="23">
        <v>92.09</v>
      </c>
      <c r="AO129" s="23">
        <v>98.54</v>
      </c>
      <c r="AP129" s="23">
        <v>74.78</v>
      </c>
      <c r="AQ129" s="23">
        <v>82.63</v>
      </c>
      <c r="AR129" s="23">
        <v>90.26</v>
      </c>
      <c r="AS129" s="23">
        <v>95.65</v>
      </c>
      <c r="AT129" s="23">
        <v>90.86</v>
      </c>
      <c r="AU129" s="23">
        <v>82.14</v>
      </c>
      <c r="AV129" s="23">
        <v>80.099999999999994</v>
      </c>
      <c r="AW129" s="23">
        <v>82.48</v>
      </c>
      <c r="AX129" s="23">
        <v>4.55</v>
      </c>
      <c r="AY129" s="23">
        <v>56.38</v>
      </c>
      <c r="AZ129" s="23">
        <v>11.74</v>
      </c>
      <c r="BA129" s="23">
        <v>60.57</v>
      </c>
      <c r="BB129" s="23">
        <v>71.349999999999994</v>
      </c>
      <c r="BC129" s="23">
        <v>93.51</v>
      </c>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row>
    <row r="130" spans="1:175" s="5" customFormat="1" x14ac:dyDescent="0.3">
      <c r="A130" s="8" t="s">
        <v>3587</v>
      </c>
      <c r="B130" s="9" t="s">
        <v>1103</v>
      </c>
      <c r="C130" s="8" t="s">
        <v>1104</v>
      </c>
      <c r="D130" s="8" t="s">
        <v>2197</v>
      </c>
      <c r="E130" s="8" t="s">
        <v>55</v>
      </c>
      <c r="F130" s="8">
        <v>2</v>
      </c>
      <c r="G130" s="10">
        <v>41640</v>
      </c>
      <c r="H130" s="8" t="s">
        <v>5098</v>
      </c>
      <c r="I130" s="8" t="s">
        <v>1105</v>
      </c>
      <c r="J130" s="8" t="s">
        <v>5099</v>
      </c>
      <c r="K130" s="8" t="s">
        <v>2731</v>
      </c>
      <c r="L130" s="8" t="s">
        <v>2732</v>
      </c>
      <c r="M130" s="9" t="s">
        <v>5436</v>
      </c>
      <c r="N130" s="9" t="s">
        <v>5440</v>
      </c>
      <c r="O130" s="39">
        <v>20673</v>
      </c>
      <c r="P130" s="36">
        <v>8</v>
      </c>
      <c r="Q130" s="11">
        <v>4460217</v>
      </c>
      <c r="R130" s="12">
        <v>5.2203450999999998E-2</v>
      </c>
      <c r="S130" s="12">
        <v>7.4770982916563498E-3</v>
      </c>
      <c r="T130" s="12">
        <v>8.4030700668482297E-2</v>
      </c>
      <c r="U130" s="12">
        <v>3.1938598663035403E-2</v>
      </c>
      <c r="V130" s="12">
        <v>0.876553602376826</v>
      </c>
      <c r="W130" s="13">
        <v>0.89529999999999998</v>
      </c>
      <c r="X130" s="23">
        <v>83.23</v>
      </c>
      <c r="Y130" s="23">
        <v>94.42</v>
      </c>
      <c r="Z130" s="23">
        <v>93.13</v>
      </c>
      <c r="AA130" s="23">
        <v>82.13</v>
      </c>
      <c r="AB130" s="23">
        <v>59.06</v>
      </c>
      <c r="AC130" s="23">
        <v>60.4</v>
      </c>
      <c r="AD130" s="23">
        <v>73.930000000000007</v>
      </c>
      <c r="AE130" s="23">
        <v>23.85</v>
      </c>
      <c r="AF130" s="23">
        <v>15.27</v>
      </c>
      <c r="AG130" s="23">
        <v>17.16</v>
      </c>
      <c r="AH130" s="23">
        <v>33.549999999999997</v>
      </c>
      <c r="AI130" s="23">
        <v>68.709999999999994</v>
      </c>
      <c r="AJ130" s="23">
        <v>52.66</v>
      </c>
      <c r="AK130" s="23">
        <v>70.83</v>
      </c>
      <c r="AL130" s="23">
        <v>1.76</v>
      </c>
      <c r="AM130" s="23">
        <v>100</v>
      </c>
      <c r="AN130" s="23">
        <v>98.46</v>
      </c>
      <c r="AO130" s="23">
        <v>89.69</v>
      </c>
      <c r="AP130" s="23">
        <v>77.569999999999993</v>
      </c>
      <c r="AQ130" s="23">
        <v>85.78</v>
      </c>
      <c r="AR130" s="23">
        <v>73.87</v>
      </c>
      <c r="AS130" s="23">
        <v>81.08</v>
      </c>
      <c r="AT130" s="23">
        <v>72.150000000000006</v>
      </c>
      <c r="AU130" s="23">
        <v>75.61</v>
      </c>
      <c r="AV130" s="23">
        <v>83.81</v>
      </c>
      <c r="AW130" s="23">
        <v>86.51</v>
      </c>
      <c r="AX130" s="23">
        <v>7.14</v>
      </c>
      <c r="AY130" s="23">
        <v>64.77</v>
      </c>
      <c r="AZ130" s="23">
        <v>12.08</v>
      </c>
      <c r="BA130" s="23">
        <v>71.48</v>
      </c>
      <c r="BB130" s="23">
        <v>81.88</v>
      </c>
      <c r="BC130" s="23">
        <v>92.23</v>
      </c>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row>
    <row r="131" spans="1:175" s="5" customFormat="1" x14ac:dyDescent="0.3">
      <c r="A131" s="8" t="s">
        <v>3588</v>
      </c>
      <c r="B131" s="9" t="s">
        <v>1475</v>
      </c>
      <c r="C131" s="8" t="s">
        <v>1476</v>
      </c>
      <c r="D131" s="8" t="s">
        <v>2197</v>
      </c>
      <c r="E131" s="8" t="s">
        <v>1320</v>
      </c>
      <c r="F131" s="8">
        <v>2</v>
      </c>
      <c r="G131" s="10">
        <v>41640</v>
      </c>
      <c r="H131" s="8" t="s">
        <v>4381</v>
      </c>
      <c r="I131" s="8" t="s">
        <v>3373</v>
      </c>
      <c r="J131" s="8" t="s">
        <v>1477</v>
      </c>
      <c r="K131" s="8" t="s">
        <v>4382</v>
      </c>
      <c r="L131" s="8" t="s">
        <v>1478</v>
      </c>
      <c r="M131" s="9" t="s">
        <v>5436</v>
      </c>
      <c r="N131" s="9" t="s">
        <v>5457</v>
      </c>
      <c r="O131" s="39">
        <v>13589</v>
      </c>
      <c r="P131" s="36">
        <v>6</v>
      </c>
      <c r="Q131" s="11">
        <v>4233662</v>
      </c>
      <c r="R131" s="12">
        <v>6.1020748E-2</v>
      </c>
      <c r="S131" s="12">
        <v>9.5921450151057394E-3</v>
      </c>
      <c r="T131" s="12">
        <v>9.7507552870090594E-2</v>
      </c>
      <c r="U131" s="12">
        <v>0.12666163141994</v>
      </c>
      <c r="V131" s="12">
        <v>0.76623867069486395</v>
      </c>
      <c r="W131" s="13">
        <v>0.86040000000000005</v>
      </c>
      <c r="X131" s="23">
        <v>86.93</v>
      </c>
      <c r="Y131" s="23">
        <v>94.77</v>
      </c>
      <c r="Z131" s="23">
        <v>93.61</v>
      </c>
      <c r="AA131" s="23">
        <v>85.32</v>
      </c>
      <c r="AB131" s="23">
        <v>59.23</v>
      </c>
      <c r="AC131" s="23">
        <v>65.510000000000005</v>
      </c>
      <c r="AD131" s="23">
        <v>73.790000000000006</v>
      </c>
      <c r="AE131" s="23">
        <v>25.03</v>
      </c>
      <c r="AF131" s="23">
        <v>15.23</v>
      </c>
      <c r="AG131" s="23">
        <v>19.25</v>
      </c>
      <c r="AH131" s="23">
        <v>32.64</v>
      </c>
      <c r="AI131" s="23">
        <v>73.86</v>
      </c>
      <c r="AJ131" s="23">
        <v>56.62</v>
      </c>
      <c r="AK131" s="23">
        <v>81.25</v>
      </c>
      <c r="AL131" s="23">
        <v>1.7</v>
      </c>
      <c r="AM131" s="23">
        <v>98.12</v>
      </c>
      <c r="AN131" s="23">
        <v>81.93</v>
      </c>
      <c r="AO131" s="23">
        <v>60.74</v>
      </c>
      <c r="AP131" s="23">
        <v>75.349999999999994</v>
      </c>
      <c r="AQ131" s="23">
        <v>60.29</v>
      </c>
      <c r="AR131" s="23">
        <v>77.42</v>
      </c>
      <c r="AS131" s="23">
        <v>77.27</v>
      </c>
      <c r="AT131" s="23">
        <v>50</v>
      </c>
      <c r="AU131" s="23">
        <v>61.13</v>
      </c>
      <c r="AV131" s="23">
        <v>72.05</v>
      </c>
      <c r="AW131" s="23">
        <v>83.01</v>
      </c>
      <c r="AX131" s="23">
        <v>0</v>
      </c>
      <c r="AY131" s="23">
        <v>32.369999999999997</v>
      </c>
      <c r="AZ131" s="23">
        <v>16.91</v>
      </c>
      <c r="BA131" s="23">
        <v>34.53</v>
      </c>
      <c r="BB131" s="23">
        <v>81.2</v>
      </c>
      <c r="BC131" s="23">
        <v>88.85</v>
      </c>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row>
    <row r="132" spans="1:175" s="5" customFormat="1" x14ac:dyDescent="0.3">
      <c r="A132" s="8" t="s">
        <v>3589</v>
      </c>
      <c r="B132" s="9" t="s">
        <v>784</v>
      </c>
      <c r="C132" s="8" t="s">
        <v>785</v>
      </c>
      <c r="D132" s="8" t="s">
        <v>2197</v>
      </c>
      <c r="E132" s="8" t="s">
        <v>55</v>
      </c>
      <c r="F132" s="8">
        <v>2</v>
      </c>
      <c r="G132" s="10">
        <v>41640</v>
      </c>
      <c r="H132" s="8" t="s">
        <v>4742</v>
      </c>
      <c r="I132" s="8" t="s">
        <v>786</v>
      </c>
      <c r="J132" s="8" t="s">
        <v>4473</v>
      </c>
      <c r="K132" s="8" t="s">
        <v>4474</v>
      </c>
      <c r="L132" s="8" t="s">
        <v>4475</v>
      </c>
      <c r="M132" s="9" t="s">
        <v>5436</v>
      </c>
      <c r="N132" s="9" t="s">
        <v>5449</v>
      </c>
      <c r="O132" s="39">
        <v>10436</v>
      </c>
      <c r="P132" s="36">
        <v>5</v>
      </c>
      <c r="Q132" s="11">
        <v>2130615</v>
      </c>
      <c r="R132" s="12">
        <v>4.7677435999999997E-2</v>
      </c>
      <c r="S132" s="12">
        <v>4.8861526434085803E-3</v>
      </c>
      <c r="T132" s="12">
        <v>5.9415616143848299E-2</v>
      </c>
      <c r="U132" s="12">
        <v>2.3453532688361201E-2</v>
      </c>
      <c r="V132" s="12">
        <v>0.91224469852438195</v>
      </c>
      <c r="W132" s="13">
        <v>0.94350000000000001</v>
      </c>
      <c r="X132" s="23">
        <v>87.24</v>
      </c>
      <c r="Y132" s="23">
        <v>93.94</v>
      </c>
      <c r="Z132" s="23">
        <v>93.82</v>
      </c>
      <c r="AA132" s="23">
        <v>83.21</v>
      </c>
      <c r="AB132" s="23">
        <v>63.41</v>
      </c>
      <c r="AC132" s="23">
        <v>59.99</v>
      </c>
      <c r="AD132" s="23">
        <v>74.28</v>
      </c>
      <c r="AE132" s="23">
        <v>23.39</v>
      </c>
      <c r="AF132" s="23">
        <v>15.08</v>
      </c>
      <c r="AG132" s="23">
        <v>18.239999999999998</v>
      </c>
      <c r="AH132" s="23">
        <v>26.41</v>
      </c>
      <c r="AI132" s="23">
        <v>61.67</v>
      </c>
      <c r="AJ132" s="23">
        <v>46.23</v>
      </c>
      <c r="AK132" s="23">
        <v>80</v>
      </c>
      <c r="AL132" s="23">
        <v>1.34</v>
      </c>
      <c r="AM132" s="23">
        <v>93.62</v>
      </c>
      <c r="AN132" s="23">
        <v>95.28</v>
      </c>
      <c r="AO132" s="23">
        <v>84.34</v>
      </c>
      <c r="AP132" s="23">
        <v>76.81</v>
      </c>
      <c r="AQ132" s="23">
        <v>86.79</v>
      </c>
      <c r="AR132" s="23">
        <v>90.63</v>
      </c>
      <c r="AS132" s="23">
        <v>73.680000000000007</v>
      </c>
      <c r="AT132" s="23">
        <v>63.4</v>
      </c>
      <c r="AU132" s="23">
        <v>85.44</v>
      </c>
      <c r="AV132" s="23">
        <v>64.53</v>
      </c>
      <c r="AW132" s="23">
        <v>85.59</v>
      </c>
      <c r="AX132" s="23">
        <v>5.66</v>
      </c>
      <c r="AY132" s="23">
        <v>42.23</v>
      </c>
      <c r="AZ132" s="23">
        <v>12.61</v>
      </c>
      <c r="BA132" s="23">
        <v>46.07</v>
      </c>
      <c r="BB132" s="23">
        <v>79.540000000000006</v>
      </c>
      <c r="BC132" s="23">
        <v>87.5</v>
      </c>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row>
    <row r="133" spans="1:175" s="5" customFormat="1" x14ac:dyDescent="0.3">
      <c r="A133" s="8" t="s">
        <v>3590</v>
      </c>
      <c r="B133" s="9" t="s">
        <v>1530</v>
      </c>
      <c r="C133" s="8" t="s">
        <v>1531</v>
      </c>
      <c r="D133" s="8" t="s">
        <v>2197</v>
      </c>
      <c r="E133" s="8" t="s">
        <v>55</v>
      </c>
      <c r="F133" s="8">
        <v>2</v>
      </c>
      <c r="G133" s="10">
        <v>41640</v>
      </c>
      <c r="H133" s="8" t="s">
        <v>4994</v>
      </c>
      <c r="I133" s="8" t="s">
        <v>2661</v>
      </c>
      <c r="J133" s="8" t="s">
        <v>1532</v>
      </c>
      <c r="K133" s="8" t="s">
        <v>1533</v>
      </c>
      <c r="L133" s="8" t="s">
        <v>1534</v>
      </c>
      <c r="M133" s="9" t="s">
        <v>5436</v>
      </c>
      <c r="N133" s="9" t="s">
        <v>5445</v>
      </c>
      <c r="O133" s="39">
        <v>17928</v>
      </c>
      <c r="P133" s="36">
        <v>7</v>
      </c>
      <c r="Q133" s="11">
        <v>5509194</v>
      </c>
      <c r="R133" s="12">
        <v>6.5555084E-2</v>
      </c>
      <c r="S133" s="12">
        <v>5.9090909090909098E-3</v>
      </c>
      <c r="T133" s="12">
        <v>3.9204545454545499E-2</v>
      </c>
      <c r="U133" s="12">
        <v>1.5340909090909099E-2</v>
      </c>
      <c r="V133" s="12">
        <v>0.93954545454545502</v>
      </c>
      <c r="W133" s="13">
        <v>0.96060000000000001</v>
      </c>
      <c r="X133" s="23">
        <v>85.95</v>
      </c>
      <c r="Y133" s="23">
        <v>95.33</v>
      </c>
      <c r="Z133" s="23">
        <v>93.38</v>
      </c>
      <c r="AA133" s="23">
        <v>82.88</v>
      </c>
      <c r="AB133" s="23">
        <v>64.92</v>
      </c>
      <c r="AC133" s="23">
        <v>73.23</v>
      </c>
      <c r="AD133" s="23">
        <v>73.75</v>
      </c>
      <c r="AE133" s="23">
        <v>25.72</v>
      </c>
      <c r="AF133" s="23">
        <v>14.86</v>
      </c>
      <c r="AG133" s="23">
        <v>17.57</v>
      </c>
      <c r="AH133" s="23">
        <v>33.56</v>
      </c>
      <c r="AI133" s="23">
        <v>68.53</v>
      </c>
      <c r="AJ133" s="23">
        <v>52.64</v>
      </c>
      <c r="AK133" s="23">
        <v>62.5</v>
      </c>
      <c r="AL133" s="23">
        <v>1.99</v>
      </c>
      <c r="AM133" s="23">
        <v>100</v>
      </c>
      <c r="AN133" s="23">
        <v>61.29</v>
      </c>
      <c r="AO133" s="23">
        <v>84.04</v>
      </c>
      <c r="AP133" s="23">
        <v>74.489999999999995</v>
      </c>
      <c r="AQ133" s="23">
        <v>84.85</v>
      </c>
      <c r="AR133" s="23">
        <v>92.67</v>
      </c>
      <c r="AS133" s="23">
        <v>40.630000000000003</v>
      </c>
      <c r="AT133" s="23">
        <v>78.02</v>
      </c>
      <c r="AU133" s="23">
        <v>78.77</v>
      </c>
      <c r="AV133" s="23">
        <v>77.459999999999994</v>
      </c>
      <c r="AW133" s="23">
        <v>91.94</v>
      </c>
      <c r="AX133" s="23">
        <v>5.19</v>
      </c>
      <c r="AY133" s="23">
        <v>58.69</v>
      </c>
      <c r="AZ133" s="23">
        <v>8.69</v>
      </c>
      <c r="BA133" s="23">
        <v>63.93</v>
      </c>
      <c r="BB133" s="23">
        <v>89.2</v>
      </c>
      <c r="BC133" s="23">
        <v>88.15</v>
      </c>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row>
    <row r="134" spans="1:175" s="5" customFormat="1" x14ac:dyDescent="0.3">
      <c r="A134" s="8" t="s">
        <v>3591</v>
      </c>
      <c r="B134" s="9" t="s">
        <v>2053</v>
      </c>
      <c r="C134" s="8" t="s">
        <v>2054</v>
      </c>
      <c r="D134" s="8" t="s">
        <v>2197</v>
      </c>
      <c r="E134" s="8" t="s">
        <v>101</v>
      </c>
      <c r="F134" s="8">
        <v>2</v>
      </c>
      <c r="G134" s="10">
        <v>41640</v>
      </c>
      <c r="H134" s="8" t="s">
        <v>4339</v>
      </c>
      <c r="I134" s="8" t="s">
        <v>2706</v>
      </c>
      <c r="J134" s="8" t="s">
        <v>2055</v>
      </c>
      <c r="K134" s="8" t="s">
        <v>4340</v>
      </c>
      <c r="L134" s="8" t="s">
        <v>4341</v>
      </c>
      <c r="M134" s="9" t="s">
        <v>5436</v>
      </c>
      <c r="N134" s="9" t="s">
        <v>5443</v>
      </c>
      <c r="O134" s="39">
        <v>6277</v>
      </c>
      <c r="P134" s="36">
        <v>2</v>
      </c>
      <c r="Q134" s="11">
        <v>0</v>
      </c>
      <c r="R134" s="12">
        <v>2.1790046E-2</v>
      </c>
      <c r="S134" s="12">
        <v>1.10966057441253E-2</v>
      </c>
      <c r="T134" s="12">
        <v>0.118309399477807</v>
      </c>
      <c r="U134" s="12">
        <v>5.4993472584856401E-2</v>
      </c>
      <c r="V134" s="12">
        <v>0.81576370757180205</v>
      </c>
      <c r="W134" s="13">
        <v>0.76390000000000002</v>
      </c>
      <c r="X134" s="23">
        <v>89.35</v>
      </c>
      <c r="Y134" s="23">
        <v>94.87</v>
      </c>
      <c r="Z134" s="23">
        <v>93.08</v>
      </c>
      <c r="AA134" s="23">
        <v>82.58</v>
      </c>
      <c r="AB134" s="23">
        <v>56.2</v>
      </c>
      <c r="AC134" s="23">
        <v>56.99</v>
      </c>
      <c r="AD134" s="23">
        <v>72.180000000000007</v>
      </c>
      <c r="AE134" s="23">
        <v>28.59</v>
      </c>
      <c r="AF134" s="23">
        <v>15.12</v>
      </c>
      <c r="AG134" s="23">
        <v>21.11</v>
      </c>
      <c r="AH134" s="23">
        <v>40.369999999999997</v>
      </c>
      <c r="AI134" s="23">
        <v>86.18</v>
      </c>
      <c r="AJ134" s="23">
        <v>67.09</v>
      </c>
      <c r="AK134" s="23">
        <v>50</v>
      </c>
      <c r="AL134" s="23">
        <v>1.67</v>
      </c>
      <c r="AM134" s="23">
        <v>100</v>
      </c>
      <c r="AN134" s="23">
        <v>77.849999999999994</v>
      </c>
      <c r="AO134" s="23">
        <v>89.11</v>
      </c>
      <c r="AP134" s="23">
        <v>51.09</v>
      </c>
      <c r="AQ134" s="23">
        <v>46.37</v>
      </c>
      <c r="AR134" s="23">
        <v>87.1</v>
      </c>
      <c r="AS134" s="23">
        <v>88</v>
      </c>
      <c r="AT134" s="23">
        <v>81.05</v>
      </c>
      <c r="AU134" s="23">
        <v>47.98</v>
      </c>
      <c r="AV134" s="23">
        <v>63.71</v>
      </c>
      <c r="AW134" s="23">
        <v>82.28</v>
      </c>
      <c r="AX134" s="23">
        <v>0</v>
      </c>
      <c r="AY134" s="23">
        <v>26.61</v>
      </c>
      <c r="AZ134" s="23">
        <v>21.37</v>
      </c>
      <c r="BA134" s="23">
        <v>31.45</v>
      </c>
      <c r="BB134" s="23">
        <v>69.760000000000005</v>
      </c>
      <c r="BC134" s="23">
        <v>91.53</v>
      </c>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row>
    <row r="135" spans="1:175" s="5" customFormat="1" x14ac:dyDescent="0.3">
      <c r="A135" s="8" t="s">
        <v>3592</v>
      </c>
      <c r="B135" s="9" t="s">
        <v>1240</v>
      </c>
      <c r="C135" s="8" t="s">
        <v>1241</v>
      </c>
      <c r="D135" s="8" t="s">
        <v>2197</v>
      </c>
      <c r="E135" s="8" t="s">
        <v>4500</v>
      </c>
      <c r="F135" s="8">
        <v>2</v>
      </c>
      <c r="G135" s="10">
        <v>41640</v>
      </c>
      <c r="H135" s="8" t="s">
        <v>4501</v>
      </c>
      <c r="I135" s="8" t="s">
        <v>1242</v>
      </c>
      <c r="J135" s="8" t="s">
        <v>3331</v>
      </c>
      <c r="K135" s="8" t="s">
        <v>3332</v>
      </c>
      <c r="L135" s="8" t="s">
        <v>3333</v>
      </c>
      <c r="M135" s="9" t="s">
        <v>5436</v>
      </c>
      <c r="N135" s="9" t="s">
        <v>5438</v>
      </c>
      <c r="O135" s="39">
        <v>131151</v>
      </c>
      <c r="P135" s="36">
        <v>10</v>
      </c>
      <c r="Q135" s="11">
        <v>0</v>
      </c>
      <c r="R135" s="12">
        <v>8.2134249999999999E-3</v>
      </c>
      <c r="S135" s="12">
        <v>6.0888028476862597E-3</v>
      </c>
      <c r="T135" s="12">
        <v>7.6820395928308194E-2</v>
      </c>
      <c r="U135" s="12">
        <v>4.6493474052332499E-2</v>
      </c>
      <c r="V135" s="12">
        <v>0.87059732717167304</v>
      </c>
      <c r="W135" s="13">
        <v>0.92679999999999996</v>
      </c>
      <c r="X135" s="23">
        <v>81.290000000000006</v>
      </c>
      <c r="Y135" s="23">
        <v>92.72</v>
      </c>
      <c r="Z135" s="23">
        <v>90</v>
      </c>
      <c r="AA135" s="23">
        <v>77.95</v>
      </c>
      <c r="AB135" s="23">
        <v>55.14</v>
      </c>
      <c r="AC135" s="23">
        <v>57.62</v>
      </c>
      <c r="AD135" s="23">
        <v>72.33</v>
      </c>
      <c r="AE135" s="23">
        <v>23.3</v>
      </c>
      <c r="AF135" s="23">
        <v>14.17</v>
      </c>
      <c r="AG135" s="23">
        <v>17.52</v>
      </c>
      <c r="AH135" s="23">
        <v>31.47</v>
      </c>
      <c r="AI135" s="23">
        <v>64.77</v>
      </c>
      <c r="AJ135" s="23">
        <v>49.8</v>
      </c>
      <c r="AK135" s="23">
        <v>73.94</v>
      </c>
      <c r="AL135" s="23">
        <v>1.36</v>
      </c>
      <c r="AM135" s="23">
        <v>100</v>
      </c>
      <c r="AN135" s="23">
        <v>64.599999999999994</v>
      </c>
      <c r="AO135" s="23">
        <v>67.92</v>
      </c>
      <c r="AP135" s="23">
        <v>66.37</v>
      </c>
      <c r="AQ135" s="23">
        <v>79.430000000000007</v>
      </c>
      <c r="AR135" s="23">
        <v>57.06</v>
      </c>
      <c r="AS135" s="23">
        <v>61.9</v>
      </c>
      <c r="AT135" s="23">
        <v>63.77</v>
      </c>
      <c r="AU135" s="23">
        <v>70.34</v>
      </c>
      <c r="AV135" s="23">
        <v>74.510000000000005</v>
      </c>
      <c r="AW135" s="23">
        <v>83.27</v>
      </c>
      <c r="AX135" s="23">
        <v>4.4400000000000004</v>
      </c>
      <c r="AY135" s="23">
        <v>47.52</v>
      </c>
      <c r="AZ135" s="23">
        <v>10.89</v>
      </c>
      <c r="BA135" s="23">
        <v>51.16</v>
      </c>
      <c r="BB135" s="23">
        <v>66.760000000000005</v>
      </c>
      <c r="BC135" s="23">
        <v>91.13</v>
      </c>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row>
    <row r="136" spans="1:175" s="5" customFormat="1" x14ac:dyDescent="0.3">
      <c r="A136" s="8" t="s">
        <v>3593</v>
      </c>
      <c r="B136" s="9" t="s">
        <v>1318</v>
      </c>
      <c r="C136" s="8" t="s">
        <v>1319</v>
      </c>
      <c r="D136" s="8" t="s">
        <v>2197</v>
      </c>
      <c r="E136" s="8" t="s">
        <v>1320</v>
      </c>
      <c r="F136" s="8">
        <v>2</v>
      </c>
      <c r="G136" s="10">
        <v>41640</v>
      </c>
      <c r="H136" s="8" t="s">
        <v>4747</v>
      </c>
      <c r="I136" s="8" t="s">
        <v>1321</v>
      </c>
      <c r="J136" s="8" t="s">
        <v>2950</v>
      </c>
      <c r="K136" s="8" t="s">
        <v>2951</v>
      </c>
      <c r="L136" s="8" t="s">
        <v>4748</v>
      </c>
      <c r="M136" s="9" t="s">
        <v>5436</v>
      </c>
      <c r="N136" s="9" t="s">
        <v>5457</v>
      </c>
      <c r="O136" s="39">
        <v>11686</v>
      </c>
      <c r="P136" s="36">
        <v>5</v>
      </c>
      <c r="Q136" s="11">
        <v>2668047</v>
      </c>
      <c r="R136" s="12">
        <v>4.6034205000000002E-2</v>
      </c>
      <c r="S136" s="12">
        <v>4.2042568100201499E-3</v>
      </c>
      <c r="T136" s="12">
        <v>8.6362441972497095E-2</v>
      </c>
      <c r="U136" s="12">
        <v>5.7370587720066597E-2</v>
      </c>
      <c r="V136" s="12">
        <v>0.852150302180958</v>
      </c>
      <c r="W136" s="13">
        <v>0.85270000000000001</v>
      </c>
      <c r="X136" s="23">
        <v>88.56</v>
      </c>
      <c r="Y136" s="23">
        <v>95.87</v>
      </c>
      <c r="Z136" s="23">
        <v>92.66</v>
      </c>
      <c r="AA136" s="23">
        <v>79.78</v>
      </c>
      <c r="AB136" s="23">
        <v>63.59</v>
      </c>
      <c r="AC136" s="23">
        <v>70.03</v>
      </c>
      <c r="AD136" s="23">
        <v>73.930000000000007</v>
      </c>
      <c r="AE136" s="23">
        <v>26.09</v>
      </c>
      <c r="AF136" s="23">
        <v>14.75</v>
      </c>
      <c r="AG136" s="23">
        <v>17.010000000000002</v>
      </c>
      <c r="AH136" s="23">
        <v>31.47</v>
      </c>
      <c r="AI136" s="23">
        <v>63.32</v>
      </c>
      <c r="AJ136" s="23">
        <v>50.84</v>
      </c>
      <c r="AK136" s="23">
        <v>78.569999999999993</v>
      </c>
      <c r="AL136" s="23">
        <v>1.51</v>
      </c>
      <c r="AM136" s="23">
        <v>96.95</v>
      </c>
      <c r="AN136" s="23">
        <v>90.16</v>
      </c>
      <c r="AO136" s="23">
        <v>62.24</v>
      </c>
      <c r="AP136" s="23">
        <v>67.72</v>
      </c>
      <c r="AQ136" s="23">
        <v>67.64</v>
      </c>
      <c r="AR136" s="23">
        <v>66.67</v>
      </c>
      <c r="AS136" s="23">
        <v>66.67</v>
      </c>
      <c r="AT136" s="23">
        <v>55.72</v>
      </c>
      <c r="AU136" s="23">
        <v>50.82</v>
      </c>
      <c r="AV136" s="23">
        <v>56.84</v>
      </c>
      <c r="AW136" s="23">
        <v>84.36</v>
      </c>
      <c r="AX136" s="23">
        <v>7.69</v>
      </c>
      <c r="AY136" s="23">
        <v>28.74</v>
      </c>
      <c r="AZ136" s="23">
        <v>19.66</v>
      </c>
      <c r="BA136" s="23">
        <v>32.270000000000003</v>
      </c>
      <c r="BB136" s="23">
        <v>71.92</v>
      </c>
      <c r="BC136" s="23">
        <v>84.87</v>
      </c>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row>
    <row r="137" spans="1:175" s="5" customFormat="1" x14ac:dyDescent="0.3">
      <c r="A137" s="8" t="s">
        <v>3594</v>
      </c>
      <c r="B137" s="9" t="s">
        <v>498</v>
      </c>
      <c r="C137" s="8" t="s">
        <v>499</v>
      </c>
      <c r="D137" s="8" t="s">
        <v>2197</v>
      </c>
      <c r="E137" s="8" t="s">
        <v>2590</v>
      </c>
      <c r="F137" s="8">
        <v>2</v>
      </c>
      <c r="G137" s="10">
        <v>41640</v>
      </c>
      <c r="H137" s="8" t="s">
        <v>4226</v>
      </c>
      <c r="I137" s="8" t="s">
        <v>500</v>
      </c>
      <c r="J137" s="8" t="s">
        <v>446</v>
      </c>
      <c r="K137" s="8" t="s">
        <v>447</v>
      </c>
      <c r="L137" s="8" t="s">
        <v>501</v>
      </c>
      <c r="M137" s="9" t="s">
        <v>5436</v>
      </c>
      <c r="N137" s="9" t="s">
        <v>5454</v>
      </c>
      <c r="O137" s="39">
        <v>5720</v>
      </c>
      <c r="P137" s="36">
        <v>1</v>
      </c>
      <c r="Q137" s="11">
        <v>5222000</v>
      </c>
      <c r="R137" s="12">
        <v>0.122298502</v>
      </c>
      <c r="S137" s="12">
        <v>1.7886475634239798E-2</v>
      </c>
      <c r="T137" s="12">
        <v>0.15313013323599201</v>
      </c>
      <c r="U137" s="12">
        <v>0.24475269209709799</v>
      </c>
      <c r="V137" s="12">
        <v>0.58423069903267</v>
      </c>
      <c r="W137" s="13">
        <v>0.82230000000000003</v>
      </c>
      <c r="X137" s="23">
        <v>82.6</v>
      </c>
      <c r="Y137" s="23">
        <v>92.69</v>
      </c>
      <c r="Z137" s="23">
        <v>89.97</v>
      </c>
      <c r="AA137" s="23">
        <v>79.94</v>
      </c>
      <c r="AB137" s="23">
        <v>54.49</v>
      </c>
      <c r="AC137" s="23">
        <v>58.82</v>
      </c>
      <c r="AD137" s="23">
        <v>71.319999999999993</v>
      </c>
      <c r="AE137" s="23">
        <v>26.94</v>
      </c>
      <c r="AF137" s="23">
        <v>16.16</v>
      </c>
      <c r="AG137" s="23">
        <v>20.170000000000002</v>
      </c>
      <c r="AH137" s="23">
        <v>52.78</v>
      </c>
      <c r="AI137" s="23">
        <v>99.06</v>
      </c>
      <c r="AJ137" s="23">
        <v>74.61</v>
      </c>
      <c r="AK137" s="23">
        <v>75</v>
      </c>
      <c r="AL137" s="23">
        <v>2.37</v>
      </c>
      <c r="AM137" s="23">
        <v>68.97</v>
      </c>
      <c r="AN137" s="23">
        <v>97.14</v>
      </c>
      <c r="AO137" s="23">
        <v>78.77</v>
      </c>
      <c r="AP137" s="23">
        <v>74.290000000000006</v>
      </c>
      <c r="AQ137" s="23">
        <v>75.17</v>
      </c>
      <c r="AR137" s="23">
        <v>79.55</v>
      </c>
      <c r="AS137" s="23">
        <v>88.57</v>
      </c>
      <c r="AT137" s="23">
        <v>68.319999999999993</v>
      </c>
      <c r="AU137" s="23">
        <v>67.28</v>
      </c>
      <c r="AV137" s="23">
        <v>63.18</v>
      </c>
      <c r="AW137" s="23">
        <v>76.39</v>
      </c>
      <c r="AX137" s="23">
        <v>0</v>
      </c>
      <c r="AY137" s="23">
        <v>42.17</v>
      </c>
      <c r="AZ137" s="23">
        <v>27.22</v>
      </c>
      <c r="BA137" s="23">
        <v>54.98</v>
      </c>
      <c r="BB137" s="23">
        <v>86.86</v>
      </c>
      <c r="BC137" s="23">
        <v>84.23</v>
      </c>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row>
    <row r="138" spans="1:175" s="5" customFormat="1" x14ac:dyDescent="0.3">
      <c r="A138" s="8" t="s">
        <v>3595</v>
      </c>
      <c r="B138" s="9" t="s">
        <v>1434</v>
      </c>
      <c r="C138" s="8" t="s">
        <v>1435</v>
      </c>
      <c r="D138" s="8" t="s">
        <v>2197</v>
      </c>
      <c r="E138" s="8" t="s">
        <v>453</v>
      </c>
      <c r="F138" s="8">
        <v>2</v>
      </c>
      <c r="G138" s="10">
        <v>41640</v>
      </c>
      <c r="H138" s="8" t="s">
        <v>4831</v>
      </c>
      <c r="I138" s="8" t="s">
        <v>2864</v>
      </c>
      <c r="J138" s="8" t="s">
        <v>4832</v>
      </c>
      <c r="K138" s="8" t="s">
        <v>4833</v>
      </c>
      <c r="L138" s="8" t="s">
        <v>4834</v>
      </c>
      <c r="M138" s="9" t="s">
        <v>5410</v>
      </c>
      <c r="N138" s="9" t="s">
        <v>5459</v>
      </c>
      <c r="O138" s="39">
        <v>7077</v>
      </c>
      <c r="P138" s="36">
        <v>2</v>
      </c>
      <c r="Q138" s="11">
        <v>0</v>
      </c>
      <c r="R138" s="12">
        <v>-5.5763410000000003E-3</v>
      </c>
      <c r="S138" s="12">
        <v>6.92241130660513E-3</v>
      </c>
      <c r="T138" s="12">
        <v>7.2973752523795801E-2</v>
      </c>
      <c r="U138" s="12">
        <v>3.0141332564176501E-2</v>
      </c>
      <c r="V138" s="12">
        <v>0.88996250360542195</v>
      </c>
      <c r="W138" s="13">
        <v>0.90480000000000005</v>
      </c>
      <c r="X138" s="23">
        <v>84.14</v>
      </c>
      <c r="Y138" s="23">
        <v>93.73</v>
      </c>
      <c r="Z138" s="23">
        <v>91.91</v>
      </c>
      <c r="AA138" s="23">
        <v>79.959999999999994</v>
      </c>
      <c r="AB138" s="23">
        <v>54.39</v>
      </c>
      <c r="AC138" s="23">
        <v>51.08</v>
      </c>
      <c r="AD138" s="23">
        <v>72.19</v>
      </c>
      <c r="AE138" s="23">
        <v>28.88</v>
      </c>
      <c r="AF138" s="23">
        <v>14.37</v>
      </c>
      <c r="AG138" s="23">
        <v>17.61</v>
      </c>
      <c r="AH138" s="23">
        <v>35.43</v>
      </c>
      <c r="AI138" s="23">
        <v>74.349999999999994</v>
      </c>
      <c r="AJ138" s="23">
        <v>57.74</v>
      </c>
      <c r="AK138" s="23">
        <v>56.25</v>
      </c>
      <c r="AL138" s="23">
        <v>1.83</v>
      </c>
      <c r="AM138" s="23">
        <v>100</v>
      </c>
      <c r="AN138" s="23">
        <v>54.34</v>
      </c>
      <c r="AO138" s="23">
        <v>66.94</v>
      </c>
      <c r="AP138" s="23">
        <v>73.62</v>
      </c>
      <c r="AQ138" s="23">
        <v>88.31</v>
      </c>
      <c r="AR138" s="23">
        <v>49.79</v>
      </c>
      <c r="AS138" s="23">
        <v>38.89</v>
      </c>
      <c r="AT138" s="23">
        <v>58</v>
      </c>
      <c r="AU138" s="23">
        <v>76.099999999999994</v>
      </c>
      <c r="AV138" s="23">
        <v>76.209999999999994</v>
      </c>
      <c r="AW138" s="23">
        <v>85.9</v>
      </c>
      <c r="AX138" s="23">
        <v>2.44</v>
      </c>
      <c r="AY138" s="23">
        <v>66.53</v>
      </c>
      <c r="AZ138" s="23">
        <v>11.29</v>
      </c>
      <c r="BA138" s="23">
        <v>75</v>
      </c>
      <c r="BB138" s="23">
        <v>77.25</v>
      </c>
      <c r="BC138" s="23">
        <v>95.18</v>
      </c>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row>
    <row r="139" spans="1:175" s="5" customFormat="1" x14ac:dyDescent="0.3">
      <c r="A139" s="8" t="s">
        <v>3596</v>
      </c>
      <c r="B139" s="9" t="s">
        <v>1962</v>
      </c>
      <c r="C139" s="8" t="s">
        <v>1963</v>
      </c>
      <c r="D139" s="8" t="s">
        <v>2197</v>
      </c>
      <c r="E139" s="8" t="s">
        <v>275</v>
      </c>
      <c r="F139" s="8">
        <v>2</v>
      </c>
      <c r="G139" s="10">
        <v>41640</v>
      </c>
      <c r="H139" s="8" t="s">
        <v>4890</v>
      </c>
      <c r="I139" s="8" t="s">
        <v>2723</v>
      </c>
      <c r="J139" s="8" t="s">
        <v>2724</v>
      </c>
      <c r="K139" s="8" t="s">
        <v>2725</v>
      </c>
      <c r="L139" s="8" t="s">
        <v>2726</v>
      </c>
      <c r="M139" s="9" t="s">
        <v>5436</v>
      </c>
      <c r="N139" s="9" t="s">
        <v>5438</v>
      </c>
      <c r="O139" s="39">
        <v>5340</v>
      </c>
      <c r="P139" s="36">
        <v>1</v>
      </c>
      <c r="Q139" s="11">
        <v>0</v>
      </c>
      <c r="R139" s="12">
        <v>-2.9946906999999998E-2</v>
      </c>
      <c r="S139" s="12">
        <v>7.0813397129186597E-3</v>
      </c>
      <c r="T139" s="12">
        <v>0.13971291866028701</v>
      </c>
      <c r="U139" s="12">
        <v>5.4928229665071798E-2</v>
      </c>
      <c r="V139" s="12">
        <v>0.79827751196172203</v>
      </c>
      <c r="W139" s="13">
        <v>0.9859</v>
      </c>
      <c r="X139" s="23">
        <v>81.96</v>
      </c>
      <c r="Y139" s="23">
        <v>92.64</v>
      </c>
      <c r="Z139" s="23">
        <v>91.31</v>
      </c>
      <c r="AA139" s="23">
        <v>80.77</v>
      </c>
      <c r="AB139" s="23">
        <v>62.52</v>
      </c>
      <c r="AC139" s="23">
        <v>67.97</v>
      </c>
      <c r="AD139" s="23">
        <v>74.12</v>
      </c>
      <c r="AE139" s="23">
        <v>29.11</v>
      </c>
      <c r="AF139" s="23">
        <v>14.66</v>
      </c>
      <c r="AG139" s="23">
        <v>18.350000000000001</v>
      </c>
      <c r="AH139" s="23">
        <v>27.92</v>
      </c>
      <c r="AI139" s="23">
        <v>57.67</v>
      </c>
      <c r="AJ139" s="23">
        <v>45.8</v>
      </c>
      <c r="AK139" s="23">
        <v>60</v>
      </c>
      <c r="AL139" s="23">
        <v>1.68</v>
      </c>
      <c r="AM139" s="23">
        <v>100</v>
      </c>
      <c r="AN139" s="23">
        <v>100</v>
      </c>
      <c r="AO139" s="23">
        <v>66.14</v>
      </c>
      <c r="AP139" s="23">
        <v>74.77</v>
      </c>
      <c r="AQ139" s="23">
        <v>82.83</v>
      </c>
      <c r="AR139" s="23">
        <v>68.92</v>
      </c>
      <c r="AS139" s="23">
        <v>69.569999999999993</v>
      </c>
      <c r="AT139" s="23">
        <v>53.05</v>
      </c>
      <c r="AU139" s="23">
        <v>73.489999999999995</v>
      </c>
      <c r="AV139" s="23">
        <v>73.84</v>
      </c>
      <c r="AW139" s="23">
        <v>81.2</v>
      </c>
      <c r="AX139" s="23">
        <v>3.28</v>
      </c>
      <c r="AY139" s="23">
        <v>52</v>
      </c>
      <c r="AZ139" s="23">
        <v>13.64</v>
      </c>
      <c r="BA139" s="23">
        <v>57.27</v>
      </c>
      <c r="BB139" s="23">
        <v>82.18</v>
      </c>
      <c r="BC139" s="23">
        <v>80.63</v>
      </c>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row>
    <row r="140" spans="1:175" s="5" customFormat="1" x14ac:dyDescent="0.3">
      <c r="A140" s="8" t="s">
        <v>3597</v>
      </c>
      <c r="B140" s="9" t="s">
        <v>1305</v>
      </c>
      <c r="C140" s="8" t="s">
        <v>1306</v>
      </c>
      <c r="D140" s="8" t="s">
        <v>2197</v>
      </c>
      <c r="E140" s="8" t="s">
        <v>1307</v>
      </c>
      <c r="F140" s="8">
        <v>2</v>
      </c>
      <c r="G140" s="10">
        <v>41640</v>
      </c>
      <c r="H140" s="8" t="s">
        <v>5055</v>
      </c>
      <c r="I140" s="8" t="s">
        <v>1308</v>
      </c>
      <c r="J140" s="8" t="s">
        <v>1309</v>
      </c>
      <c r="K140" s="8" t="s">
        <v>1310</v>
      </c>
      <c r="L140" s="8" t="s">
        <v>1311</v>
      </c>
      <c r="M140" s="9" t="s">
        <v>5447</v>
      </c>
      <c r="N140" s="9" t="s">
        <v>5439</v>
      </c>
      <c r="O140" s="39">
        <v>14719</v>
      </c>
      <c r="P140" s="36">
        <v>7</v>
      </c>
      <c r="Q140" s="11">
        <v>-1757683</v>
      </c>
      <c r="R140" s="12">
        <v>-4.4995182000000002E-2</v>
      </c>
      <c r="S140" s="12">
        <v>4.2870972203014803E-3</v>
      </c>
      <c r="T140" s="12">
        <v>7.5992255566311701E-2</v>
      </c>
      <c r="U140" s="12">
        <v>1.45208131655373E-2</v>
      </c>
      <c r="V140" s="12">
        <v>0.90519983404784998</v>
      </c>
      <c r="W140" s="13">
        <v>0.97319999999999995</v>
      </c>
      <c r="X140" s="23">
        <v>85.62</v>
      </c>
      <c r="Y140" s="23">
        <v>93.39</v>
      </c>
      <c r="Z140" s="23">
        <v>91.21</v>
      </c>
      <c r="AA140" s="23">
        <v>82.93</v>
      </c>
      <c r="AB140" s="23">
        <v>57.58</v>
      </c>
      <c r="AC140" s="23">
        <v>58.26</v>
      </c>
      <c r="AD140" s="23">
        <v>72.239999999999995</v>
      </c>
      <c r="AE140" s="23">
        <v>31.46</v>
      </c>
      <c r="AF140" s="23">
        <v>14.38</v>
      </c>
      <c r="AG140" s="23">
        <v>18.46</v>
      </c>
      <c r="AH140" s="23">
        <v>30.9</v>
      </c>
      <c r="AI140" s="23">
        <v>59.2</v>
      </c>
      <c r="AJ140" s="23">
        <v>49.87</v>
      </c>
      <c r="AK140" s="23">
        <v>65.38</v>
      </c>
      <c r="AL140" s="23">
        <v>1.67</v>
      </c>
      <c r="AM140" s="23">
        <v>100</v>
      </c>
      <c r="AN140" s="23">
        <v>100</v>
      </c>
      <c r="AO140" s="23">
        <v>83.56</v>
      </c>
      <c r="AP140" s="23">
        <v>81.99</v>
      </c>
      <c r="AQ140" s="23">
        <v>89.76</v>
      </c>
      <c r="AR140" s="23">
        <v>82.7</v>
      </c>
      <c r="AS140" s="23">
        <v>100</v>
      </c>
      <c r="AT140" s="23">
        <v>64.83</v>
      </c>
      <c r="AU140" s="23">
        <v>86.13</v>
      </c>
      <c r="AV140" s="23">
        <v>73.010000000000005</v>
      </c>
      <c r="AW140" s="23">
        <v>86.29</v>
      </c>
      <c r="AX140" s="23">
        <v>4.76</v>
      </c>
      <c r="AY140" s="23">
        <v>57.26</v>
      </c>
      <c r="AZ140" s="23">
        <v>12.5</v>
      </c>
      <c r="BA140" s="23">
        <v>62.9</v>
      </c>
      <c r="BB140" s="23">
        <v>83.44</v>
      </c>
      <c r="BC140" s="23">
        <v>92.84</v>
      </c>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row>
    <row r="141" spans="1:175" s="5" customFormat="1" x14ac:dyDescent="0.3">
      <c r="A141" s="8" t="s">
        <v>3598</v>
      </c>
      <c r="B141" s="9" t="s">
        <v>811</v>
      </c>
      <c r="C141" s="8" t="s">
        <v>812</v>
      </c>
      <c r="D141" s="8" t="s">
        <v>2197</v>
      </c>
      <c r="E141" s="8" t="s">
        <v>222</v>
      </c>
      <c r="F141" s="8">
        <v>2</v>
      </c>
      <c r="G141" s="10">
        <v>41640</v>
      </c>
      <c r="H141" s="8" t="s">
        <v>4132</v>
      </c>
      <c r="I141" s="8" t="s">
        <v>813</v>
      </c>
      <c r="J141" s="8" t="s">
        <v>814</v>
      </c>
      <c r="K141" s="8" t="s">
        <v>815</v>
      </c>
      <c r="L141" s="8" t="s">
        <v>816</v>
      </c>
      <c r="M141" s="9" t="s">
        <v>5410</v>
      </c>
      <c r="N141" s="9" t="s">
        <v>5438</v>
      </c>
      <c r="O141" s="39">
        <v>48705</v>
      </c>
      <c r="P141" s="36">
        <v>10</v>
      </c>
      <c r="Q141" s="11">
        <v>0</v>
      </c>
      <c r="R141" s="12">
        <v>8.2968209999999994E-3</v>
      </c>
      <c r="S141" s="12">
        <v>1.12204312329914E-2</v>
      </c>
      <c r="T141" s="12">
        <v>0.14900565208289701</v>
      </c>
      <c r="U141" s="12">
        <v>6.2151978229013999E-2</v>
      </c>
      <c r="V141" s="12">
        <v>0.77764287209545702</v>
      </c>
      <c r="W141" s="13">
        <v>0.92679999999999996</v>
      </c>
      <c r="X141" s="23">
        <v>86.54</v>
      </c>
      <c r="Y141" s="23">
        <v>94.6</v>
      </c>
      <c r="Z141" s="23">
        <v>92.96</v>
      </c>
      <c r="AA141" s="23">
        <v>82.68</v>
      </c>
      <c r="AB141" s="23">
        <v>61.49</v>
      </c>
      <c r="AC141" s="23">
        <v>58.56</v>
      </c>
      <c r="AD141" s="23">
        <v>72.290000000000006</v>
      </c>
      <c r="AE141" s="23">
        <v>29.31</v>
      </c>
      <c r="AF141" s="23">
        <v>15.5</v>
      </c>
      <c r="AG141" s="23">
        <v>20.58</v>
      </c>
      <c r="AH141" s="23">
        <v>38.07</v>
      </c>
      <c r="AI141" s="23">
        <v>83.65</v>
      </c>
      <c r="AJ141" s="23">
        <v>64.61</v>
      </c>
      <c r="AK141" s="23">
        <v>65.83</v>
      </c>
      <c r="AL141" s="23">
        <v>1.93</v>
      </c>
      <c r="AM141" s="23">
        <v>99.88</v>
      </c>
      <c r="AN141" s="23">
        <v>86.81</v>
      </c>
      <c r="AO141" s="23">
        <v>97.25</v>
      </c>
      <c r="AP141" s="23">
        <v>85.26</v>
      </c>
      <c r="AQ141" s="23">
        <v>90.73</v>
      </c>
      <c r="AR141" s="23">
        <v>85.23</v>
      </c>
      <c r="AS141" s="23">
        <v>38.46</v>
      </c>
      <c r="AT141" s="23">
        <v>56</v>
      </c>
      <c r="AU141" s="23">
        <v>70.040000000000006</v>
      </c>
      <c r="AV141" s="23">
        <v>80.08</v>
      </c>
      <c r="AW141" s="23">
        <v>85.45</v>
      </c>
      <c r="AX141" s="23">
        <v>2.5</v>
      </c>
      <c r="AY141" s="23">
        <v>42.59</v>
      </c>
      <c r="AZ141" s="23">
        <v>14.45</v>
      </c>
      <c r="BA141" s="23">
        <v>46.39</v>
      </c>
      <c r="BB141" s="23">
        <v>68.25</v>
      </c>
      <c r="BC141" s="23">
        <v>94.82</v>
      </c>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row>
    <row r="142" spans="1:175" s="5" customFormat="1" x14ac:dyDescent="0.3">
      <c r="A142" s="8" t="s">
        <v>3599</v>
      </c>
      <c r="B142" s="9" t="s">
        <v>1561</v>
      </c>
      <c r="C142" s="8" t="s">
        <v>1562</v>
      </c>
      <c r="D142" s="8" t="s">
        <v>2197</v>
      </c>
      <c r="E142" s="8" t="s">
        <v>94</v>
      </c>
      <c r="F142" s="8">
        <v>2</v>
      </c>
      <c r="G142" s="10">
        <v>41640</v>
      </c>
      <c r="H142" s="8" t="s">
        <v>4889</v>
      </c>
      <c r="I142" s="8" t="s">
        <v>2616</v>
      </c>
      <c r="J142" s="8" t="s">
        <v>1563</v>
      </c>
      <c r="K142" s="8" t="s">
        <v>1564</v>
      </c>
      <c r="L142" s="8" t="s">
        <v>1565</v>
      </c>
      <c r="M142" s="9" t="s">
        <v>5436</v>
      </c>
      <c r="N142" s="9" t="s">
        <v>5439</v>
      </c>
      <c r="O142" s="39">
        <v>11385</v>
      </c>
      <c r="P142" s="36">
        <v>5</v>
      </c>
      <c r="Q142" s="11">
        <v>0</v>
      </c>
      <c r="R142" s="12">
        <v>8.0015039999999996E-3</v>
      </c>
      <c r="S142" s="12">
        <v>1.6497461928934001E-2</v>
      </c>
      <c r="T142" s="12">
        <v>0.18763596809282099</v>
      </c>
      <c r="U142" s="12">
        <v>0.13968455402465599</v>
      </c>
      <c r="V142" s="12">
        <v>0.65627266134880302</v>
      </c>
      <c r="W142" s="13">
        <v>0.94989999999999997</v>
      </c>
      <c r="X142" s="23">
        <v>88.88</v>
      </c>
      <c r="Y142" s="23">
        <v>95.28</v>
      </c>
      <c r="Z142" s="23">
        <v>94.7</v>
      </c>
      <c r="AA142" s="23">
        <v>85.51</v>
      </c>
      <c r="AB142" s="23">
        <v>62.85</v>
      </c>
      <c r="AC142" s="23">
        <v>63.47</v>
      </c>
      <c r="AD142" s="23">
        <v>71.27</v>
      </c>
      <c r="AE142" s="23">
        <v>31.33</v>
      </c>
      <c r="AF142" s="23">
        <v>15.02</v>
      </c>
      <c r="AG142" s="23">
        <v>19.39</v>
      </c>
      <c r="AH142" s="23">
        <v>36.49</v>
      </c>
      <c r="AI142" s="23">
        <v>75.61</v>
      </c>
      <c r="AJ142" s="23">
        <v>61.64</v>
      </c>
      <c r="AK142" s="23">
        <v>50</v>
      </c>
      <c r="AL142" s="23">
        <v>2.61</v>
      </c>
      <c r="AM142" s="23">
        <v>100</v>
      </c>
      <c r="AN142" s="23">
        <v>99.19</v>
      </c>
      <c r="AO142" s="23">
        <v>81.39</v>
      </c>
      <c r="AP142" s="23">
        <v>81.78</v>
      </c>
      <c r="AQ142" s="23">
        <v>79.2</v>
      </c>
      <c r="AR142" s="23">
        <v>84.64</v>
      </c>
      <c r="AS142" s="23">
        <v>88.37</v>
      </c>
      <c r="AT142" s="23">
        <v>73.16</v>
      </c>
      <c r="AU142" s="23">
        <v>71.599999999999994</v>
      </c>
      <c r="AV142" s="23">
        <v>74.52</v>
      </c>
      <c r="AW142" s="23">
        <v>86.22</v>
      </c>
      <c r="AX142" s="23">
        <v>24.32</v>
      </c>
      <c r="AY142" s="23">
        <v>58.92</v>
      </c>
      <c r="AZ142" s="23">
        <v>14.01</v>
      </c>
      <c r="BA142" s="23">
        <v>65.61</v>
      </c>
      <c r="BB142" s="23">
        <v>78.290000000000006</v>
      </c>
      <c r="BC142" s="23">
        <v>93.81</v>
      </c>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row>
    <row r="143" spans="1:175" s="5" customFormat="1" x14ac:dyDescent="0.3">
      <c r="A143" s="8" t="s">
        <v>3600</v>
      </c>
      <c r="B143" s="9" t="s">
        <v>1616</v>
      </c>
      <c r="C143" s="8" t="s">
        <v>1617</v>
      </c>
      <c r="D143" s="8" t="s">
        <v>2197</v>
      </c>
      <c r="E143" s="8" t="s">
        <v>1320</v>
      </c>
      <c r="F143" s="8">
        <v>2</v>
      </c>
      <c r="G143" s="10">
        <v>41640</v>
      </c>
      <c r="H143" s="8" t="s">
        <v>4848</v>
      </c>
      <c r="I143" s="8" t="s">
        <v>4840</v>
      </c>
      <c r="J143" s="8" t="s">
        <v>1618</v>
      </c>
      <c r="K143" s="8" t="s">
        <v>1619</v>
      </c>
      <c r="L143" s="8" t="s">
        <v>1620</v>
      </c>
      <c r="M143" s="9" t="s">
        <v>5436</v>
      </c>
      <c r="N143" s="9" t="s">
        <v>5450</v>
      </c>
      <c r="O143" s="39">
        <v>13991</v>
      </c>
      <c r="P143" s="36">
        <v>6</v>
      </c>
      <c r="Q143" s="11">
        <v>0</v>
      </c>
      <c r="R143" s="12">
        <v>7.0512580000000004E-3</v>
      </c>
      <c r="S143" s="12">
        <v>5.33625730994152E-3</v>
      </c>
      <c r="T143" s="12">
        <v>0.10672514619883</v>
      </c>
      <c r="U143" s="12">
        <v>4.6198830409356698E-2</v>
      </c>
      <c r="V143" s="12">
        <v>0.84166666666666701</v>
      </c>
      <c r="W143" s="13">
        <v>0.93240000000000001</v>
      </c>
      <c r="X143" s="23">
        <v>86.77</v>
      </c>
      <c r="Y143" s="23">
        <v>96.48</v>
      </c>
      <c r="Z143" s="23">
        <v>94.82</v>
      </c>
      <c r="AA143" s="23">
        <v>83.81</v>
      </c>
      <c r="AB143" s="23">
        <v>60.78</v>
      </c>
      <c r="AC143" s="23">
        <v>60.17</v>
      </c>
      <c r="AD143" s="23">
        <v>71.97</v>
      </c>
      <c r="AE143" s="23">
        <v>28.66</v>
      </c>
      <c r="AF143" s="23">
        <v>14.65</v>
      </c>
      <c r="AG143" s="23">
        <v>16.84</v>
      </c>
      <c r="AH143" s="23">
        <v>35.950000000000003</v>
      </c>
      <c r="AI143" s="23">
        <v>72.180000000000007</v>
      </c>
      <c r="AJ143" s="23">
        <v>53.87</v>
      </c>
      <c r="AK143" s="23">
        <v>73.33</v>
      </c>
      <c r="AL143" s="23">
        <v>1.86</v>
      </c>
      <c r="AM143" s="23">
        <v>99.33</v>
      </c>
      <c r="AN143" s="23">
        <v>98.65</v>
      </c>
      <c r="AO143" s="23">
        <v>80.62</v>
      </c>
      <c r="AP143" s="23">
        <v>71.59</v>
      </c>
      <c r="AQ143" s="23">
        <v>73.67</v>
      </c>
      <c r="AR143" s="23">
        <v>95.28</v>
      </c>
      <c r="AS143" s="23">
        <v>92.11</v>
      </c>
      <c r="AT143" s="23">
        <v>76.69</v>
      </c>
      <c r="AU143" s="23">
        <v>68.08</v>
      </c>
      <c r="AV143" s="23">
        <v>73.709999999999994</v>
      </c>
      <c r="AW143" s="23">
        <v>89.27</v>
      </c>
      <c r="AX143" s="23">
        <v>7.14</v>
      </c>
      <c r="AY143" s="23">
        <v>49.16</v>
      </c>
      <c r="AZ143" s="23">
        <v>12.5</v>
      </c>
      <c r="BA143" s="23">
        <v>53.89</v>
      </c>
      <c r="BB143" s="23">
        <v>71.64</v>
      </c>
      <c r="BC143" s="23">
        <v>96.15</v>
      </c>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row>
    <row r="144" spans="1:175" s="5" customFormat="1" x14ac:dyDescent="0.3">
      <c r="A144" s="8" t="s">
        <v>3601</v>
      </c>
      <c r="B144" s="9" t="s">
        <v>485</v>
      </c>
      <c r="C144" s="8" t="s">
        <v>486</v>
      </c>
      <c r="D144" s="8" t="s">
        <v>2197</v>
      </c>
      <c r="E144" s="8" t="s">
        <v>173</v>
      </c>
      <c r="F144" s="8">
        <v>2</v>
      </c>
      <c r="G144" s="10">
        <v>41640</v>
      </c>
      <c r="H144" s="8" t="s">
        <v>4088</v>
      </c>
      <c r="I144" s="8" t="s">
        <v>2649</v>
      </c>
      <c r="J144" s="8" t="s">
        <v>4089</v>
      </c>
      <c r="K144" s="8" t="s">
        <v>4090</v>
      </c>
      <c r="L144" s="8" t="s">
        <v>4091</v>
      </c>
      <c r="M144" s="9" t="s">
        <v>5434</v>
      </c>
      <c r="N144" s="9" t="s">
        <v>5440</v>
      </c>
      <c r="O144" s="39">
        <v>7526</v>
      </c>
      <c r="P144" s="36">
        <v>3</v>
      </c>
      <c r="Q144" s="11">
        <v>3046125</v>
      </c>
      <c r="R144" s="12">
        <v>8.1092828000000006E-2</v>
      </c>
      <c r="S144" s="12">
        <v>2.1537622682660899E-2</v>
      </c>
      <c r="T144" s="12">
        <v>0.35891494002181001</v>
      </c>
      <c r="U144" s="12">
        <v>0.20365321701199601</v>
      </c>
      <c r="V144" s="12">
        <v>0.41603053435114501</v>
      </c>
      <c r="W144" s="13">
        <v>0.8004</v>
      </c>
      <c r="X144" s="23">
        <v>89.05</v>
      </c>
      <c r="Y144" s="23">
        <v>95.49</v>
      </c>
      <c r="Z144" s="23">
        <v>92.94</v>
      </c>
      <c r="AA144" s="23">
        <v>85.37</v>
      </c>
      <c r="AB144" s="23">
        <v>60.63</v>
      </c>
      <c r="AC144" s="23">
        <v>60.31</v>
      </c>
      <c r="AD144" s="23">
        <v>70.849999999999994</v>
      </c>
      <c r="AE144" s="23">
        <v>36.57</v>
      </c>
      <c r="AF144" s="23">
        <v>15.04</v>
      </c>
      <c r="AG144" s="23">
        <v>18.25</v>
      </c>
      <c r="AH144" s="23">
        <v>45.35</v>
      </c>
      <c r="AI144" s="23">
        <v>83.35</v>
      </c>
      <c r="AJ144" s="23">
        <v>64.319999999999993</v>
      </c>
      <c r="AK144" s="23">
        <v>69.64</v>
      </c>
      <c r="AL144" s="23">
        <v>2.31</v>
      </c>
      <c r="AM144" s="23">
        <v>96.25</v>
      </c>
      <c r="AN144" s="23" t="s">
        <v>2465</v>
      </c>
      <c r="AO144" s="23">
        <v>66.23</v>
      </c>
      <c r="AP144" s="23">
        <v>51.4</v>
      </c>
      <c r="AQ144" s="23">
        <v>47.07</v>
      </c>
      <c r="AR144" s="23">
        <v>84.16</v>
      </c>
      <c r="AS144" s="23">
        <v>72.27</v>
      </c>
      <c r="AT144" s="23">
        <v>75.05</v>
      </c>
      <c r="AU144" s="23">
        <v>49</v>
      </c>
      <c r="AV144" s="23">
        <v>54.99</v>
      </c>
      <c r="AW144" s="23">
        <v>76.569999999999993</v>
      </c>
      <c r="AX144" s="23">
        <v>11.11</v>
      </c>
      <c r="AY144" s="23">
        <v>21.81</v>
      </c>
      <c r="AZ144" s="23">
        <v>24.66</v>
      </c>
      <c r="BA144" s="23">
        <v>27.52</v>
      </c>
      <c r="BB144" s="23">
        <v>58.1</v>
      </c>
      <c r="BC144" s="23">
        <v>75.459999999999994</v>
      </c>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row>
    <row r="145" spans="1:175" s="5" customFormat="1" x14ac:dyDescent="0.3">
      <c r="A145" s="8" t="s">
        <v>3602</v>
      </c>
      <c r="B145" s="9" t="s">
        <v>1047</v>
      </c>
      <c r="C145" s="8" t="s">
        <v>1048</v>
      </c>
      <c r="D145" s="8" t="s">
        <v>2197</v>
      </c>
      <c r="E145" s="8" t="s">
        <v>192</v>
      </c>
      <c r="F145" s="8">
        <v>2</v>
      </c>
      <c r="G145" s="10">
        <v>41640</v>
      </c>
      <c r="H145" s="8" t="s">
        <v>4669</v>
      </c>
      <c r="I145" s="8" t="s">
        <v>1049</v>
      </c>
      <c r="J145" s="8" t="s">
        <v>1050</v>
      </c>
      <c r="K145" s="8" t="s">
        <v>1051</v>
      </c>
      <c r="L145" s="8" t="s">
        <v>1052</v>
      </c>
      <c r="M145" s="9" t="s">
        <v>5436</v>
      </c>
      <c r="N145" s="9" t="s">
        <v>5445</v>
      </c>
      <c r="O145" s="39">
        <v>4464</v>
      </c>
      <c r="P145" s="36">
        <v>1</v>
      </c>
      <c r="Q145" s="11">
        <v>1127886</v>
      </c>
      <c r="R145" s="12">
        <v>6.3199149999999996E-2</v>
      </c>
      <c r="S145" s="12">
        <v>8.2060633690449001E-3</v>
      </c>
      <c r="T145" s="12">
        <v>0.33143378162753601</v>
      </c>
      <c r="U145" s="12">
        <v>0.192386596763164</v>
      </c>
      <c r="V145" s="12">
        <v>0.46797355824025499</v>
      </c>
      <c r="W145" s="13">
        <v>0.7681</v>
      </c>
      <c r="X145" s="23">
        <v>87.2</v>
      </c>
      <c r="Y145" s="23">
        <v>90.05</v>
      </c>
      <c r="Z145" s="23">
        <v>87.32</v>
      </c>
      <c r="AA145" s="23">
        <v>83.88</v>
      </c>
      <c r="AB145" s="23">
        <v>53.06</v>
      </c>
      <c r="AC145" s="23">
        <v>52.75</v>
      </c>
      <c r="AD145" s="23">
        <v>71.89</v>
      </c>
      <c r="AE145" s="23">
        <v>23.7</v>
      </c>
      <c r="AF145" s="23">
        <v>15.19</v>
      </c>
      <c r="AG145" s="23">
        <v>17.59</v>
      </c>
      <c r="AH145" s="23">
        <v>38.869999999999997</v>
      </c>
      <c r="AI145" s="23">
        <v>79.52</v>
      </c>
      <c r="AJ145" s="23">
        <v>61.77</v>
      </c>
      <c r="AK145" s="23">
        <v>70</v>
      </c>
      <c r="AL145" s="23">
        <v>1.81</v>
      </c>
      <c r="AM145" s="23">
        <v>98.3</v>
      </c>
      <c r="AN145" s="23">
        <v>95.88</v>
      </c>
      <c r="AO145" s="23">
        <v>34.75</v>
      </c>
      <c r="AP145" s="23">
        <v>57.48</v>
      </c>
      <c r="AQ145" s="23">
        <v>57.33</v>
      </c>
      <c r="AR145" s="23">
        <v>74.12</v>
      </c>
      <c r="AS145" s="23">
        <v>73.91</v>
      </c>
      <c r="AT145" s="23">
        <v>50.72</v>
      </c>
      <c r="AU145" s="23">
        <v>63.31</v>
      </c>
      <c r="AV145" s="23">
        <v>71.77</v>
      </c>
      <c r="AW145" s="23">
        <v>76.67</v>
      </c>
      <c r="AX145" s="23">
        <v>0</v>
      </c>
      <c r="AY145" s="23">
        <v>35.69</v>
      </c>
      <c r="AZ145" s="23">
        <v>22.75</v>
      </c>
      <c r="BA145" s="23">
        <v>44.71</v>
      </c>
      <c r="BB145" s="23">
        <v>73.39</v>
      </c>
      <c r="BC145" s="23">
        <v>80.52</v>
      </c>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row>
    <row r="146" spans="1:175" s="5" customFormat="1" x14ac:dyDescent="0.3">
      <c r="A146" s="8" t="s">
        <v>3603</v>
      </c>
      <c r="B146" s="9" t="s">
        <v>1982</v>
      </c>
      <c r="C146" s="8" t="s">
        <v>1983</v>
      </c>
      <c r="D146" s="8" t="s">
        <v>2197</v>
      </c>
      <c r="E146" s="8" t="s">
        <v>25</v>
      </c>
      <c r="F146" s="8">
        <v>2</v>
      </c>
      <c r="G146" s="10">
        <v>42005</v>
      </c>
      <c r="H146" s="8" t="s">
        <v>5085</v>
      </c>
      <c r="I146" s="8" t="s">
        <v>1984</v>
      </c>
      <c r="J146" s="8" t="s">
        <v>1985</v>
      </c>
      <c r="K146" s="8" t="s">
        <v>1986</v>
      </c>
      <c r="L146" s="8" t="s">
        <v>1987</v>
      </c>
      <c r="M146" s="9" t="s">
        <v>5436</v>
      </c>
      <c r="N146" s="9" t="s">
        <v>5460</v>
      </c>
      <c r="O146" s="39">
        <v>15724</v>
      </c>
      <c r="P146" s="36">
        <v>7</v>
      </c>
      <c r="Q146" s="11">
        <v>0</v>
      </c>
      <c r="R146" s="12">
        <v>2.2756589000000001E-2</v>
      </c>
      <c r="S146" s="12">
        <v>8.05456316986034E-3</v>
      </c>
      <c r="T146" s="12">
        <v>9.1198441052289705E-2</v>
      </c>
      <c r="U146" s="12">
        <v>0.105164014290354</v>
      </c>
      <c r="V146" s="12">
        <v>0.79564793764209196</v>
      </c>
      <c r="W146" s="13">
        <v>0.85229999999999995</v>
      </c>
      <c r="X146" s="23">
        <v>89.3</v>
      </c>
      <c r="Y146" s="23">
        <v>93.59</v>
      </c>
      <c r="Z146" s="23">
        <v>91.54</v>
      </c>
      <c r="AA146" s="23">
        <v>80.17</v>
      </c>
      <c r="AB146" s="23">
        <v>57.49</v>
      </c>
      <c r="AC146" s="23">
        <v>56.06</v>
      </c>
      <c r="AD146" s="23">
        <v>72.83</v>
      </c>
      <c r="AE146" s="23">
        <v>26.88</v>
      </c>
      <c r="AF146" s="23">
        <v>15.33</v>
      </c>
      <c r="AG146" s="23">
        <v>19.46</v>
      </c>
      <c r="AH146" s="23">
        <v>33.159999999999997</v>
      </c>
      <c r="AI146" s="23">
        <v>78.5</v>
      </c>
      <c r="AJ146" s="23">
        <v>58.57</v>
      </c>
      <c r="AK146" s="23">
        <v>60</v>
      </c>
      <c r="AL146" s="23">
        <v>1.5</v>
      </c>
      <c r="AM146" s="23">
        <v>97.15</v>
      </c>
      <c r="AN146" s="23">
        <v>98.18</v>
      </c>
      <c r="AO146" s="23">
        <v>82.69</v>
      </c>
      <c r="AP146" s="23">
        <v>79.95</v>
      </c>
      <c r="AQ146" s="23">
        <v>79.069999999999993</v>
      </c>
      <c r="AR146" s="23">
        <v>80.38</v>
      </c>
      <c r="AS146" s="23">
        <v>86.67</v>
      </c>
      <c r="AT146" s="23">
        <v>51.51</v>
      </c>
      <c r="AU146" s="23">
        <v>78.290000000000006</v>
      </c>
      <c r="AV146" s="23">
        <v>79.77</v>
      </c>
      <c r="AW146" s="23">
        <v>88.92</v>
      </c>
      <c r="AX146" s="23">
        <v>4.88</v>
      </c>
      <c r="AY146" s="23">
        <v>54.44</v>
      </c>
      <c r="AZ146" s="23">
        <v>9.68</v>
      </c>
      <c r="BA146" s="23">
        <v>58.47</v>
      </c>
      <c r="BB146" s="23">
        <v>80.540000000000006</v>
      </c>
      <c r="BC146" s="23">
        <v>92.09</v>
      </c>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row>
    <row r="147" spans="1:175" s="5" customFormat="1" x14ac:dyDescent="0.3">
      <c r="A147" s="8" t="s">
        <v>3604</v>
      </c>
      <c r="B147" s="9" t="s">
        <v>650</v>
      </c>
      <c r="C147" s="8" t="s">
        <v>651</v>
      </c>
      <c r="D147" s="8" t="s">
        <v>2197</v>
      </c>
      <c r="E147" s="8" t="s">
        <v>311</v>
      </c>
      <c r="F147" s="8">
        <v>2</v>
      </c>
      <c r="G147" s="10">
        <v>42005</v>
      </c>
      <c r="H147" s="8" t="s">
        <v>4739</v>
      </c>
      <c r="I147" s="8" t="s">
        <v>652</v>
      </c>
      <c r="J147" s="8" t="s">
        <v>653</v>
      </c>
      <c r="K147" s="8" t="s">
        <v>654</v>
      </c>
      <c r="L147" s="8" t="s">
        <v>655</v>
      </c>
      <c r="M147" s="9" t="s">
        <v>5436</v>
      </c>
      <c r="N147" s="9" t="s">
        <v>5461</v>
      </c>
      <c r="O147" s="39">
        <v>10364</v>
      </c>
      <c r="P147" s="36">
        <v>5</v>
      </c>
      <c r="Q147" s="11">
        <v>0</v>
      </c>
      <c r="R147" s="12">
        <v>-8.2305350000000006E-3</v>
      </c>
      <c r="S147" s="12">
        <v>6.1282989028368104E-3</v>
      </c>
      <c r="T147" s="12">
        <v>8.9058021152515598E-2</v>
      </c>
      <c r="U147" s="12">
        <v>3.7461698131857298E-2</v>
      </c>
      <c r="V147" s="12">
        <v>0.86745082534348095</v>
      </c>
      <c r="W147" s="13">
        <v>0.95789999999999997</v>
      </c>
      <c r="X147" s="23">
        <v>87.43</v>
      </c>
      <c r="Y147" s="23">
        <v>92.66</v>
      </c>
      <c r="Z147" s="23">
        <v>91.35</v>
      </c>
      <c r="AA147" s="23">
        <v>81.489999999999995</v>
      </c>
      <c r="AB147" s="23">
        <v>61.64</v>
      </c>
      <c r="AC147" s="23">
        <v>63.45</v>
      </c>
      <c r="AD147" s="23">
        <v>73.56</v>
      </c>
      <c r="AE147" s="23">
        <v>25.16</v>
      </c>
      <c r="AF147" s="23">
        <v>14.48</v>
      </c>
      <c r="AG147" s="23">
        <v>17.22</v>
      </c>
      <c r="AH147" s="23">
        <v>35.590000000000003</v>
      </c>
      <c r="AI147" s="23">
        <v>69.75</v>
      </c>
      <c r="AJ147" s="23">
        <v>55.86</v>
      </c>
      <c r="AK147" s="23">
        <v>54.55</v>
      </c>
      <c r="AL147" s="23">
        <v>1.87</v>
      </c>
      <c r="AM147" s="23">
        <v>100</v>
      </c>
      <c r="AN147" s="23">
        <v>99.42</v>
      </c>
      <c r="AO147" s="23">
        <v>97.18</v>
      </c>
      <c r="AP147" s="23">
        <v>80.260000000000005</v>
      </c>
      <c r="AQ147" s="23">
        <v>87.9</v>
      </c>
      <c r="AR147" s="23">
        <v>96.37</v>
      </c>
      <c r="AS147" s="23">
        <v>77.78</v>
      </c>
      <c r="AT147" s="23">
        <v>74.180000000000007</v>
      </c>
      <c r="AU147" s="23">
        <v>73.39</v>
      </c>
      <c r="AV147" s="23">
        <v>71.760000000000005</v>
      </c>
      <c r="AW147" s="23">
        <v>89.66</v>
      </c>
      <c r="AX147" s="23">
        <v>1.05</v>
      </c>
      <c r="AY147" s="23">
        <v>43.55</v>
      </c>
      <c r="AZ147" s="23">
        <v>12.9</v>
      </c>
      <c r="BA147" s="23">
        <v>48.79</v>
      </c>
      <c r="BB147" s="23">
        <v>74.5</v>
      </c>
      <c r="BC147" s="23">
        <v>95.16</v>
      </c>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row>
    <row r="148" spans="1:175" s="5" customFormat="1" x14ac:dyDescent="0.3">
      <c r="A148" s="8" t="s">
        <v>3605</v>
      </c>
      <c r="B148" s="9" t="s">
        <v>561</v>
      </c>
      <c r="C148" s="8" t="s">
        <v>562</v>
      </c>
      <c r="D148" s="8" t="s">
        <v>2197</v>
      </c>
      <c r="E148" s="8" t="s">
        <v>76</v>
      </c>
      <c r="F148" s="8">
        <v>2</v>
      </c>
      <c r="G148" s="10">
        <v>42005</v>
      </c>
      <c r="H148" s="8" t="s">
        <v>4555</v>
      </c>
      <c r="I148" s="8" t="s">
        <v>563</v>
      </c>
      <c r="J148" s="8" t="s">
        <v>564</v>
      </c>
      <c r="K148" s="8" t="s">
        <v>565</v>
      </c>
      <c r="L148" s="8" t="s">
        <v>566</v>
      </c>
      <c r="M148" s="9" t="s">
        <v>5436</v>
      </c>
      <c r="N148" s="9" t="s">
        <v>5460</v>
      </c>
      <c r="O148" s="39">
        <v>14144</v>
      </c>
      <c r="P148" s="36">
        <v>6</v>
      </c>
      <c r="Q148" s="11">
        <v>0</v>
      </c>
      <c r="R148" s="12">
        <v>-1.774727E-3</v>
      </c>
      <c r="S148" s="12">
        <v>2.46591238758341E-3</v>
      </c>
      <c r="T148" s="12">
        <v>4.5474325500435203E-2</v>
      </c>
      <c r="U148" s="12">
        <v>3.3652451407020598E-2</v>
      </c>
      <c r="V148" s="12">
        <v>0.91840731070496096</v>
      </c>
      <c r="W148" s="13">
        <v>0.96319999999999995</v>
      </c>
      <c r="X148" s="23">
        <v>87.83</v>
      </c>
      <c r="Y148" s="23">
        <v>94.57</v>
      </c>
      <c r="Z148" s="23">
        <v>93.99</v>
      </c>
      <c r="AA148" s="23">
        <v>85.52</v>
      </c>
      <c r="AB148" s="23">
        <v>54.5</v>
      </c>
      <c r="AC148" s="23">
        <v>60.05</v>
      </c>
      <c r="AD148" s="23">
        <v>74.650000000000006</v>
      </c>
      <c r="AE148" s="23">
        <v>25.2</v>
      </c>
      <c r="AF148" s="23">
        <v>14.71</v>
      </c>
      <c r="AG148" s="23">
        <v>18.09</v>
      </c>
      <c r="AH148" s="23">
        <v>33.32</v>
      </c>
      <c r="AI148" s="23">
        <v>73.94</v>
      </c>
      <c r="AJ148" s="23">
        <v>56.9</v>
      </c>
      <c r="AK148" s="23">
        <v>57.14</v>
      </c>
      <c r="AL148" s="23">
        <v>1.78</v>
      </c>
      <c r="AM148" s="23">
        <v>100</v>
      </c>
      <c r="AN148" s="23">
        <v>97.19</v>
      </c>
      <c r="AO148" s="23">
        <v>92.83</v>
      </c>
      <c r="AP148" s="23">
        <v>77.78</v>
      </c>
      <c r="AQ148" s="23">
        <v>68.400000000000006</v>
      </c>
      <c r="AR148" s="23">
        <v>88.49</v>
      </c>
      <c r="AS148" s="23">
        <v>92.86</v>
      </c>
      <c r="AT148" s="23">
        <v>64.8</v>
      </c>
      <c r="AU148" s="23">
        <v>74.459999999999994</v>
      </c>
      <c r="AV148" s="23">
        <v>81.599999999999994</v>
      </c>
      <c r="AW148" s="23">
        <v>88.8</v>
      </c>
      <c r="AX148" s="23">
        <v>6.25</v>
      </c>
      <c r="AY148" s="23">
        <v>70.87</v>
      </c>
      <c r="AZ148" s="23">
        <v>10.63</v>
      </c>
      <c r="BA148" s="23">
        <v>79.13</v>
      </c>
      <c r="BB148" s="23">
        <v>71.430000000000007</v>
      </c>
      <c r="BC148" s="23">
        <v>91.76</v>
      </c>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row>
    <row r="149" spans="1:175" s="5" customFormat="1" x14ac:dyDescent="0.3">
      <c r="A149" s="8" t="s">
        <v>3606</v>
      </c>
      <c r="B149" s="9" t="s">
        <v>848</v>
      </c>
      <c r="C149" s="8" t="s">
        <v>849</v>
      </c>
      <c r="D149" s="8" t="s">
        <v>2197</v>
      </c>
      <c r="E149" s="8" t="s">
        <v>850</v>
      </c>
      <c r="F149" s="8">
        <v>2</v>
      </c>
      <c r="G149" s="10">
        <v>42005</v>
      </c>
      <c r="H149" s="8" t="s">
        <v>4731</v>
      </c>
      <c r="I149" s="8" t="s">
        <v>851</v>
      </c>
      <c r="J149" s="8" t="s">
        <v>852</v>
      </c>
      <c r="K149" s="8" t="s">
        <v>853</v>
      </c>
      <c r="L149" s="8" t="s">
        <v>854</v>
      </c>
      <c r="M149" s="9" t="s">
        <v>5436</v>
      </c>
      <c r="N149" s="9" t="s">
        <v>5460</v>
      </c>
      <c r="O149" s="39">
        <v>44884</v>
      </c>
      <c r="P149" s="36">
        <v>10</v>
      </c>
      <c r="Q149" s="11">
        <v>0</v>
      </c>
      <c r="R149" s="12">
        <v>8.2228820000000008E-3</v>
      </c>
      <c r="S149" s="12">
        <v>6.5528697445297298E-3</v>
      </c>
      <c r="T149" s="12">
        <v>0.11139878565700501</v>
      </c>
      <c r="U149" s="12">
        <v>3.47347920724023E-2</v>
      </c>
      <c r="V149" s="12">
        <v>0.847313552526062</v>
      </c>
      <c r="W149" s="13">
        <v>0.9234</v>
      </c>
      <c r="X149" s="23">
        <v>88.82</v>
      </c>
      <c r="Y149" s="23">
        <v>93.61</v>
      </c>
      <c r="Z149" s="23">
        <v>92.85</v>
      </c>
      <c r="AA149" s="23">
        <v>83.29</v>
      </c>
      <c r="AB149" s="23">
        <v>61.37</v>
      </c>
      <c r="AC149" s="23">
        <v>68.680000000000007</v>
      </c>
      <c r="AD149" s="23">
        <v>74.069999999999993</v>
      </c>
      <c r="AE149" s="23">
        <v>26.21</v>
      </c>
      <c r="AF149" s="23">
        <v>14.47</v>
      </c>
      <c r="AG149" s="23">
        <v>16.079999999999998</v>
      </c>
      <c r="AH149" s="23">
        <v>37.61</v>
      </c>
      <c r="AI149" s="23">
        <v>76.010000000000005</v>
      </c>
      <c r="AJ149" s="23">
        <v>59.09</v>
      </c>
      <c r="AK149" s="23">
        <v>63.27</v>
      </c>
      <c r="AL149" s="23">
        <v>1.74</v>
      </c>
      <c r="AM149" s="23">
        <v>99.94</v>
      </c>
      <c r="AN149" s="23">
        <v>98.43</v>
      </c>
      <c r="AO149" s="23">
        <v>79.25</v>
      </c>
      <c r="AP149" s="23">
        <v>83.33</v>
      </c>
      <c r="AQ149" s="23">
        <v>90</v>
      </c>
      <c r="AR149" s="23">
        <v>75.41</v>
      </c>
      <c r="AS149" s="23">
        <v>85.71</v>
      </c>
      <c r="AT149" s="23">
        <v>75.569999999999993</v>
      </c>
      <c r="AU149" s="23">
        <v>72.239999999999995</v>
      </c>
      <c r="AV149" s="23">
        <v>77.87</v>
      </c>
      <c r="AW149" s="23">
        <v>84.78</v>
      </c>
      <c r="AX149" s="23">
        <v>0</v>
      </c>
      <c r="AY149" s="23">
        <v>48.21</v>
      </c>
      <c r="AZ149" s="23">
        <v>10.76</v>
      </c>
      <c r="BA149" s="23">
        <v>53.78</v>
      </c>
      <c r="BB149" s="23">
        <v>75.58</v>
      </c>
      <c r="BC149" s="23">
        <v>94.97</v>
      </c>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row>
    <row r="150" spans="1:175" s="5" customFormat="1" x14ac:dyDescent="0.3">
      <c r="A150" s="8" t="s">
        <v>3607</v>
      </c>
      <c r="B150" s="9" t="s">
        <v>774</v>
      </c>
      <c r="C150" s="8" t="s">
        <v>775</v>
      </c>
      <c r="D150" s="8" t="s">
        <v>2197</v>
      </c>
      <c r="E150" s="8" t="s">
        <v>222</v>
      </c>
      <c r="F150" s="8">
        <v>2</v>
      </c>
      <c r="G150" s="10">
        <v>42005</v>
      </c>
      <c r="H150" s="8" t="s">
        <v>4721</v>
      </c>
      <c r="I150" s="8" t="s">
        <v>776</v>
      </c>
      <c r="J150" s="8" t="s">
        <v>2793</v>
      </c>
      <c r="K150" s="8" t="s">
        <v>2794</v>
      </c>
      <c r="L150" s="8" t="s">
        <v>2795</v>
      </c>
      <c r="M150" s="9" t="s">
        <v>5436</v>
      </c>
      <c r="N150" s="9" t="s">
        <v>5462</v>
      </c>
      <c r="O150" s="39">
        <v>13404</v>
      </c>
      <c r="P150" s="36">
        <v>6</v>
      </c>
      <c r="Q150" s="11">
        <v>0</v>
      </c>
      <c r="R150" s="12">
        <v>1.3597186000000001E-2</v>
      </c>
      <c r="S150" s="12">
        <v>6.08689035988739E-3</v>
      </c>
      <c r="T150" s="12">
        <v>6.7944913642243004E-2</v>
      </c>
      <c r="U150" s="12">
        <v>2.9445332115955299E-2</v>
      </c>
      <c r="V150" s="12">
        <v>0.89652286388191404</v>
      </c>
      <c r="W150" s="13">
        <v>0.94699999999999995</v>
      </c>
      <c r="X150" s="23">
        <v>87.4</v>
      </c>
      <c r="Y150" s="23">
        <v>94.23</v>
      </c>
      <c r="Z150" s="23">
        <v>93.26</v>
      </c>
      <c r="AA150" s="23">
        <v>83.57</v>
      </c>
      <c r="AB150" s="23">
        <v>58.15</v>
      </c>
      <c r="AC150" s="23">
        <v>60.4</v>
      </c>
      <c r="AD150" s="23">
        <v>74.900000000000006</v>
      </c>
      <c r="AE150" s="23">
        <v>23.85</v>
      </c>
      <c r="AF150" s="23">
        <v>14.94</v>
      </c>
      <c r="AG150" s="23">
        <v>18.079999999999998</v>
      </c>
      <c r="AH150" s="23">
        <v>34.04</v>
      </c>
      <c r="AI150" s="23">
        <v>67.650000000000006</v>
      </c>
      <c r="AJ150" s="23">
        <v>53.77</v>
      </c>
      <c r="AK150" s="23">
        <v>69.23</v>
      </c>
      <c r="AL150" s="23">
        <v>1.77</v>
      </c>
      <c r="AM150" s="23">
        <v>100</v>
      </c>
      <c r="AN150" s="23">
        <v>78.099999999999994</v>
      </c>
      <c r="AO150" s="23">
        <v>99.19</v>
      </c>
      <c r="AP150" s="23">
        <v>91.32</v>
      </c>
      <c r="AQ150" s="23">
        <v>92.34</v>
      </c>
      <c r="AR150" s="23">
        <v>95.58</v>
      </c>
      <c r="AS150" s="23">
        <v>95.45</v>
      </c>
      <c r="AT150" s="23">
        <v>93.44</v>
      </c>
      <c r="AU150" s="23">
        <v>87</v>
      </c>
      <c r="AV150" s="23">
        <v>88.37</v>
      </c>
      <c r="AW150" s="23">
        <v>76.47</v>
      </c>
      <c r="AX150" s="23">
        <v>17.78</v>
      </c>
      <c r="AY150" s="23">
        <v>60.65</v>
      </c>
      <c r="AZ150" s="23">
        <v>14.19</v>
      </c>
      <c r="BA150" s="23">
        <v>68.39</v>
      </c>
      <c r="BB150" s="23">
        <v>70.48</v>
      </c>
      <c r="BC150" s="23">
        <v>93.58</v>
      </c>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row>
    <row r="151" spans="1:175" s="5" customFormat="1" x14ac:dyDescent="0.3">
      <c r="A151" s="8" t="s">
        <v>3608</v>
      </c>
      <c r="B151" s="9" t="s">
        <v>681</v>
      </c>
      <c r="C151" s="8" t="s">
        <v>682</v>
      </c>
      <c r="D151" s="8" t="s">
        <v>2197</v>
      </c>
      <c r="E151" s="8" t="s">
        <v>282</v>
      </c>
      <c r="F151" s="8">
        <v>2</v>
      </c>
      <c r="G151" s="10">
        <v>42005</v>
      </c>
      <c r="H151" s="8" t="s">
        <v>4696</v>
      </c>
      <c r="I151" s="8" t="s">
        <v>4697</v>
      </c>
      <c r="J151" s="8" t="s">
        <v>683</v>
      </c>
      <c r="K151" s="8" t="s">
        <v>684</v>
      </c>
      <c r="L151" s="8" t="s">
        <v>685</v>
      </c>
      <c r="M151" s="9" t="s">
        <v>5436</v>
      </c>
      <c r="N151" s="9" t="s">
        <v>5460</v>
      </c>
      <c r="O151" s="39">
        <v>26597</v>
      </c>
      <c r="P151" s="36">
        <v>9</v>
      </c>
      <c r="Q151" s="11">
        <v>0</v>
      </c>
      <c r="R151" s="12">
        <v>-4.3629699999999999E-4</v>
      </c>
      <c r="S151" s="12">
        <v>5.81507297724034E-3</v>
      </c>
      <c r="T151" s="12">
        <v>0.117533792890977</v>
      </c>
      <c r="U151" s="12">
        <v>3.3350021180729397E-2</v>
      </c>
      <c r="V151" s="12">
        <v>0.84330111295105303</v>
      </c>
      <c r="W151" s="13">
        <v>0.92079999999999995</v>
      </c>
      <c r="X151" s="23">
        <v>87.02</v>
      </c>
      <c r="Y151" s="23">
        <v>94.46</v>
      </c>
      <c r="Z151" s="23">
        <v>92.1</v>
      </c>
      <c r="AA151" s="23">
        <v>81.52</v>
      </c>
      <c r="AB151" s="23">
        <v>63</v>
      </c>
      <c r="AC151" s="23">
        <v>64.08</v>
      </c>
      <c r="AD151" s="23">
        <v>74.81</v>
      </c>
      <c r="AE151" s="23">
        <v>24.73</v>
      </c>
      <c r="AF151" s="23">
        <v>14.71</v>
      </c>
      <c r="AG151" s="23">
        <v>20.239999999999998</v>
      </c>
      <c r="AH151" s="23">
        <v>38.299999999999997</v>
      </c>
      <c r="AI151" s="23">
        <v>80.33</v>
      </c>
      <c r="AJ151" s="23">
        <v>66.709999999999994</v>
      </c>
      <c r="AK151" s="23">
        <v>63.08</v>
      </c>
      <c r="AL151" s="23">
        <v>1.89</v>
      </c>
      <c r="AM151" s="23">
        <v>100</v>
      </c>
      <c r="AN151" s="23">
        <v>92.96</v>
      </c>
      <c r="AO151" s="23">
        <v>98.85</v>
      </c>
      <c r="AP151" s="23">
        <v>94.04</v>
      </c>
      <c r="AQ151" s="23">
        <v>94.54</v>
      </c>
      <c r="AR151" s="23">
        <v>91.48</v>
      </c>
      <c r="AS151" s="23">
        <v>65</v>
      </c>
      <c r="AT151" s="23">
        <v>97.65</v>
      </c>
      <c r="AU151" s="23">
        <v>81.400000000000006</v>
      </c>
      <c r="AV151" s="23">
        <v>82.99</v>
      </c>
      <c r="AW151" s="23">
        <v>86.94</v>
      </c>
      <c r="AX151" s="23">
        <v>13.51</v>
      </c>
      <c r="AY151" s="23">
        <v>66.5</v>
      </c>
      <c r="AZ151" s="23">
        <v>11.08</v>
      </c>
      <c r="BA151" s="23">
        <v>73.89</v>
      </c>
      <c r="BB151" s="23">
        <v>75.5</v>
      </c>
      <c r="BC151" s="23">
        <v>92.27</v>
      </c>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row>
    <row r="152" spans="1:175" s="5" customFormat="1" x14ac:dyDescent="0.3">
      <c r="A152" s="8" t="s">
        <v>3609</v>
      </c>
      <c r="B152" s="9" t="s">
        <v>1456</v>
      </c>
      <c r="C152" s="8" t="s">
        <v>1457</v>
      </c>
      <c r="D152" s="8" t="s">
        <v>2197</v>
      </c>
      <c r="E152" s="8" t="s">
        <v>282</v>
      </c>
      <c r="F152" s="8">
        <v>2</v>
      </c>
      <c r="G152" s="10">
        <v>42005</v>
      </c>
      <c r="H152" s="8" t="s">
        <v>4722</v>
      </c>
      <c r="I152" s="8" t="s">
        <v>4723</v>
      </c>
      <c r="J152" s="8" t="s">
        <v>1458</v>
      </c>
      <c r="K152" s="8" t="s">
        <v>4724</v>
      </c>
      <c r="L152" s="8" t="s">
        <v>1459</v>
      </c>
      <c r="M152" s="9" t="s">
        <v>5436</v>
      </c>
      <c r="N152" s="9" t="s">
        <v>5463</v>
      </c>
      <c r="O152" s="39">
        <v>605</v>
      </c>
      <c r="P152" s="36">
        <v>1</v>
      </c>
      <c r="Q152" s="11">
        <v>0</v>
      </c>
      <c r="R152" s="12">
        <v>-1.5480641E-2</v>
      </c>
      <c r="S152" s="12">
        <v>0</v>
      </c>
      <c r="T152" s="12">
        <v>8.6734693877551006E-2</v>
      </c>
      <c r="U152" s="12">
        <v>4.2517006802721101E-2</v>
      </c>
      <c r="V152" s="12">
        <v>0.87244897959183698</v>
      </c>
      <c r="W152" s="13">
        <v>0.73270000000000002</v>
      </c>
      <c r="X152" s="23">
        <v>82.1</v>
      </c>
      <c r="Y152" s="23">
        <v>92.9</v>
      </c>
      <c r="Z152" s="23">
        <v>90.57</v>
      </c>
      <c r="AA152" s="23">
        <v>80.92</v>
      </c>
      <c r="AB152" s="23">
        <v>57.69</v>
      </c>
      <c r="AC152" s="23">
        <v>66</v>
      </c>
      <c r="AD152" s="23">
        <v>72.489999999999995</v>
      </c>
      <c r="AE152" s="23">
        <v>29.59</v>
      </c>
      <c r="AF152" s="23">
        <v>15.12</v>
      </c>
      <c r="AG152" s="23">
        <v>18.399999999999999</v>
      </c>
      <c r="AH152" s="23">
        <v>41.63</v>
      </c>
      <c r="AI152" s="23">
        <v>91.04</v>
      </c>
      <c r="AJ152" s="23">
        <v>69.8</v>
      </c>
      <c r="AK152" s="23">
        <v>100</v>
      </c>
      <c r="AL152" s="23">
        <v>2.54</v>
      </c>
      <c r="AM152" s="23">
        <v>100</v>
      </c>
      <c r="AN152" s="23" t="s">
        <v>2465</v>
      </c>
      <c r="AO152" s="23">
        <v>11.95</v>
      </c>
      <c r="AP152" s="23">
        <v>67.61</v>
      </c>
      <c r="AQ152" s="23">
        <v>75.7</v>
      </c>
      <c r="AR152" s="23">
        <v>58.63</v>
      </c>
      <c r="AS152" s="23">
        <v>40</v>
      </c>
      <c r="AT152" s="23">
        <v>9.25</v>
      </c>
      <c r="AU152" s="23">
        <v>62.05</v>
      </c>
      <c r="AV152" s="23">
        <v>76.069999999999993</v>
      </c>
      <c r="AW152" s="23">
        <v>77.58</v>
      </c>
      <c r="AX152" s="23">
        <v>0</v>
      </c>
      <c r="AY152" s="23">
        <v>15.52</v>
      </c>
      <c r="AZ152" s="23">
        <v>22.41</v>
      </c>
      <c r="BA152" s="23">
        <v>17.239999999999998</v>
      </c>
      <c r="BB152" s="23">
        <v>63.98</v>
      </c>
      <c r="BC152" s="23">
        <v>97.06</v>
      </c>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row>
    <row r="153" spans="1:175" s="5" customFormat="1" x14ac:dyDescent="0.3">
      <c r="A153" s="8" t="s">
        <v>3610</v>
      </c>
      <c r="B153" s="9" t="s">
        <v>2008</v>
      </c>
      <c r="C153" s="8" t="s">
        <v>2009</v>
      </c>
      <c r="D153" s="8" t="s">
        <v>2197</v>
      </c>
      <c r="E153" s="8" t="s">
        <v>127</v>
      </c>
      <c r="F153" s="8">
        <v>2</v>
      </c>
      <c r="G153" s="10">
        <v>42005</v>
      </c>
      <c r="H153" s="8" t="s">
        <v>4997</v>
      </c>
      <c r="I153" s="8" t="s">
        <v>2010</v>
      </c>
      <c r="J153" s="8" t="s">
        <v>2011</v>
      </c>
      <c r="K153" s="8" t="s">
        <v>2012</v>
      </c>
      <c r="L153" s="8" t="s">
        <v>2013</v>
      </c>
      <c r="M153" s="9" t="s">
        <v>5436</v>
      </c>
      <c r="N153" s="9" t="s">
        <v>5462</v>
      </c>
      <c r="O153" s="39">
        <v>5642</v>
      </c>
      <c r="P153" s="36">
        <v>1</v>
      </c>
      <c r="Q153" s="11">
        <v>0</v>
      </c>
      <c r="R153" s="12">
        <v>2.5100012000000001E-2</v>
      </c>
      <c r="S153" s="12">
        <v>1.3229430953243901E-2</v>
      </c>
      <c r="T153" s="12">
        <v>0.108191373686118</v>
      </c>
      <c r="U153" s="12">
        <v>1.8666183399782502E-2</v>
      </c>
      <c r="V153" s="12">
        <v>0.85991301196085501</v>
      </c>
      <c r="W153" s="13">
        <v>0.94799999999999995</v>
      </c>
      <c r="X153" s="23">
        <v>89.2</v>
      </c>
      <c r="Y153" s="23">
        <v>96.38</v>
      </c>
      <c r="Z153" s="23">
        <v>93.44</v>
      </c>
      <c r="AA153" s="23">
        <v>80.900000000000006</v>
      </c>
      <c r="AB153" s="23">
        <v>64.73</v>
      </c>
      <c r="AC153" s="23">
        <v>62.69</v>
      </c>
      <c r="AD153" s="23">
        <v>74.569999999999993</v>
      </c>
      <c r="AE153" s="23">
        <v>22.23</v>
      </c>
      <c r="AF153" s="23">
        <v>14.9</v>
      </c>
      <c r="AG153" s="23">
        <v>18.16</v>
      </c>
      <c r="AH153" s="23">
        <v>32.76</v>
      </c>
      <c r="AI153" s="23">
        <v>78.81</v>
      </c>
      <c r="AJ153" s="23">
        <v>57.41</v>
      </c>
      <c r="AK153" s="23">
        <v>69.23</v>
      </c>
      <c r="AL153" s="23">
        <v>1.97</v>
      </c>
      <c r="AM153" s="23">
        <v>97.44</v>
      </c>
      <c r="AN153" s="23">
        <v>100</v>
      </c>
      <c r="AO153" s="23">
        <v>91.12</v>
      </c>
      <c r="AP153" s="23">
        <v>88.98</v>
      </c>
      <c r="AQ153" s="23">
        <v>89.15</v>
      </c>
      <c r="AR153" s="23">
        <v>92.67</v>
      </c>
      <c r="AS153" s="23">
        <v>88.24</v>
      </c>
      <c r="AT153" s="23">
        <v>89.6</v>
      </c>
      <c r="AU153" s="23">
        <v>73.64</v>
      </c>
      <c r="AV153" s="23">
        <v>92.08</v>
      </c>
      <c r="AW153" s="23">
        <v>94.21</v>
      </c>
      <c r="AX153" s="23">
        <v>37.93</v>
      </c>
      <c r="AY153" s="23">
        <v>60.32</v>
      </c>
      <c r="AZ153" s="23">
        <v>14.68</v>
      </c>
      <c r="BA153" s="23">
        <v>66.27</v>
      </c>
      <c r="BB153" s="23">
        <v>88.64</v>
      </c>
      <c r="BC153" s="23">
        <v>93.1</v>
      </c>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row>
    <row r="154" spans="1:175" s="5" customFormat="1" x14ac:dyDescent="0.3">
      <c r="A154" s="8" t="s">
        <v>3611</v>
      </c>
      <c r="B154" s="9" t="s">
        <v>1800</v>
      </c>
      <c r="C154" s="8" t="s">
        <v>1801</v>
      </c>
      <c r="D154" s="8" t="s">
        <v>2197</v>
      </c>
      <c r="E154" s="8" t="s">
        <v>527</v>
      </c>
      <c r="F154" s="8">
        <v>2</v>
      </c>
      <c r="G154" s="10">
        <v>42005</v>
      </c>
      <c r="H154" s="8" t="s">
        <v>5057</v>
      </c>
      <c r="I154" s="8" t="s">
        <v>2586</v>
      </c>
      <c r="J154" s="8" t="s">
        <v>5058</v>
      </c>
      <c r="K154" s="8" t="s">
        <v>5059</v>
      </c>
      <c r="L154" s="8" t="s">
        <v>5060</v>
      </c>
      <c r="M154" s="9" t="s">
        <v>5436</v>
      </c>
      <c r="N154" s="9" t="s">
        <v>5460</v>
      </c>
      <c r="O154" s="39">
        <v>21494</v>
      </c>
      <c r="P154" s="36">
        <v>8</v>
      </c>
      <c r="Q154" s="11">
        <v>0</v>
      </c>
      <c r="R154" s="12">
        <v>-2.8920228999999999E-2</v>
      </c>
      <c r="S154" s="12">
        <v>5.3475935828877002E-3</v>
      </c>
      <c r="T154" s="12">
        <v>8.85217723453018E-2</v>
      </c>
      <c r="U154" s="12">
        <v>6.5889992360580601E-2</v>
      </c>
      <c r="V154" s="12">
        <v>0.84024064171123003</v>
      </c>
      <c r="W154" s="13">
        <v>0.92679999999999996</v>
      </c>
      <c r="X154" s="23">
        <v>85.93</v>
      </c>
      <c r="Y154" s="23">
        <v>93.5</v>
      </c>
      <c r="Z154" s="23">
        <v>92.53</v>
      </c>
      <c r="AA154" s="23">
        <v>85.42</v>
      </c>
      <c r="AB154" s="23">
        <v>58.41</v>
      </c>
      <c r="AC154" s="23">
        <v>65.34</v>
      </c>
      <c r="AD154" s="23">
        <v>74.680000000000007</v>
      </c>
      <c r="AE154" s="23">
        <v>25.15</v>
      </c>
      <c r="AF154" s="23">
        <v>14.79</v>
      </c>
      <c r="AG154" s="23">
        <v>18.82</v>
      </c>
      <c r="AH154" s="23">
        <v>36.54</v>
      </c>
      <c r="AI154" s="23">
        <v>80.709999999999994</v>
      </c>
      <c r="AJ154" s="23">
        <v>59.44</v>
      </c>
      <c r="AK154" s="23">
        <v>58.06</v>
      </c>
      <c r="AL154" s="23">
        <v>1.96</v>
      </c>
      <c r="AM154" s="23">
        <v>100</v>
      </c>
      <c r="AN154" s="23">
        <v>86.59</v>
      </c>
      <c r="AO154" s="23">
        <v>79.55</v>
      </c>
      <c r="AP154" s="23">
        <v>70.88</v>
      </c>
      <c r="AQ154" s="23">
        <v>71.58</v>
      </c>
      <c r="AR154" s="23">
        <v>87.33</v>
      </c>
      <c r="AS154" s="23">
        <v>95.45</v>
      </c>
      <c r="AT154" s="23">
        <v>47.45</v>
      </c>
      <c r="AU154" s="23">
        <v>62.03</v>
      </c>
      <c r="AV154" s="23">
        <v>65.790000000000006</v>
      </c>
      <c r="AW154" s="23">
        <v>88.72</v>
      </c>
      <c r="AX154" s="23">
        <v>9.3800000000000008</v>
      </c>
      <c r="AY154" s="23">
        <v>25.97</v>
      </c>
      <c r="AZ154" s="23">
        <v>18.510000000000002</v>
      </c>
      <c r="BA154" s="23">
        <v>29.22</v>
      </c>
      <c r="BB154" s="23">
        <v>71.739999999999995</v>
      </c>
      <c r="BC154" s="23">
        <v>97</v>
      </c>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row>
    <row r="155" spans="1:175" s="5" customFormat="1" x14ac:dyDescent="0.3">
      <c r="A155" s="8" t="s">
        <v>3612</v>
      </c>
      <c r="B155" s="9" t="s">
        <v>803</v>
      </c>
      <c r="C155" s="8" t="s">
        <v>804</v>
      </c>
      <c r="D155" s="8" t="s">
        <v>2197</v>
      </c>
      <c r="E155" s="8" t="s">
        <v>55</v>
      </c>
      <c r="F155" s="8">
        <v>3</v>
      </c>
      <c r="G155" s="10">
        <v>42005</v>
      </c>
      <c r="H155" s="8" t="s">
        <v>4273</v>
      </c>
      <c r="I155" s="8" t="s">
        <v>805</v>
      </c>
      <c r="J155" s="8" t="s">
        <v>806</v>
      </c>
      <c r="K155" s="8" t="s">
        <v>807</v>
      </c>
      <c r="L155" s="8" t="s">
        <v>808</v>
      </c>
      <c r="M155" s="9" t="s">
        <v>5412</v>
      </c>
      <c r="N155" s="9" t="s">
        <v>5464</v>
      </c>
      <c r="O155" s="39">
        <v>124058</v>
      </c>
      <c r="P155" s="36">
        <v>10</v>
      </c>
      <c r="Q155" s="11">
        <v>18716481</v>
      </c>
      <c r="R155" s="12">
        <v>2.9917022000000001E-2</v>
      </c>
      <c r="S155" s="12">
        <v>7.0374948496085702E-3</v>
      </c>
      <c r="T155" s="12">
        <v>8.6576019777503094E-2</v>
      </c>
      <c r="U155" s="12">
        <v>3.3473423980222503E-2</v>
      </c>
      <c r="V155" s="12">
        <v>0.87290482076637799</v>
      </c>
      <c r="W155" s="13">
        <v>0.97199999999999998</v>
      </c>
      <c r="X155" s="23">
        <v>86.79</v>
      </c>
      <c r="Y155" s="23">
        <v>95.63</v>
      </c>
      <c r="Z155" s="23">
        <v>94.7</v>
      </c>
      <c r="AA155" s="23">
        <v>82.8</v>
      </c>
      <c r="AB155" s="23">
        <v>62.85</v>
      </c>
      <c r="AC155" s="23">
        <v>65.59</v>
      </c>
      <c r="AD155" s="23">
        <v>73.510000000000005</v>
      </c>
      <c r="AE155" s="23">
        <v>24.84</v>
      </c>
      <c r="AF155" s="23">
        <v>14.71</v>
      </c>
      <c r="AG155" s="23">
        <v>18.28</v>
      </c>
      <c r="AH155" s="23">
        <v>33.49</v>
      </c>
      <c r="AI155" s="23">
        <v>68.53</v>
      </c>
      <c r="AJ155" s="23">
        <v>52.16</v>
      </c>
      <c r="AK155" s="23">
        <v>65.319999999999993</v>
      </c>
      <c r="AL155" s="23">
        <v>1.69</v>
      </c>
      <c r="AM155" s="23">
        <v>99.98</v>
      </c>
      <c r="AN155" s="23">
        <v>95.5</v>
      </c>
      <c r="AO155" s="23">
        <v>96.46</v>
      </c>
      <c r="AP155" s="23">
        <v>77.739999999999995</v>
      </c>
      <c r="AQ155" s="23">
        <v>88.38</v>
      </c>
      <c r="AR155" s="23">
        <v>93.11</v>
      </c>
      <c r="AS155" s="23">
        <v>93.18</v>
      </c>
      <c r="AT155" s="23">
        <v>92.44</v>
      </c>
      <c r="AU155" s="23">
        <v>82.84</v>
      </c>
      <c r="AV155" s="23">
        <v>83.06</v>
      </c>
      <c r="AW155" s="23">
        <v>85.32</v>
      </c>
      <c r="AX155" s="23">
        <v>6.93</v>
      </c>
      <c r="AY155" s="23">
        <v>55.03</v>
      </c>
      <c r="AZ155" s="23">
        <v>14.09</v>
      </c>
      <c r="BA155" s="23">
        <v>59.4</v>
      </c>
      <c r="BB155" s="23">
        <v>82.84</v>
      </c>
      <c r="BC155" s="23">
        <v>91.36</v>
      </c>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row>
    <row r="156" spans="1:175" s="5" customFormat="1" x14ac:dyDescent="0.3">
      <c r="A156" s="8" t="s">
        <v>3613</v>
      </c>
      <c r="B156" s="9" t="s">
        <v>2068</v>
      </c>
      <c r="C156" s="8" t="s">
        <v>2069</v>
      </c>
      <c r="D156" s="8" t="s">
        <v>2197</v>
      </c>
      <c r="E156" s="8" t="s">
        <v>19</v>
      </c>
      <c r="F156" s="8">
        <v>2</v>
      </c>
      <c r="G156" s="10">
        <v>42005</v>
      </c>
      <c r="H156" s="8" t="s">
        <v>4784</v>
      </c>
      <c r="I156" s="8" t="s">
        <v>3042</v>
      </c>
      <c r="J156" s="8" t="s">
        <v>4785</v>
      </c>
      <c r="K156" s="8" t="s">
        <v>4786</v>
      </c>
      <c r="L156" s="8" t="s">
        <v>4787</v>
      </c>
      <c r="M156" s="9" t="s">
        <v>5447</v>
      </c>
      <c r="N156" s="9" t="s">
        <v>5460</v>
      </c>
      <c r="O156" s="39">
        <v>13573</v>
      </c>
      <c r="P156" s="36">
        <v>6</v>
      </c>
      <c r="Q156" s="11">
        <v>0</v>
      </c>
      <c r="R156" s="12">
        <v>9.8054409999999998E-3</v>
      </c>
      <c r="S156" s="12">
        <v>2.7004725827019702E-3</v>
      </c>
      <c r="T156" s="12">
        <v>4.2307403795664202E-2</v>
      </c>
      <c r="U156" s="12">
        <v>1.26772185132398E-2</v>
      </c>
      <c r="V156" s="12">
        <v>0.942314905108394</v>
      </c>
      <c r="W156" s="13">
        <v>0.86319999999999997</v>
      </c>
      <c r="X156" s="23">
        <v>77.94</v>
      </c>
      <c r="Y156" s="23">
        <v>91.29</v>
      </c>
      <c r="Z156" s="23">
        <v>88.88</v>
      </c>
      <c r="AA156" s="23">
        <v>74.61</v>
      </c>
      <c r="AB156" s="23">
        <v>50.14</v>
      </c>
      <c r="AC156" s="23">
        <v>57.82</v>
      </c>
      <c r="AD156" s="23">
        <v>73.67</v>
      </c>
      <c r="AE156" s="23">
        <v>21.03</v>
      </c>
      <c r="AF156" s="23">
        <v>15.15</v>
      </c>
      <c r="AG156" s="23">
        <v>20.07</v>
      </c>
      <c r="AH156" s="23">
        <v>29.95</v>
      </c>
      <c r="AI156" s="23">
        <v>54.45</v>
      </c>
      <c r="AJ156" s="23">
        <v>45.08</v>
      </c>
      <c r="AK156" s="23">
        <v>80</v>
      </c>
      <c r="AL156" s="23">
        <v>1.66</v>
      </c>
      <c r="AM156" s="23">
        <v>100</v>
      </c>
      <c r="AN156" s="23">
        <v>100</v>
      </c>
      <c r="AO156" s="23">
        <v>93.9</v>
      </c>
      <c r="AP156" s="23">
        <v>94.1</v>
      </c>
      <c r="AQ156" s="23">
        <v>82.59</v>
      </c>
      <c r="AR156" s="23">
        <v>86.05</v>
      </c>
      <c r="AS156" s="23">
        <v>84.21</v>
      </c>
      <c r="AT156" s="23">
        <v>88.6</v>
      </c>
      <c r="AU156" s="23">
        <v>81.56</v>
      </c>
      <c r="AV156" s="23">
        <v>84.9</v>
      </c>
      <c r="AW156" s="23">
        <v>86.59</v>
      </c>
      <c r="AX156" s="23">
        <v>3.28</v>
      </c>
      <c r="AY156" s="23">
        <v>76.11</v>
      </c>
      <c r="AZ156" s="23">
        <v>12.78</v>
      </c>
      <c r="BA156" s="23">
        <v>83.61</v>
      </c>
      <c r="BB156" s="23">
        <v>87.9</v>
      </c>
      <c r="BC156" s="23">
        <v>94.84</v>
      </c>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row>
    <row r="157" spans="1:175" s="5" customFormat="1" x14ac:dyDescent="0.3">
      <c r="A157" s="8" t="s">
        <v>3614</v>
      </c>
      <c r="B157" s="9" t="s">
        <v>765</v>
      </c>
      <c r="C157" s="8" t="s">
        <v>2819</v>
      </c>
      <c r="D157" s="8" t="s">
        <v>2197</v>
      </c>
      <c r="E157" s="8" t="s">
        <v>101</v>
      </c>
      <c r="F157" s="8">
        <v>2</v>
      </c>
      <c r="G157" s="10">
        <v>42005</v>
      </c>
      <c r="H157" s="8" t="s">
        <v>4328</v>
      </c>
      <c r="I157" s="8" t="s">
        <v>2820</v>
      </c>
      <c r="J157" s="8" t="s">
        <v>334</v>
      </c>
      <c r="K157" s="8" t="s">
        <v>732</v>
      </c>
      <c r="L157" s="8" t="s">
        <v>336</v>
      </c>
      <c r="M157" s="9" t="s">
        <v>5436</v>
      </c>
      <c r="N157" s="9" t="s">
        <v>5464</v>
      </c>
      <c r="O157" s="39">
        <v>51073</v>
      </c>
      <c r="P157" s="36">
        <v>10</v>
      </c>
      <c r="Q157" s="11">
        <v>6662234</v>
      </c>
      <c r="R157" s="12">
        <v>2.7032971999999999E-2</v>
      </c>
      <c r="S157" s="12">
        <v>5.8885003416536E-3</v>
      </c>
      <c r="T157" s="12">
        <v>0.114936291651594</v>
      </c>
      <c r="U157" s="12">
        <v>4.9720647936010297E-2</v>
      </c>
      <c r="V157" s="12">
        <v>0.82947465734153303</v>
      </c>
      <c r="W157" s="13">
        <v>0.94479999999999997</v>
      </c>
      <c r="X157" s="23">
        <v>85.62</v>
      </c>
      <c r="Y157" s="23">
        <v>94.57</v>
      </c>
      <c r="Z157" s="23">
        <v>93.22</v>
      </c>
      <c r="AA157" s="23">
        <v>80.88</v>
      </c>
      <c r="AB157" s="23">
        <v>57.27</v>
      </c>
      <c r="AC157" s="23">
        <v>63.3</v>
      </c>
      <c r="AD157" s="23">
        <v>71.63</v>
      </c>
      <c r="AE157" s="23">
        <v>25.44</v>
      </c>
      <c r="AF157" s="23">
        <v>14.49</v>
      </c>
      <c r="AG157" s="23">
        <v>18.96</v>
      </c>
      <c r="AH157" s="23">
        <v>35.369999999999997</v>
      </c>
      <c r="AI157" s="23">
        <v>74.89</v>
      </c>
      <c r="AJ157" s="23">
        <v>57.89</v>
      </c>
      <c r="AK157" s="23">
        <v>66.92</v>
      </c>
      <c r="AL157" s="23">
        <v>2.23</v>
      </c>
      <c r="AM157" s="23">
        <v>100</v>
      </c>
      <c r="AN157" s="23">
        <v>100</v>
      </c>
      <c r="AO157" s="23">
        <v>90.81</v>
      </c>
      <c r="AP157" s="23">
        <v>77.739999999999995</v>
      </c>
      <c r="AQ157" s="23">
        <v>83.87</v>
      </c>
      <c r="AR157" s="23">
        <v>83.81</v>
      </c>
      <c r="AS157" s="23">
        <v>67.86</v>
      </c>
      <c r="AT157" s="23">
        <v>67.87</v>
      </c>
      <c r="AU157" s="23">
        <v>74.12</v>
      </c>
      <c r="AV157" s="23">
        <v>76.260000000000005</v>
      </c>
      <c r="AW157" s="23">
        <v>86.48</v>
      </c>
      <c r="AX157" s="23">
        <v>3.41</v>
      </c>
      <c r="AY157" s="23">
        <v>55.25</v>
      </c>
      <c r="AZ157" s="23">
        <v>13.62</v>
      </c>
      <c r="BA157" s="23">
        <v>64.98</v>
      </c>
      <c r="BB157" s="23">
        <v>75.290000000000006</v>
      </c>
      <c r="BC157" s="23">
        <v>94.76</v>
      </c>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row>
    <row r="158" spans="1:175" s="5" customFormat="1" x14ac:dyDescent="0.3">
      <c r="A158" s="8" t="s">
        <v>3615</v>
      </c>
      <c r="B158" s="9" t="s">
        <v>210</v>
      </c>
      <c r="C158" s="8" t="s">
        <v>211</v>
      </c>
      <c r="D158" s="8" t="s">
        <v>2197</v>
      </c>
      <c r="E158" s="8" t="s">
        <v>76</v>
      </c>
      <c r="F158" s="8">
        <v>2</v>
      </c>
      <c r="G158" s="10">
        <v>42005</v>
      </c>
      <c r="H158" s="8" t="s">
        <v>4345</v>
      </c>
      <c r="I158" s="8" t="s">
        <v>212</v>
      </c>
      <c r="J158" s="8" t="s">
        <v>213</v>
      </c>
      <c r="K158" s="8" t="s">
        <v>214</v>
      </c>
      <c r="L158" s="8" t="s">
        <v>215</v>
      </c>
      <c r="M158" s="9" t="s">
        <v>5436</v>
      </c>
      <c r="N158" s="9" t="s">
        <v>5465</v>
      </c>
      <c r="O158" s="39">
        <v>5946</v>
      </c>
      <c r="P158" s="36">
        <v>1</v>
      </c>
      <c r="Q158" s="11">
        <v>4245094</v>
      </c>
      <c r="R158" s="12">
        <v>0.137279599</v>
      </c>
      <c r="S158" s="12">
        <v>5.4897924172242199E-3</v>
      </c>
      <c r="T158" s="12">
        <v>6.4333504889346402E-2</v>
      </c>
      <c r="U158" s="12">
        <v>3.2767198490307098E-2</v>
      </c>
      <c r="V158" s="12">
        <v>0.89740950420312204</v>
      </c>
      <c r="W158" s="13">
        <v>0.94710000000000005</v>
      </c>
      <c r="X158" s="23">
        <v>88.29</v>
      </c>
      <c r="Y158" s="23">
        <v>90.53</v>
      </c>
      <c r="Z158" s="23">
        <v>88.86</v>
      </c>
      <c r="AA158" s="23">
        <v>78.430000000000007</v>
      </c>
      <c r="AB158" s="23">
        <v>58.74</v>
      </c>
      <c r="AC158" s="23">
        <v>61.53</v>
      </c>
      <c r="AD158" s="23">
        <v>74.52</v>
      </c>
      <c r="AE158" s="23">
        <v>27.5</v>
      </c>
      <c r="AF158" s="23">
        <v>15.04</v>
      </c>
      <c r="AG158" s="23">
        <v>18.97</v>
      </c>
      <c r="AH158" s="23">
        <v>28.42</v>
      </c>
      <c r="AI158" s="23">
        <v>55.17</v>
      </c>
      <c r="AJ158" s="23">
        <v>42.53</v>
      </c>
      <c r="AK158" s="23">
        <v>0</v>
      </c>
      <c r="AL158" s="23">
        <v>1.62</v>
      </c>
      <c r="AM158" s="23">
        <v>100</v>
      </c>
      <c r="AN158" s="23">
        <v>100</v>
      </c>
      <c r="AO158" s="23">
        <v>91.65</v>
      </c>
      <c r="AP158" s="23">
        <v>82.7</v>
      </c>
      <c r="AQ158" s="23">
        <v>73.13</v>
      </c>
      <c r="AR158" s="23">
        <v>92.42</v>
      </c>
      <c r="AS158" s="23">
        <v>94.59</v>
      </c>
      <c r="AT158" s="23">
        <v>86.8</v>
      </c>
      <c r="AU158" s="23">
        <v>77.040000000000006</v>
      </c>
      <c r="AV158" s="23">
        <v>82.98</v>
      </c>
      <c r="AW158" s="23">
        <v>78.23</v>
      </c>
      <c r="AX158" s="23">
        <v>5</v>
      </c>
      <c r="AY158" s="23">
        <v>63.39</v>
      </c>
      <c r="AZ158" s="23">
        <v>11.48</v>
      </c>
      <c r="BA158" s="23">
        <v>69.05</v>
      </c>
      <c r="BB158" s="23">
        <v>80.23</v>
      </c>
      <c r="BC158" s="23">
        <v>91.09</v>
      </c>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row>
    <row r="159" spans="1:175" s="5" customFormat="1" x14ac:dyDescent="0.3">
      <c r="A159" s="8" t="s">
        <v>3616</v>
      </c>
      <c r="B159" s="9" t="s">
        <v>388</v>
      </c>
      <c r="C159" s="8" t="s">
        <v>389</v>
      </c>
      <c r="D159" s="8" t="s">
        <v>2197</v>
      </c>
      <c r="E159" s="8" t="s">
        <v>311</v>
      </c>
      <c r="F159" s="8">
        <v>2</v>
      </c>
      <c r="G159" s="10">
        <v>42005</v>
      </c>
      <c r="H159" s="8" t="s">
        <v>4796</v>
      </c>
      <c r="I159" s="8" t="s">
        <v>4797</v>
      </c>
      <c r="J159" s="8" t="s">
        <v>390</v>
      </c>
      <c r="K159" s="8" t="s">
        <v>391</v>
      </c>
      <c r="L159" s="8" t="s">
        <v>392</v>
      </c>
      <c r="M159" s="9" t="s">
        <v>5436</v>
      </c>
      <c r="N159" s="9" t="s">
        <v>5466</v>
      </c>
      <c r="O159" s="39">
        <v>19877</v>
      </c>
      <c r="P159" s="36">
        <v>8</v>
      </c>
      <c r="Q159" s="11">
        <v>0</v>
      </c>
      <c r="R159" s="12">
        <v>2.0835800000000001E-4</v>
      </c>
      <c r="S159" s="12">
        <v>8.3475034781264508E-3</v>
      </c>
      <c r="T159" s="12">
        <v>0.122120884217035</v>
      </c>
      <c r="U159" s="12">
        <v>5.8071829752151298E-2</v>
      </c>
      <c r="V159" s="12">
        <v>0.81156283815118302</v>
      </c>
      <c r="W159" s="13">
        <v>0.90620000000000001</v>
      </c>
      <c r="X159" s="23">
        <v>84.06</v>
      </c>
      <c r="Y159" s="23">
        <v>93.24</v>
      </c>
      <c r="Z159" s="23">
        <v>92.05</v>
      </c>
      <c r="AA159" s="23">
        <v>78.790000000000006</v>
      </c>
      <c r="AB159" s="23">
        <v>57.42</v>
      </c>
      <c r="AC159" s="23">
        <v>59.36</v>
      </c>
      <c r="AD159" s="23">
        <v>73.2</v>
      </c>
      <c r="AE159" s="23">
        <v>21.25</v>
      </c>
      <c r="AF159" s="23">
        <v>14.02</v>
      </c>
      <c r="AG159" s="23">
        <v>17.46</v>
      </c>
      <c r="AH159" s="23">
        <v>36.69</v>
      </c>
      <c r="AI159" s="23">
        <v>80.08</v>
      </c>
      <c r="AJ159" s="23">
        <v>60.07</v>
      </c>
      <c r="AK159" s="23">
        <v>71.11</v>
      </c>
      <c r="AL159" s="23">
        <v>2.02</v>
      </c>
      <c r="AM159" s="23">
        <v>100</v>
      </c>
      <c r="AN159" s="23">
        <v>82.39</v>
      </c>
      <c r="AO159" s="23">
        <v>90.94</v>
      </c>
      <c r="AP159" s="23">
        <v>71.010000000000005</v>
      </c>
      <c r="AQ159" s="23">
        <v>80.069999999999993</v>
      </c>
      <c r="AR159" s="23">
        <v>90.15</v>
      </c>
      <c r="AS159" s="23">
        <v>68.97</v>
      </c>
      <c r="AT159" s="23">
        <v>66.150000000000006</v>
      </c>
      <c r="AU159" s="23">
        <v>70.31</v>
      </c>
      <c r="AV159" s="23">
        <v>70.59</v>
      </c>
      <c r="AW159" s="23">
        <v>80.16</v>
      </c>
      <c r="AX159" s="23">
        <v>7.69</v>
      </c>
      <c r="AY159" s="23">
        <v>45.08</v>
      </c>
      <c r="AZ159" s="23">
        <v>17.8</v>
      </c>
      <c r="BA159" s="23">
        <v>51.52</v>
      </c>
      <c r="BB159" s="23">
        <v>62.89</v>
      </c>
      <c r="BC159" s="23">
        <v>91.9</v>
      </c>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row>
    <row r="160" spans="1:175" s="5" customFormat="1" x14ac:dyDescent="0.3">
      <c r="A160" s="8" t="s">
        <v>3617</v>
      </c>
      <c r="B160" s="9" t="s">
        <v>1934</v>
      </c>
      <c r="C160" s="8" t="s">
        <v>1935</v>
      </c>
      <c r="D160" s="8" t="s">
        <v>2197</v>
      </c>
      <c r="E160" s="8" t="s">
        <v>35</v>
      </c>
      <c r="F160" s="8">
        <v>3</v>
      </c>
      <c r="G160" s="10">
        <v>42005</v>
      </c>
      <c r="H160" s="8" t="s">
        <v>4002</v>
      </c>
      <c r="I160" s="8" t="s">
        <v>3123</v>
      </c>
      <c r="J160" s="8" t="s">
        <v>3124</v>
      </c>
      <c r="K160" s="8" t="s">
        <v>4540</v>
      </c>
      <c r="L160" s="8" t="s">
        <v>1755</v>
      </c>
      <c r="M160" s="9" t="s">
        <v>5410</v>
      </c>
      <c r="N160" s="9" t="s">
        <v>5462</v>
      </c>
      <c r="O160" s="39">
        <v>18845</v>
      </c>
      <c r="P160" s="36">
        <v>8</v>
      </c>
      <c r="Q160" s="11">
        <v>0</v>
      </c>
      <c r="R160" s="12">
        <v>1.8815351000000001E-2</v>
      </c>
      <c r="S160" s="12">
        <v>1.8879119693618899E-3</v>
      </c>
      <c r="T160" s="12">
        <v>9.2076163762878305E-2</v>
      </c>
      <c r="U160" s="12">
        <v>5.0218458385026199E-2</v>
      </c>
      <c r="V160" s="12">
        <v>0.855817465882734</v>
      </c>
      <c r="W160" s="13">
        <v>0.96260000000000001</v>
      </c>
      <c r="X160" s="23">
        <v>86.12</v>
      </c>
      <c r="Y160" s="23">
        <v>93.18</v>
      </c>
      <c r="Z160" s="23">
        <v>92.06</v>
      </c>
      <c r="AA160" s="23">
        <v>77.959999999999994</v>
      </c>
      <c r="AB160" s="23">
        <v>65.239999999999995</v>
      </c>
      <c r="AC160" s="23">
        <v>63.62</v>
      </c>
      <c r="AD160" s="23">
        <v>75.400000000000006</v>
      </c>
      <c r="AE160" s="23">
        <v>25.98</v>
      </c>
      <c r="AF160" s="23">
        <v>14.66</v>
      </c>
      <c r="AG160" s="23">
        <v>18.09</v>
      </c>
      <c r="AH160" s="23">
        <v>32.950000000000003</v>
      </c>
      <c r="AI160" s="23">
        <v>71.39</v>
      </c>
      <c r="AJ160" s="23">
        <v>54.85</v>
      </c>
      <c r="AK160" s="23">
        <v>61.54</v>
      </c>
      <c r="AL160" s="23">
        <v>2.29</v>
      </c>
      <c r="AM160" s="23">
        <v>99.02</v>
      </c>
      <c r="AN160" s="23">
        <v>92.9</v>
      </c>
      <c r="AO160" s="23">
        <v>90.28</v>
      </c>
      <c r="AP160" s="23">
        <v>86.48</v>
      </c>
      <c r="AQ160" s="23">
        <v>90.37</v>
      </c>
      <c r="AR160" s="23">
        <v>93.71</v>
      </c>
      <c r="AS160" s="23">
        <v>85.19</v>
      </c>
      <c r="AT160" s="23">
        <v>83.64</v>
      </c>
      <c r="AU160" s="23">
        <v>85.76</v>
      </c>
      <c r="AV160" s="23">
        <v>85.19</v>
      </c>
      <c r="AW160" s="23">
        <v>90.43</v>
      </c>
      <c r="AX160" s="23">
        <v>20.69</v>
      </c>
      <c r="AY160" s="23">
        <v>65.23</v>
      </c>
      <c r="AZ160" s="23">
        <v>11.59</v>
      </c>
      <c r="BA160" s="23">
        <v>74.5</v>
      </c>
      <c r="BB160" s="23">
        <v>84.13</v>
      </c>
      <c r="BC160" s="23">
        <v>97.26</v>
      </c>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row>
    <row r="161" spans="1:175" s="5" customFormat="1" x14ac:dyDescent="0.3">
      <c r="A161" s="8" t="s">
        <v>3618</v>
      </c>
      <c r="B161" s="9" t="s">
        <v>1267</v>
      </c>
      <c r="C161" s="8" t="s">
        <v>3619</v>
      </c>
      <c r="D161" s="8" t="s">
        <v>2197</v>
      </c>
      <c r="E161" s="8" t="s">
        <v>60</v>
      </c>
      <c r="F161" s="8">
        <v>2</v>
      </c>
      <c r="G161" s="10">
        <v>42005</v>
      </c>
      <c r="H161" s="8" t="s">
        <v>4420</v>
      </c>
      <c r="I161" s="8" t="s">
        <v>3061</v>
      </c>
      <c r="J161" s="8" t="s">
        <v>4421</v>
      </c>
      <c r="K161" s="8" t="s">
        <v>4422</v>
      </c>
      <c r="L161" s="8" t="s">
        <v>4423</v>
      </c>
      <c r="M161" s="9" t="s">
        <v>5436</v>
      </c>
      <c r="N161" s="9" t="s">
        <v>5460</v>
      </c>
      <c r="O161" s="39">
        <v>11357</v>
      </c>
      <c r="P161" s="36">
        <v>5</v>
      </c>
      <c r="Q161" s="11">
        <v>0</v>
      </c>
      <c r="R161" s="12">
        <v>1.0008268000000001E-2</v>
      </c>
      <c r="S161" s="12">
        <v>5.8722558496702498E-3</v>
      </c>
      <c r="T161" s="12">
        <v>0.16243563104164799</v>
      </c>
      <c r="U161" s="12">
        <v>8.5644593007498396E-2</v>
      </c>
      <c r="V161" s="12">
        <v>0.74613786249887104</v>
      </c>
      <c r="W161" s="13">
        <v>0.8669</v>
      </c>
      <c r="X161" s="23">
        <v>84.72</v>
      </c>
      <c r="Y161" s="23">
        <v>92.86</v>
      </c>
      <c r="Z161" s="23">
        <v>92.51</v>
      </c>
      <c r="AA161" s="23">
        <v>82.98</v>
      </c>
      <c r="AB161" s="23">
        <v>57.15</v>
      </c>
      <c r="AC161" s="23">
        <v>62.63</v>
      </c>
      <c r="AD161" s="23">
        <v>74.77</v>
      </c>
      <c r="AE161" s="23">
        <v>20.78</v>
      </c>
      <c r="AF161" s="23">
        <v>14.85</v>
      </c>
      <c r="AG161" s="23">
        <v>17.96</v>
      </c>
      <c r="AH161" s="23">
        <v>37</v>
      </c>
      <c r="AI161" s="23">
        <v>74.930000000000007</v>
      </c>
      <c r="AJ161" s="23">
        <v>60.99</v>
      </c>
      <c r="AK161" s="23">
        <v>68.569999999999993</v>
      </c>
      <c r="AL161" s="23">
        <v>2.23</v>
      </c>
      <c r="AM161" s="23">
        <v>98.15</v>
      </c>
      <c r="AN161" s="23">
        <v>99.37</v>
      </c>
      <c r="AO161" s="23">
        <v>86.53</v>
      </c>
      <c r="AP161" s="23">
        <v>67.02</v>
      </c>
      <c r="AQ161" s="23">
        <v>70.709999999999994</v>
      </c>
      <c r="AR161" s="23">
        <v>31.31</v>
      </c>
      <c r="AS161" s="23">
        <v>63.64</v>
      </c>
      <c r="AT161" s="23">
        <v>84.56</v>
      </c>
      <c r="AU161" s="23">
        <v>61.2</v>
      </c>
      <c r="AV161" s="23">
        <v>57.03</v>
      </c>
      <c r="AW161" s="23">
        <v>68.8</v>
      </c>
      <c r="AX161" s="23">
        <v>10.98</v>
      </c>
      <c r="AY161" s="23">
        <v>36.56</v>
      </c>
      <c r="AZ161" s="23">
        <v>13.98</v>
      </c>
      <c r="BA161" s="23">
        <v>41.22</v>
      </c>
      <c r="BB161" s="23">
        <v>74.099999999999994</v>
      </c>
      <c r="BC161" s="23">
        <v>91.69</v>
      </c>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row>
    <row r="162" spans="1:175" s="5" customFormat="1" x14ac:dyDescent="0.3">
      <c r="A162" s="8" t="s">
        <v>3620</v>
      </c>
      <c r="B162" s="9" t="s">
        <v>1227</v>
      </c>
      <c r="C162" s="8" t="s">
        <v>1228</v>
      </c>
      <c r="D162" s="8" t="s">
        <v>2197</v>
      </c>
      <c r="E162" s="8" t="s">
        <v>4176</v>
      </c>
      <c r="F162" s="8">
        <v>3</v>
      </c>
      <c r="G162" s="10">
        <v>42005</v>
      </c>
      <c r="H162" s="8" t="s">
        <v>4177</v>
      </c>
      <c r="I162" s="8" t="s">
        <v>4178</v>
      </c>
      <c r="J162" s="8" t="s">
        <v>158</v>
      </c>
      <c r="K162" s="8" t="s">
        <v>159</v>
      </c>
      <c r="L162" s="8" t="s">
        <v>160</v>
      </c>
      <c r="M162" s="9" t="s">
        <v>5410</v>
      </c>
      <c r="N162" s="9" t="s">
        <v>5467</v>
      </c>
      <c r="O162" s="39">
        <v>12006</v>
      </c>
      <c r="P162" s="36">
        <v>6</v>
      </c>
      <c r="Q162" s="11">
        <v>0</v>
      </c>
      <c r="R162" s="12">
        <v>2.4491424000000001E-2</v>
      </c>
      <c r="S162" s="12">
        <v>1.15463564830653E-2</v>
      </c>
      <c r="T162" s="12">
        <v>0.16609647622305901</v>
      </c>
      <c r="U162" s="12">
        <v>8.8949709202873803E-2</v>
      </c>
      <c r="V162" s="12">
        <v>0.73340745809100205</v>
      </c>
      <c r="W162" s="13">
        <v>0.95779999999999998</v>
      </c>
      <c r="X162" s="23">
        <v>90.32</v>
      </c>
      <c r="Y162" s="23">
        <v>92.94</v>
      </c>
      <c r="Z162" s="23">
        <v>91.02</v>
      </c>
      <c r="AA162" s="23">
        <v>84.16</v>
      </c>
      <c r="AB162" s="23">
        <v>59.6</v>
      </c>
      <c r="AC162" s="23">
        <v>60.22</v>
      </c>
      <c r="AD162" s="23">
        <v>72.510000000000005</v>
      </c>
      <c r="AE162" s="23">
        <v>27.77</v>
      </c>
      <c r="AF162" s="23">
        <v>14.84</v>
      </c>
      <c r="AG162" s="23">
        <v>18.04</v>
      </c>
      <c r="AH162" s="23">
        <v>35.340000000000003</v>
      </c>
      <c r="AI162" s="23">
        <v>69.45</v>
      </c>
      <c r="AJ162" s="23">
        <v>55.81</v>
      </c>
      <c r="AK162" s="23">
        <v>53.57</v>
      </c>
      <c r="AL162" s="23">
        <v>2.11</v>
      </c>
      <c r="AM162" s="23">
        <v>92.75</v>
      </c>
      <c r="AN162" s="23">
        <v>99.24</v>
      </c>
      <c r="AO162" s="23">
        <v>91.24</v>
      </c>
      <c r="AP162" s="23">
        <v>85.27</v>
      </c>
      <c r="AQ162" s="23">
        <v>70.59</v>
      </c>
      <c r="AR162" s="23">
        <v>93.54</v>
      </c>
      <c r="AS162" s="23">
        <v>97.06</v>
      </c>
      <c r="AT162" s="23">
        <v>81.2</v>
      </c>
      <c r="AU162" s="23">
        <v>71.97</v>
      </c>
      <c r="AV162" s="23">
        <v>70.02</v>
      </c>
      <c r="AW162" s="23">
        <v>85.19</v>
      </c>
      <c r="AX162" s="23">
        <v>12.68</v>
      </c>
      <c r="AY162" s="23">
        <v>60.4</v>
      </c>
      <c r="AZ162" s="23">
        <v>13.6</v>
      </c>
      <c r="BA162" s="23">
        <v>69.2</v>
      </c>
      <c r="BB162" s="23">
        <v>71.48</v>
      </c>
      <c r="BC162" s="23">
        <v>91.67</v>
      </c>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row>
    <row r="163" spans="1:175" s="5" customFormat="1" x14ac:dyDescent="0.3">
      <c r="A163" s="8" t="s">
        <v>3621</v>
      </c>
      <c r="B163" s="9" t="s">
        <v>1667</v>
      </c>
      <c r="C163" s="8" t="s">
        <v>1668</v>
      </c>
      <c r="D163" s="8" t="s">
        <v>2197</v>
      </c>
      <c r="E163" s="8" t="s">
        <v>1372</v>
      </c>
      <c r="F163" s="8">
        <v>2</v>
      </c>
      <c r="G163" s="10">
        <v>42005</v>
      </c>
      <c r="H163" s="8" t="s">
        <v>4437</v>
      </c>
      <c r="I163" s="8" t="s">
        <v>2662</v>
      </c>
      <c r="J163" s="8" t="s">
        <v>4438</v>
      </c>
      <c r="K163" s="8" t="s">
        <v>4439</v>
      </c>
      <c r="L163" s="8" t="s">
        <v>4440</v>
      </c>
      <c r="M163" s="9" t="s">
        <v>5436</v>
      </c>
      <c r="N163" s="9" t="s">
        <v>5467</v>
      </c>
      <c r="O163" s="39">
        <v>13828</v>
      </c>
      <c r="P163" s="36">
        <v>6</v>
      </c>
      <c r="Q163" s="11">
        <v>0</v>
      </c>
      <c r="R163" s="12">
        <v>1.5078269E-2</v>
      </c>
      <c r="S163" s="12">
        <v>6.8769621767080296E-3</v>
      </c>
      <c r="T163" s="12">
        <v>0.13088653012408399</v>
      </c>
      <c r="U163" s="12">
        <v>5.44924502915234E-2</v>
      </c>
      <c r="V163" s="12">
        <v>0.80766930781880697</v>
      </c>
      <c r="W163" s="13">
        <v>0.88919999999999999</v>
      </c>
      <c r="X163" s="23">
        <v>87.57</v>
      </c>
      <c r="Y163" s="23">
        <v>93.17</v>
      </c>
      <c r="Z163" s="23">
        <v>91.98</v>
      </c>
      <c r="AA163" s="23">
        <v>83.39</v>
      </c>
      <c r="AB163" s="23">
        <v>57.59</v>
      </c>
      <c r="AC163" s="23">
        <v>63.33</v>
      </c>
      <c r="AD163" s="23">
        <v>73.19</v>
      </c>
      <c r="AE163" s="23">
        <v>29.76</v>
      </c>
      <c r="AF163" s="23">
        <v>15.43</v>
      </c>
      <c r="AG163" s="23">
        <v>21.02</v>
      </c>
      <c r="AH163" s="23">
        <v>36.340000000000003</v>
      </c>
      <c r="AI163" s="23">
        <v>78.790000000000006</v>
      </c>
      <c r="AJ163" s="23">
        <v>61.07</v>
      </c>
      <c r="AK163" s="23">
        <v>70.37</v>
      </c>
      <c r="AL163" s="23">
        <v>1.78</v>
      </c>
      <c r="AM163" s="23">
        <v>98.62</v>
      </c>
      <c r="AN163" s="23">
        <v>94.51</v>
      </c>
      <c r="AO163" s="23">
        <v>82.29</v>
      </c>
      <c r="AP163" s="23">
        <v>70.77</v>
      </c>
      <c r="AQ163" s="23">
        <v>90.6</v>
      </c>
      <c r="AR163" s="23">
        <v>83.86</v>
      </c>
      <c r="AS163" s="23">
        <v>95.24</v>
      </c>
      <c r="AT163" s="23">
        <v>51.3</v>
      </c>
      <c r="AU163" s="23">
        <v>80.06</v>
      </c>
      <c r="AV163" s="23">
        <v>72.56</v>
      </c>
      <c r="AW163" s="23">
        <v>77.64</v>
      </c>
      <c r="AX163" s="23">
        <v>0</v>
      </c>
      <c r="AY163" s="23">
        <v>48.81</v>
      </c>
      <c r="AZ163" s="23">
        <v>18.649999999999999</v>
      </c>
      <c r="BA163" s="23">
        <v>56.35</v>
      </c>
      <c r="BB163" s="23">
        <v>80.36</v>
      </c>
      <c r="BC163" s="23">
        <v>93.24</v>
      </c>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row>
    <row r="164" spans="1:175" s="5" customFormat="1" x14ac:dyDescent="0.3">
      <c r="A164" s="8" t="s">
        <v>3622</v>
      </c>
      <c r="B164" s="9" t="s">
        <v>372</v>
      </c>
      <c r="C164" s="8" t="s">
        <v>373</v>
      </c>
      <c r="D164" s="8" t="s">
        <v>2197</v>
      </c>
      <c r="E164" s="8" t="s">
        <v>192</v>
      </c>
      <c r="F164" s="8">
        <v>2</v>
      </c>
      <c r="G164" s="10">
        <v>42005</v>
      </c>
      <c r="H164" s="8" t="s">
        <v>4458</v>
      </c>
      <c r="I164" s="8" t="s">
        <v>374</v>
      </c>
      <c r="J164" s="8" t="s">
        <v>375</v>
      </c>
      <c r="K164" s="8" t="s">
        <v>376</v>
      </c>
      <c r="L164" s="8" t="s">
        <v>377</v>
      </c>
      <c r="M164" s="9" t="s">
        <v>5436</v>
      </c>
      <c r="N164" s="9" t="s">
        <v>5468</v>
      </c>
      <c r="O164" s="39">
        <v>37479</v>
      </c>
      <c r="P164" s="36">
        <v>9</v>
      </c>
      <c r="Q164" s="11">
        <v>10189748</v>
      </c>
      <c r="R164" s="12">
        <v>4.6778808999999998E-2</v>
      </c>
      <c r="S164" s="12">
        <v>9.5368219702145103E-3</v>
      </c>
      <c r="T164" s="12">
        <v>8.9739035387347996E-2</v>
      </c>
      <c r="U164" s="12">
        <v>0.105970761032928</v>
      </c>
      <c r="V164" s="12">
        <v>0.79475338160951003</v>
      </c>
      <c r="W164" s="13">
        <v>0.88690000000000002</v>
      </c>
      <c r="X164" s="23">
        <v>86.14</v>
      </c>
      <c r="Y164" s="23">
        <v>96.59</v>
      </c>
      <c r="Z164" s="23">
        <v>93.78</v>
      </c>
      <c r="AA164" s="23">
        <v>81.66</v>
      </c>
      <c r="AB164" s="23">
        <v>55.78</v>
      </c>
      <c r="AC164" s="23">
        <v>55.06</v>
      </c>
      <c r="AD164" s="23">
        <v>72.599999999999994</v>
      </c>
      <c r="AE164" s="23">
        <v>18.12</v>
      </c>
      <c r="AF164" s="23">
        <v>14.88</v>
      </c>
      <c r="AG164" s="23">
        <v>17.45</v>
      </c>
      <c r="AH164" s="23">
        <v>39.81</v>
      </c>
      <c r="AI164" s="23">
        <v>85.16</v>
      </c>
      <c r="AJ164" s="23">
        <v>63.78</v>
      </c>
      <c r="AK164" s="23">
        <v>61.22</v>
      </c>
      <c r="AL164" s="23">
        <v>1.68</v>
      </c>
      <c r="AM164" s="23">
        <v>99.96</v>
      </c>
      <c r="AN164" s="23">
        <v>74.69</v>
      </c>
      <c r="AO164" s="23">
        <v>74.92</v>
      </c>
      <c r="AP164" s="23">
        <v>78.849999999999994</v>
      </c>
      <c r="AQ164" s="23">
        <v>83.69</v>
      </c>
      <c r="AR164" s="23">
        <v>75.5</v>
      </c>
      <c r="AS164" s="23">
        <v>75.86</v>
      </c>
      <c r="AT164" s="23">
        <v>35.369999999999997</v>
      </c>
      <c r="AU164" s="23">
        <v>66.94</v>
      </c>
      <c r="AV164" s="23">
        <v>73.97</v>
      </c>
      <c r="AW164" s="23">
        <v>85.27</v>
      </c>
      <c r="AX164" s="23">
        <v>33.33</v>
      </c>
      <c r="AY164" s="23">
        <v>44.6</v>
      </c>
      <c r="AZ164" s="23">
        <v>16.47</v>
      </c>
      <c r="BA164" s="23">
        <v>49.57</v>
      </c>
      <c r="BB164" s="23">
        <v>67.92</v>
      </c>
      <c r="BC164" s="23">
        <v>95.43</v>
      </c>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row>
    <row r="165" spans="1:175" s="5" customFormat="1" x14ac:dyDescent="0.3">
      <c r="A165" s="8" t="s">
        <v>3623</v>
      </c>
      <c r="B165" s="9" t="s">
        <v>437</v>
      </c>
      <c r="C165" s="8" t="s">
        <v>3624</v>
      </c>
      <c r="D165" s="8" t="s">
        <v>2197</v>
      </c>
      <c r="E165" s="8" t="s">
        <v>438</v>
      </c>
      <c r="F165" s="8">
        <v>2</v>
      </c>
      <c r="G165" s="10">
        <v>42005</v>
      </c>
      <c r="H165" s="8" t="s">
        <v>5025</v>
      </c>
      <c r="I165" s="8" t="s">
        <v>439</v>
      </c>
      <c r="J165" s="8" t="s">
        <v>5026</v>
      </c>
      <c r="K165" s="8" t="s">
        <v>5027</v>
      </c>
      <c r="L165" s="8" t="s">
        <v>5028</v>
      </c>
      <c r="M165" s="9" t="s">
        <v>5447</v>
      </c>
      <c r="N165" s="9" t="s">
        <v>5466</v>
      </c>
      <c r="O165" s="39">
        <v>57560</v>
      </c>
      <c r="P165" s="36">
        <v>10</v>
      </c>
      <c r="Q165" s="11">
        <v>0</v>
      </c>
      <c r="R165" s="12">
        <v>3.5624300000000001E-4</v>
      </c>
      <c r="S165" s="12">
        <v>8.1472540736270398E-3</v>
      </c>
      <c r="T165" s="12">
        <v>0.107458553729277</v>
      </c>
      <c r="U165" s="12">
        <v>1.84422592211296E-2</v>
      </c>
      <c r="V165" s="12">
        <v>0.86595193297596695</v>
      </c>
      <c r="W165" s="13">
        <v>0.93700000000000006</v>
      </c>
      <c r="X165" s="23">
        <v>88.86</v>
      </c>
      <c r="Y165" s="23">
        <v>93.36</v>
      </c>
      <c r="Z165" s="23">
        <v>92.47</v>
      </c>
      <c r="AA165" s="23">
        <v>82.65</v>
      </c>
      <c r="AB165" s="23">
        <v>58.59</v>
      </c>
      <c r="AC165" s="23">
        <v>62.34</v>
      </c>
      <c r="AD165" s="23">
        <v>74.709999999999994</v>
      </c>
      <c r="AE165" s="23">
        <v>31.32</v>
      </c>
      <c r="AF165" s="23">
        <v>14.38</v>
      </c>
      <c r="AG165" s="23">
        <v>19.600000000000001</v>
      </c>
      <c r="AH165" s="23">
        <v>33.869999999999997</v>
      </c>
      <c r="AI165" s="23">
        <v>67.25</v>
      </c>
      <c r="AJ165" s="23">
        <v>54.34</v>
      </c>
      <c r="AK165" s="23">
        <v>60.94</v>
      </c>
      <c r="AL165" s="23">
        <v>1.83</v>
      </c>
      <c r="AM165" s="23">
        <v>99.84</v>
      </c>
      <c r="AN165" s="23">
        <v>64.069999999999993</v>
      </c>
      <c r="AO165" s="23">
        <v>96.77</v>
      </c>
      <c r="AP165" s="23">
        <v>74.599999999999994</v>
      </c>
      <c r="AQ165" s="23">
        <v>85.81</v>
      </c>
      <c r="AR165" s="23">
        <v>90.84</v>
      </c>
      <c r="AS165" s="23">
        <v>57.89</v>
      </c>
      <c r="AT165" s="23">
        <v>86.59</v>
      </c>
      <c r="AU165" s="23">
        <v>80.39</v>
      </c>
      <c r="AV165" s="23">
        <v>78.010000000000005</v>
      </c>
      <c r="AW165" s="23">
        <v>80.89</v>
      </c>
      <c r="AX165" s="23">
        <v>7.69</v>
      </c>
      <c r="AY165" s="23">
        <v>49.82</v>
      </c>
      <c r="AZ165" s="23">
        <v>13.62</v>
      </c>
      <c r="BA165" s="23">
        <v>55.56</v>
      </c>
      <c r="BB165" s="23">
        <v>67.87</v>
      </c>
      <c r="BC165" s="23">
        <v>91.94</v>
      </c>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row>
    <row r="166" spans="1:175" s="5" customFormat="1" x14ac:dyDescent="0.3">
      <c r="A166" s="8" t="s">
        <v>3625</v>
      </c>
      <c r="B166" s="9" t="s">
        <v>187</v>
      </c>
      <c r="C166" s="8" t="s">
        <v>188</v>
      </c>
      <c r="D166" s="8" t="s">
        <v>2197</v>
      </c>
      <c r="E166" s="8" t="s">
        <v>60</v>
      </c>
      <c r="F166" s="8">
        <v>2</v>
      </c>
      <c r="G166" s="10">
        <v>42005</v>
      </c>
      <c r="H166" s="8" t="s">
        <v>4046</v>
      </c>
      <c r="I166" s="8" t="s">
        <v>189</v>
      </c>
      <c r="J166" s="8" t="s">
        <v>4047</v>
      </c>
      <c r="K166" s="8" t="s">
        <v>4048</v>
      </c>
      <c r="L166" s="8" t="s">
        <v>4049</v>
      </c>
      <c r="M166" s="9" t="s">
        <v>5436</v>
      </c>
      <c r="N166" s="9" t="s">
        <v>5460</v>
      </c>
      <c r="O166" s="39">
        <v>21997</v>
      </c>
      <c r="P166" s="36">
        <v>8</v>
      </c>
      <c r="Q166" s="11">
        <v>0</v>
      </c>
      <c r="R166" s="12">
        <v>5.9675830000000003E-3</v>
      </c>
      <c r="S166" s="12">
        <v>1.23594981577352E-2</v>
      </c>
      <c r="T166" s="12">
        <v>0.19877804206893299</v>
      </c>
      <c r="U166" s="12">
        <v>8.0266778601744304E-2</v>
      </c>
      <c r="V166" s="12">
        <v>0.70864232078727696</v>
      </c>
      <c r="W166" s="13">
        <v>0.82469999999999999</v>
      </c>
      <c r="X166" s="23">
        <v>86.74</v>
      </c>
      <c r="Y166" s="23">
        <v>92.94</v>
      </c>
      <c r="Z166" s="23">
        <v>90.6</v>
      </c>
      <c r="AA166" s="23">
        <v>80.209999999999994</v>
      </c>
      <c r="AB166" s="23">
        <v>63.18</v>
      </c>
      <c r="AC166" s="23">
        <v>62.05</v>
      </c>
      <c r="AD166" s="23">
        <v>73.56</v>
      </c>
      <c r="AE166" s="23">
        <v>17.350000000000001</v>
      </c>
      <c r="AF166" s="23">
        <v>14.87</v>
      </c>
      <c r="AG166" s="23">
        <v>16.8</v>
      </c>
      <c r="AH166" s="23">
        <v>41.77</v>
      </c>
      <c r="AI166" s="23">
        <v>86.35</v>
      </c>
      <c r="AJ166" s="23">
        <v>68.25</v>
      </c>
      <c r="AK166" s="23">
        <v>60.67</v>
      </c>
      <c r="AL166" s="23">
        <v>2.1</v>
      </c>
      <c r="AM166" s="23">
        <v>99.94</v>
      </c>
      <c r="AN166" s="23">
        <v>11.94</v>
      </c>
      <c r="AO166" s="23">
        <v>78.88</v>
      </c>
      <c r="AP166" s="23">
        <v>70.22</v>
      </c>
      <c r="AQ166" s="23">
        <v>70.03</v>
      </c>
      <c r="AR166" s="23">
        <v>74.75</v>
      </c>
      <c r="AS166" s="23">
        <v>55.56</v>
      </c>
      <c r="AT166" s="23">
        <v>72.97</v>
      </c>
      <c r="AU166" s="23">
        <v>63.51</v>
      </c>
      <c r="AV166" s="23">
        <v>68.430000000000007</v>
      </c>
      <c r="AW166" s="23">
        <v>81.95</v>
      </c>
      <c r="AX166" s="23">
        <v>5.88</v>
      </c>
      <c r="AY166" s="23">
        <v>51.44</v>
      </c>
      <c r="AZ166" s="23">
        <v>19.579999999999998</v>
      </c>
      <c r="BA166" s="23">
        <v>56.92</v>
      </c>
      <c r="BB166" s="23">
        <v>70.790000000000006</v>
      </c>
      <c r="BC166" s="23">
        <v>88.92</v>
      </c>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row>
    <row r="167" spans="1:175" s="5" customFormat="1" x14ac:dyDescent="0.3">
      <c r="A167" s="8" t="s">
        <v>3626</v>
      </c>
      <c r="B167" s="9" t="s">
        <v>1177</v>
      </c>
      <c r="C167" s="8" t="s">
        <v>1178</v>
      </c>
      <c r="D167" s="8" t="s">
        <v>2197</v>
      </c>
      <c r="E167" s="8" t="s">
        <v>332</v>
      </c>
      <c r="F167" s="8">
        <v>2</v>
      </c>
      <c r="G167" s="10">
        <v>42005</v>
      </c>
      <c r="H167" s="8" t="s">
        <v>5062</v>
      </c>
      <c r="I167" s="8" t="s">
        <v>1179</v>
      </c>
      <c r="J167" s="8" t="s">
        <v>334</v>
      </c>
      <c r="K167" s="8" t="s">
        <v>335</v>
      </c>
      <c r="L167" s="8" t="s">
        <v>336</v>
      </c>
      <c r="M167" s="9" t="s">
        <v>5436</v>
      </c>
      <c r="N167" s="9" t="s">
        <v>5460</v>
      </c>
      <c r="O167" s="39">
        <v>5146</v>
      </c>
      <c r="P167" s="36">
        <v>1</v>
      </c>
      <c r="Q167" s="11">
        <v>0</v>
      </c>
      <c r="R167" s="12">
        <v>-9.1938998999999993E-2</v>
      </c>
      <c r="S167" s="12">
        <v>1.7914012738853499E-3</v>
      </c>
      <c r="T167" s="12">
        <v>8.7579617834394899E-2</v>
      </c>
      <c r="U167" s="12">
        <v>3.9012738853503197E-2</v>
      </c>
      <c r="V167" s="12">
        <v>0.87161624203821597</v>
      </c>
      <c r="W167" s="13">
        <v>0.93959999999999999</v>
      </c>
      <c r="X167" s="23">
        <v>89.73</v>
      </c>
      <c r="Y167" s="23">
        <v>94.83</v>
      </c>
      <c r="Z167" s="23">
        <v>93.86</v>
      </c>
      <c r="AA167" s="23">
        <v>82.37</v>
      </c>
      <c r="AB167" s="23">
        <v>52.07</v>
      </c>
      <c r="AC167" s="23">
        <v>64.569999999999993</v>
      </c>
      <c r="AD167" s="23">
        <v>72.8</v>
      </c>
      <c r="AE167" s="23">
        <v>33.24</v>
      </c>
      <c r="AF167" s="23">
        <v>14.73</v>
      </c>
      <c r="AG167" s="23">
        <v>16.809999999999999</v>
      </c>
      <c r="AH167" s="23">
        <v>32.74</v>
      </c>
      <c r="AI167" s="23">
        <v>65.12</v>
      </c>
      <c r="AJ167" s="23">
        <v>52.82</v>
      </c>
      <c r="AK167" s="23">
        <v>60</v>
      </c>
      <c r="AL167" s="23">
        <v>2.2799999999999998</v>
      </c>
      <c r="AM167" s="23">
        <v>100</v>
      </c>
      <c r="AN167" s="23">
        <v>71.37</v>
      </c>
      <c r="AO167" s="23">
        <v>77.599999999999994</v>
      </c>
      <c r="AP167" s="23">
        <v>79.92</v>
      </c>
      <c r="AQ167" s="23">
        <v>87.9</v>
      </c>
      <c r="AR167" s="23">
        <v>77.14</v>
      </c>
      <c r="AS167" s="23">
        <v>30.95</v>
      </c>
      <c r="AT167" s="23">
        <v>45.56</v>
      </c>
      <c r="AU167" s="23">
        <v>78.69</v>
      </c>
      <c r="AV167" s="23">
        <v>77.14</v>
      </c>
      <c r="AW167" s="23">
        <v>86</v>
      </c>
      <c r="AX167" s="23">
        <v>0</v>
      </c>
      <c r="AY167" s="23">
        <v>40.81</v>
      </c>
      <c r="AZ167" s="23">
        <v>13.24</v>
      </c>
      <c r="BA167" s="23">
        <v>46.32</v>
      </c>
      <c r="BB167" s="23">
        <v>72.33</v>
      </c>
      <c r="BC167" s="23">
        <v>88.08</v>
      </c>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row>
    <row r="168" spans="1:175" s="5" customFormat="1" x14ac:dyDescent="0.3">
      <c r="A168" s="8" t="s">
        <v>3627</v>
      </c>
      <c r="B168" s="9" t="s">
        <v>1740</v>
      </c>
      <c r="C168" s="8" t="s">
        <v>1741</v>
      </c>
      <c r="D168" s="8" t="s">
        <v>2197</v>
      </c>
      <c r="E168" s="8" t="s">
        <v>850</v>
      </c>
      <c r="F168" s="8">
        <v>2</v>
      </c>
      <c r="G168" s="10">
        <v>42005</v>
      </c>
      <c r="H168" s="8" t="s">
        <v>4648</v>
      </c>
      <c r="I168" s="8" t="s">
        <v>3362</v>
      </c>
      <c r="J168" s="8" t="s">
        <v>4649</v>
      </c>
      <c r="K168" s="8" t="s">
        <v>4650</v>
      </c>
      <c r="L168" s="8" t="s">
        <v>4651</v>
      </c>
      <c r="M168" s="9" t="s">
        <v>5436</v>
      </c>
      <c r="N168" s="9" t="s">
        <v>5460</v>
      </c>
      <c r="O168" s="39">
        <v>9005</v>
      </c>
      <c r="P168" s="36">
        <v>4</v>
      </c>
      <c r="Q168" s="11">
        <v>0</v>
      </c>
      <c r="R168" s="12">
        <v>-1.24265E-2</v>
      </c>
      <c r="S168" s="12">
        <v>3.8636363636363599E-3</v>
      </c>
      <c r="T168" s="12">
        <v>8.8295454545454594E-2</v>
      </c>
      <c r="U168" s="12">
        <v>2.5000000000000001E-2</v>
      </c>
      <c r="V168" s="12">
        <v>0.88284090909090895</v>
      </c>
      <c r="W168" s="13">
        <v>0.88829999999999998</v>
      </c>
      <c r="X168" s="23">
        <v>87.96</v>
      </c>
      <c r="Y168" s="23">
        <v>94.87</v>
      </c>
      <c r="Z168" s="23">
        <v>93.16</v>
      </c>
      <c r="AA168" s="23">
        <v>78.17</v>
      </c>
      <c r="AB168" s="23">
        <v>56.74</v>
      </c>
      <c r="AC168" s="23">
        <v>59.79</v>
      </c>
      <c r="AD168" s="23">
        <v>75.260000000000005</v>
      </c>
      <c r="AE168" s="23">
        <v>25.48</v>
      </c>
      <c r="AF168" s="23">
        <v>14.97</v>
      </c>
      <c r="AG168" s="23">
        <v>20.25</v>
      </c>
      <c r="AH168" s="23">
        <v>35.25</v>
      </c>
      <c r="AI168" s="23">
        <v>66.099999999999994</v>
      </c>
      <c r="AJ168" s="23">
        <v>51.92</v>
      </c>
      <c r="AK168" s="23">
        <v>75</v>
      </c>
      <c r="AL168" s="23">
        <v>2.38</v>
      </c>
      <c r="AM168" s="23">
        <v>99.34</v>
      </c>
      <c r="AN168" s="23">
        <v>82.86</v>
      </c>
      <c r="AO168" s="23">
        <v>77.430000000000007</v>
      </c>
      <c r="AP168" s="23">
        <v>70.400000000000006</v>
      </c>
      <c r="AQ168" s="23">
        <v>80.17</v>
      </c>
      <c r="AR168" s="23">
        <v>77.23</v>
      </c>
      <c r="AS168" s="23">
        <v>60</v>
      </c>
      <c r="AT168" s="23">
        <v>73.38</v>
      </c>
      <c r="AU168" s="23">
        <v>66.19</v>
      </c>
      <c r="AV168" s="23">
        <v>72.33</v>
      </c>
      <c r="AW168" s="23">
        <v>86.45</v>
      </c>
      <c r="AX168" s="23">
        <v>0</v>
      </c>
      <c r="AY168" s="23">
        <v>63.4</v>
      </c>
      <c r="AZ168" s="23">
        <v>17.739999999999998</v>
      </c>
      <c r="BA168" s="23">
        <v>73.58</v>
      </c>
      <c r="BB168" s="23">
        <v>72.03</v>
      </c>
      <c r="BC168" s="23">
        <v>94</v>
      </c>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row>
    <row r="169" spans="1:175" s="5" customFormat="1" x14ac:dyDescent="0.3">
      <c r="A169" s="8" t="s">
        <v>3628</v>
      </c>
      <c r="B169" s="9" t="s">
        <v>350</v>
      </c>
      <c r="C169" s="8" t="s">
        <v>351</v>
      </c>
      <c r="D169" s="8" t="s">
        <v>2197</v>
      </c>
      <c r="E169" s="8" t="s">
        <v>31</v>
      </c>
      <c r="F169" s="8">
        <v>2</v>
      </c>
      <c r="G169" s="10">
        <v>42005</v>
      </c>
      <c r="H169" s="8" t="s">
        <v>4967</v>
      </c>
      <c r="I169" s="8" t="s">
        <v>4968</v>
      </c>
      <c r="J169" s="8" t="s">
        <v>4969</v>
      </c>
      <c r="K169" s="8" t="s">
        <v>4970</v>
      </c>
      <c r="L169" s="8" t="s">
        <v>352</v>
      </c>
      <c r="M169" s="9" t="s">
        <v>5436</v>
      </c>
      <c r="N169" s="9" t="s">
        <v>5460</v>
      </c>
      <c r="O169" s="39">
        <v>15306</v>
      </c>
      <c r="P169" s="36">
        <v>7</v>
      </c>
      <c r="Q169" s="11">
        <v>0</v>
      </c>
      <c r="R169" s="12">
        <v>-3.151287E-3</v>
      </c>
      <c r="S169" s="12">
        <v>4.9227864319913699E-3</v>
      </c>
      <c r="T169" s="12">
        <v>0.106278238586553</v>
      </c>
      <c r="U169" s="12">
        <v>5.1385798098320903E-2</v>
      </c>
      <c r="V169" s="12">
        <v>0.83741317688313399</v>
      </c>
      <c r="W169" s="13">
        <v>0.85309999999999997</v>
      </c>
      <c r="X169" s="23">
        <v>86.63</v>
      </c>
      <c r="Y169" s="23">
        <v>92.12</v>
      </c>
      <c r="Z169" s="23">
        <v>91.85</v>
      </c>
      <c r="AA169" s="23">
        <v>81.81</v>
      </c>
      <c r="AB169" s="23">
        <v>61.35</v>
      </c>
      <c r="AC169" s="23">
        <v>58.51</v>
      </c>
      <c r="AD169" s="23">
        <v>73.209999999999994</v>
      </c>
      <c r="AE169" s="23">
        <v>22.78</v>
      </c>
      <c r="AF169" s="23">
        <v>15.02</v>
      </c>
      <c r="AG169" s="23">
        <v>18.98</v>
      </c>
      <c r="AH169" s="23">
        <v>37.869999999999997</v>
      </c>
      <c r="AI169" s="23">
        <v>75.34</v>
      </c>
      <c r="AJ169" s="23">
        <v>59.27</v>
      </c>
      <c r="AK169" s="23">
        <v>65</v>
      </c>
      <c r="AL169" s="23">
        <v>2.33</v>
      </c>
      <c r="AM169" s="23">
        <v>100</v>
      </c>
      <c r="AN169" s="23">
        <v>90.85</v>
      </c>
      <c r="AO169" s="23">
        <v>78.14</v>
      </c>
      <c r="AP169" s="23">
        <v>57.53</v>
      </c>
      <c r="AQ169" s="23">
        <v>78.63</v>
      </c>
      <c r="AR169" s="23">
        <v>73.16</v>
      </c>
      <c r="AS169" s="23">
        <v>77.97</v>
      </c>
      <c r="AT169" s="23">
        <v>74.12</v>
      </c>
      <c r="AU169" s="23">
        <v>66.400000000000006</v>
      </c>
      <c r="AV169" s="23">
        <v>71.540000000000006</v>
      </c>
      <c r="AW169" s="23">
        <v>55.68</v>
      </c>
      <c r="AX169" s="23">
        <v>6.04</v>
      </c>
      <c r="AY169" s="23">
        <v>45.42</v>
      </c>
      <c r="AZ169" s="23">
        <v>15.64</v>
      </c>
      <c r="BA169" s="23">
        <v>52.08</v>
      </c>
      <c r="BB169" s="23">
        <v>65.22</v>
      </c>
      <c r="BC169" s="23">
        <v>74.53</v>
      </c>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row>
    <row r="170" spans="1:175" s="5" customFormat="1" x14ac:dyDescent="0.3">
      <c r="A170" s="8" t="s">
        <v>3629</v>
      </c>
      <c r="B170" s="9" t="s">
        <v>1687</v>
      </c>
      <c r="C170" s="8" t="s">
        <v>1688</v>
      </c>
      <c r="D170" s="8" t="s">
        <v>2197</v>
      </c>
      <c r="E170" s="8" t="s">
        <v>222</v>
      </c>
      <c r="F170" s="8">
        <v>2</v>
      </c>
      <c r="G170" s="10">
        <v>42005</v>
      </c>
      <c r="H170" s="8" t="s">
        <v>4325</v>
      </c>
      <c r="I170" s="8" t="s">
        <v>2521</v>
      </c>
      <c r="J170" s="8" t="s">
        <v>1689</v>
      </c>
      <c r="K170" s="8" t="s">
        <v>4326</v>
      </c>
      <c r="L170" s="8" t="s">
        <v>1690</v>
      </c>
      <c r="M170" s="9" t="s">
        <v>5436</v>
      </c>
      <c r="N170" s="9" t="s">
        <v>5463</v>
      </c>
      <c r="O170" s="39">
        <v>58243</v>
      </c>
      <c r="P170" s="36">
        <v>10</v>
      </c>
      <c r="Q170" s="11">
        <v>0</v>
      </c>
      <c r="R170" s="12">
        <v>-5.8241660000000004E-3</v>
      </c>
      <c r="S170" s="12">
        <v>4.6687143483984204E-3</v>
      </c>
      <c r="T170" s="12">
        <v>0.12135146994295699</v>
      </c>
      <c r="U170" s="12">
        <v>5.0144800351031103E-2</v>
      </c>
      <c r="V170" s="12">
        <v>0.82383501535761305</v>
      </c>
      <c r="W170" s="13">
        <v>0.92930000000000001</v>
      </c>
      <c r="X170" s="23">
        <v>86.33</v>
      </c>
      <c r="Y170" s="23">
        <v>95.44</v>
      </c>
      <c r="Z170" s="23">
        <v>92.51</v>
      </c>
      <c r="AA170" s="23">
        <v>80.41</v>
      </c>
      <c r="AB170" s="23">
        <v>62.45</v>
      </c>
      <c r="AC170" s="23">
        <v>60.58</v>
      </c>
      <c r="AD170" s="23">
        <v>74.33</v>
      </c>
      <c r="AE170" s="23">
        <v>25.93</v>
      </c>
      <c r="AF170" s="23">
        <v>13.83</v>
      </c>
      <c r="AG170" s="23">
        <v>16.98</v>
      </c>
      <c r="AH170" s="23">
        <v>33.83</v>
      </c>
      <c r="AI170" s="23">
        <v>67.59</v>
      </c>
      <c r="AJ170" s="23">
        <v>51.27</v>
      </c>
      <c r="AK170" s="23">
        <v>67.69</v>
      </c>
      <c r="AL170" s="23">
        <v>1.33</v>
      </c>
      <c r="AM170" s="23">
        <v>99.4</v>
      </c>
      <c r="AN170" s="23">
        <v>78.28</v>
      </c>
      <c r="AO170" s="23">
        <v>86.32</v>
      </c>
      <c r="AP170" s="23">
        <v>73.42</v>
      </c>
      <c r="AQ170" s="23">
        <v>84.42</v>
      </c>
      <c r="AR170" s="23">
        <v>78.53</v>
      </c>
      <c r="AS170" s="23">
        <v>61.76</v>
      </c>
      <c r="AT170" s="23">
        <v>77.95</v>
      </c>
      <c r="AU170" s="23">
        <v>67.27</v>
      </c>
      <c r="AV170" s="23">
        <v>80.23</v>
      </c>
      <c r="AW170" s="23">
        <v>80.849999999999994</v>
      </c>
      <c r="AX170" s="23">
        <v>5.56</v>
      </c>
      <c r="AY170" s="23">
        <v>50.19</v>
      </c>
      <c r="AZ170" s="23">
        <v>13.96</v>
      </c>
      <c r="BA170" s="23">
        <v>55.09</v>
      </c>
      <c r="BB170" s="23">
        <v>80</v>
      </c>
      <c r="BC170" s="23">
        <v>93.07</v>
      </c>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row>
    <row r="171" spans="1:175" s="5" customFormat="1" x14ac:dyDescent="0.3">
      <c r="A171" s="8" t="s">
        <v>3630</v>
      </c>
      <c r="B171" s="9" t="s">
        <v>629</v>
      </c>
      <c r="C171" s="8" t="s">
        <v>630</v>
      </c>
      <c r="D171" s="8" t="s">
        <v>2197</v>
      </c>
      <c r="E171" s="8" t="s">
        <v>76</v>
      </c>
      <c r="F171" s="8">
        <v>2</v>
      </c>
      <c r="G171" s="10">
        <v>42005</v>
      </c>
      <c r="H171" s="8" t="s">
        <v>5232</v>
      </c>
      <c r="I171" s="8" t="s">
        <v>631</v>
      </c>
      <c r="J171" s="8" t="s">
        <v>2582</v>
      </c>
      <c r="K171" s="8" t="s">
        <v>2583</v>
      </c>
      <c r="L171" s="8" t="s">
        <v>2584</v>
      </c>
      <c r="M171" s="9" t="s">
        <v>5410</v>
      </c>
      <c r="N171" s="9" t="s">
        <v>5465</v>
      </c>
      <c r="O171" s="39">
        <v>41516</v>
      </c>
      <c r="P171" s="36">
        <v>10</v>
      </c>
      <c r="Q171" s="11">
        <v>6522327</v>
      </c>
      <c r="R171" s="12">
        <v>1.8425364E-2</v>
      </c>
      <c r="S171" s="12">
        <v>8.5667296693586002E-3</v>
      </c>
      <c r="T171" s="12">
        <v>6.5637349959498298E-2</v>
      </c>
      <c r="U171" s="12">
        <v>2.98240015709762E-2</v>
      </c>
      <c r="V171" s="12">
        <v>0.89597191880016702</v>
      </c>
      <c r="W171" s="13">
        <v>0.96140000000000003</v>
      </c>
      <c r="X171" s="23">
        <v>89.35</v>
      </c>
      <c r="Y171" s="23">
        <v>95.54</v>
      </c>
      <c r="Z171" s="23">
        <v>94.88</v>
      </c>
      <c r="AA171" s="23">
        <v>81.99</v>
      </c>
      <c r="AB171" s="23">
        <v>64.33</v>
      </c>
      <c r="AC171" s="23">
        <v>67.64</v>
      </c>
      <c r="AD171" s="23">
        <v>74.260000000000005</v>
      </c>
      <c r="AE171" s="23">
        <v>23.96</v>
      </c>
      <c r="AF171" s="23">
        <v>14.74</v>
      </c>
      <c r="AG171" s="23">
        <v>18.34</v>
      </c>
      <c r="AH171" s="23">
        <v>33.33</v>
      </c>
      <c r="AI171" s="23">
        <v>71.959999999999994</v>
      </c>
      <c r="AJ171" s="23">
        <v>57.73</v>
      </c>
      <c r="AK171" s="23">
        <v>51.35</v>
      </c>
      <c r="AL171" s="23">
        <v>1.9</v>
      </c>
      <c r="AM171" s="23">
        <v>99.4</v>
      </c>
      <c r="AN171" s="23">
        <v>85.96</v>
      </c>
      <c r="AO171" s="23">
        <v>94.98</v>
      </c>
      <c r="AP171" s="23">
        <v>79.55</v>
      </c>
      <c r="AQ171" s="23">
        <v>81.47</v>
      </c>
      <c r="AR171" s="23">
        <v>82.97</v>
      </c>
      <c r="AS171" s="23">
        <v>53.33</v>
      </c>
      <c r="AT171" s="23">
        <v>79.78</v>
      </c>
      <c r="AU171" s="23">
        <v>79.069999999999993</v>
      </c>
      <c r="AV171" s="23">
        <v>85.86</v>
      </c>
      <c r="AW171" s="23">
        <v>78.78</v>
      </c>
      <c r="AX171" s="23">
        <v>5.56</v>
      </c>
      <c r="AY171" s="23">
        <v>57.53</v>
      </c>
      <c r="AZ171" s="23">
        <v>8.11</v>
      </c>
      <c r="BA171" s="23">
        <v>60.23</v>
      </c>
      <c r="BB171" s="23">
        <v>71.53</v>
      </c>
      <c r="BC171" s="23">
        <v>90.36</v>
      </c>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row>
    <row r="172" spans="1:175" s="5" customFormat="1" x14ac:dyDescent="0.3">
      <c r="A172" s="8" t="s">
        <v>3631</v>
      </c>
      <c r="B172" s="9" t="s">
        <v>1055</v>
      </c>
      <c r="C172" s="8" t="s">
        <v>1056</v>
      </c>
      <c r="D172" s="8" t="s">
        <v>2197</v>
      </c>
      <c r="E172" s="8" t="s">
        <v>222</v>
      </c>
      <c r="F172" s="8">
        <v>2</v>
      </c>
      <c r="G172" s="10">
        <v>42005</v>
      </c>
      <c r="H172" s="8" t="s">
        <v>4077</v>
      </c>
      <c r="I172" s="8" t="s">
        <v>1057</v>
      </c>
      <c r="J172" s="8" t="s">
        <v>3203</v>
      </c>
      <c r="K172" s="8" t="s">
        <v>3204</v>
      </c>
      <c r="L172" s="8" t="s">
        <v>1058</v>
      </c>
      <c r="M172" s="9" t="s">
        <v>5436</v>
      </c>
      <c r="N172" s="9" t="s">
        <v>5460</v>
      </c>
      <c r="O172" s="39">
        <v>7967</v>
      </c>
      <c r="P172" s="36">
        <v>3</v>
      </c>
      <c r="Q172" s="11">
        <v>0</v>
      </c>
      <c r="R172" s="12">
        <v>1.4437762999999999E-2</v>
      </c>
      <c r="S172" s="12">
        <v>1.2258064516129E-2</v>
      </c>
      <c r="T172" s="12">
        <v>0.26116129032258101</v>
      </c>
      <c r="U172" s="12">
        <v>0.17019354838709699</v>
      </c>
      <c r="V172" s="12">
        <v>0.55638709677419296</v>
      </c>
      <c r="W172" s="13">
        <v>0.92679999999999996</v>
      </c>
      <c r="X172" s="23">
        <v>82.75</v>
      </c>
      <c r="Y172" s="23">
        <v>91.99</v>
      </c>
      <c r="Z172" s="23">
        <v>91.63</v>
      </c>
      <c r="AA172" s="23">
        <v>83.03</v>
      </c>
      <c r="AB172" s="23">
        <v>59.14</v>
      </c>
      <c r="AC172" s="23">
        <v>59.89</v>
      </c>
      <c r="AD172" s="23">
        <v>72</v>
      </c>
      <c r="AE172" s="23">
        <v>26.35</v>
      </c>
      <c r="AF172" s="23">
        <v>14.93</v>
      </c>
      <c r="AG172" s="23">
        <v>18.39</v>
      </c>
      <c r="AH172" s="23">
        <v>41.62</v>
      </c>
      <c r="AI172" s="23">
        <v>80.91</v>
      </c>
      <c r="AJ172" s="23">
        <v>63.49</v>
      </c>
      <c r="AK172" s="23">
        <v>53.66</v>
      </c>
      <c r="AL172" s="23">
        <v>1.78</v>
      </c>
      <c r="AM172" s="23">
        <v>100</v>
      </c>
      <c r="AN172" s="23" t="s">
        <v>2465</v>
      </c>
      <c r="AO172" s="23">
        <v>33.57</v>
      </c>
      <c r="AP172" s="23">
        <v>72.58</v>
      </c>
      <c r="AQ172" s="23">
        <v>85.76</v>
      </c>
      <c r="AR172" s="23">
        <v>74.41</v>
      </c>
      <c r="AS172" s="23">
        <v>88.68</v>
      </c>
      <c r="AT172" s="23">
        <v>77.849999999999994</v>
      </c>
      <c r="AU172" s="23">
        <v>67</v>
      </c>
      <c r="AV172" s="23">
        <v>71.78</v>
      </c>
      <c r="AW172" s="23">
        <v>86.1</v>
      </c>
      <c r="AX172" s="23">
        <v>13.11</v>
      </c>
      <c r="AY172" s="23">
        <v>28.2</v>
      </c>
      <c r="AZ172" s="23">
        <v>17.29</v>
      </c>
      <c r="BA172" s="23">
        <v>33.46</v>
      </c>
      <c r="BB172" s="23">
        <v>65.349999999999994</v>
      </c>
      <c r="BC172" s="23">
        <v>91.16</v>
      </c>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row>
    <row r="173" spans="1:175" s="5" customFormat="1" x14ac:dyDescent="0.3">
      <c r="A173" s="8" t="s">
        <v>3632</v>
      </c>
      <c r="B173" s="9" t="s">
        <v>972</v>
      </c>
      <c r="C173" s="8" t="s">
        <v>973</v>
      </c>
      <c r="D173" s="8" t="s">
        <v>2197</v>
      </c>
      <c r="E173" s="8" t="s">
        <v>104</v>
      </c>
      <c r="F173" s="8">
        <v>2</v>
      </c>
      <c r="G173" s="10">
        <v>42005</v>
      </c>
      <c r="H173" s="8" t="s">
        <v>4514</v>
      </c>
      <c r="I173" s="8" t="s">
        <v>974</v>
      </c>
      <c r="J173" s="8" t="s">
        <v>975</v>
      </c>
      <c r="K173" s="8" t="s">
        <v>976</v>
      </c>
      <c r="L173" s="8" t="s">
        <v>977</v>
      </c>
      <c r="M173" s="9" t="s">
        <v>5410</v>
      </c>
      <c r="N173" s="9" t="s">
        <v>5465</v>
      </c>
      <c r="O173" s="39">
        <v>12844</v>
      </c>
      <c r="P173" s="36">
        <v>6</v>
      </c>
      <c r="Q173" s="11">
        <v>5360927</v>
      </c>
      <c r="R173" s="12">
        <v>8.3547410000000003E-2</v>
      </c>
      <c r="S173" s="12">
        <v>1.1564407324124599E-2</v>
      </c>
      <c r="T173" s="12">
        <v>0.19755862512046299</v>
      </c>
      <c r="U173" s="12">
        <v>4.5053003533568899E-2</v>
      </c>
      <c r="V173" s="12">
        <v>0.74574365563764899</v>
      </c>
      <c r="W173" s="13">
        <v>0.89449999999999996</v>
      </c>
      <c r="X173" s="23">
        <v>87.51</v>
      </c>
      <c r="Y173" s="23">
        <v>92.76</v>
      </c>
      <c r="Z173" s="23">
        <v>91.95</v>
      </c>
      <c r="AA173" s="23">
        <v>84.56</v>
      </c>
      <c r="AB173" s="23">
        <v>58.68</v>
      </c>
      <c r="AC173" s="23">
        <v>58.5</v>
      </c>
      <c r="AD173" s="23">
        <v>72.98</v>
      </c>
      <c r="AE173" s="23">
        <v>24.16</v>
      </c>
      <c r="AF173" s="23">
        <v>15.09</v>
      </c>
      <c r="AG173" s="23">
        <v>19.2</v>
      </c>
      <c r="AH173" s="23">
        <v>38.58</v>
      </c>
      <c r="AI173" s="23">
        <v>74</v>
      </c>
      <c r="AJ173" s="23">
        <v>57.67</v>
      </c>
      <c r="AK173" s="23">
        <v>68.63</v>
      </c>
      <c r="AL173" s="23">
        <v>1.6</v>
      </c>
      <c r="AM173" s="23">
        <v>96.91</v>
      </c>
      <c r="AN173" s="23">
        <v>92.64</v>
      </c>
      <c r="AO173" s="23">
        <v>80.3</v>
      </c>
      <c r="AP173" s="23">
        <v>68.05</v>
      </c>
      <c r="AQ173" s="23">
        <v>78.66</v>
      </c>
      <c r="AR173" s="23">
        <v>85.99</v>
      </c>
      <c r="AS173" s="23">
        <v>75.86</v>
      </c>
      <c r="AT173" s="23">
        <v>67.84</v>
      </c>
      <c r="AU173" s="23">
        <v>75</v>
      </c>
      <c r="AV173" s="23">
        <v>77.94</v>
      </c>
      <c r="AW173" s="23">
        <v>75.930000000000007</v>
      </c>
      <c r="AX173" s="23">
        <v>4.1100000000000003</v>
      </c>
      <c r="AY173" s="23">
        <v>54.1</v>
      </c>
      <c r="AZ173" s="23">
        <v>18.28</v>
      </c>
      <c r="BA173" s="23">
        <v>63.43</v>
      </c>
      <c r="BB173" s="23">
        <v>74.03</v>
      </c>
      <c r="BC173" s="23">
        <v>87.11</v>
      </c>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row>
    <row r="174" spans="1:175" s="5" customFormat="1" x14ac:dyDescent="0.3">
      <c r="A174" s="8" t="s">
        <v>3633</v>
      </c>
      <c r="B174" s="9" t="s">
        <v>1859</v>
      </c>
      <c r="C174" s="8" t="s">
        <v>1860</v>
      </c>
      <c r="D174" s="8" t="s">
        <v>2197</v>
      </c>
      <c r="E174" s="8" t="s">
        <v>1335</v>
      </c>
      <c r="F174" s="8">
        <v>2</v>
      </c>
      <c r="G174" s="10">
        <v>42005</v>
      </c>
      <c r="H174" s="8" t="s">
        <v>4860</v>
      </c>
      <c r="I174" s="8" t="s">
        <v>1861</v>
      </c>
      <c r="J174" s="8" t="s">
        <v>1862</v>
      </c>
      <c r="K174" s="8" t="s">
        <v>1863</v>
      </c>
      <c r="L174" s="8" t="s">
        <v>1864</v>
      </c>
      <c r="M174" s="9" t="s">
        <v>5436</v>
      </c>
      <c r="N174" s="9" t="s">
        <v>5462</v>
      </c>
      <c r="O174" s="39">
        <v>45382</v>
      </c>
      <c r="P174" s="36">
        <v>10</v>
      </c>
      <c r="Q174" s="11">
        <v>0</v>
      </c>
      <c r="R174" s="12">
        <v>1.6079843999999999E-2</v>
      </c>
      <c r="S174" s="12">
        <v>5.5594476711338103E-3</v>
      </c>
      <c r="T174" s="12">
        <v>0.22931591674388099</v>
      </c>
      <c r="U174" s="12">
        <v>8.0295599900562703E-2</v>
      </c>
      <c r="V174" s="12">
        <v>0.68482903568442199</v>
      </c>
      <c r="W174" s="13">
        <v>0.8851</v>
      </c>
      <c r="X174" s="23">
        <v>86.12</v>
      </c>
      <c r="Y174" s="23">
        <v>93.39</v>
      </c>
      <c r="Z174" s="23">
        <v>92.53</v>
      </c>
      <c r="AA174" s="23">
        <v>81.430000000000007</v>
      </c>
      <c r="AB174" s="23">
        <v>64.540000000000006</v>
      </c>
      <c r="AC174" s="23">
        <v>58.74</v>
      </c>
      <c r="AD174" s="23">
        <v>75.53</v>
      </c>
      <c r="AE174" s="23">
        <v>22.26</v>
      </c>
      <c r="AF174" s="23">
        <v>15.54</v>
      </c>
      <c r="AG174" s="23">
        <v>19.420000000000002</v>
      </c>
      <c r="AH174" s="23">
        <v>40.06</v>
      </c>
      <c r="AI174" s="23">
        <v>81.3</v>
      </c>
      <c r="AJ174" s="23">
        <v>61.99</v>
      </c>
      <c r="AK174" s="23">
        <v>69.33</v>
      </c>
      <c r="AL174" s="23">
        <v>2.2200000000000002</v>
      </c>
      <c r="AM174" s="23">
        <v>99.53</v>
      </c>
      <c r="AN174" s="23">
        <v>31.87</v>
      </c>
      <c r="AO174" s="23">
        <v>88.76</v>
      </c>
      <c r="AP174" s="23">
        <v>67.209999999999994</v>
      </c>
      <c r="AQ174" s="23">
        <v>85.25</v>
      </c>
      <c r="AR174" s="23">
        <v>60.36</v>
      </c>
      <c r="AS174" s="23">
        <v>55.56</v>
      </c>
      <c r="AT174" s="23">
        <v>56.85</v>
      </c>
      <c r="AU174" s="23">
        <v>75.959999999999994</v>
      </c>
      <c r="AV174" s="23">
        <v>78.55</v>
      </c>
      <c r="AW174" s="23">
        <v>87.33</v>
      </c>
      <c r="AX174" s="23">
        <v>0</v>
      </c>
      <c r="AY174" s="23">
        <v>50.7</v>
      </c>
      <c r="AZ174" s="23">
        <v>12.89</v>
      </c>
      <c r="BA174" s="23">
        <v>55.46</v>
      </c>
      <c r="BB174" s="23">
        <v>74.83</v>
      </c>
      <c r="BC174" s="23">
        <v>94.8</v>
      </c>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row>
    <row r="175" spans="1:175" s="5" customFormat="1" x14ac:dyDescent="0.3">
      <c r="A175" s="8" t="s">
        <v>3634</v>
      </c>
      <c r="B175" s="9" t="s">
        <v>1350</v>
      </c>
      <c r="C175" s="8" t="s">
        <v>3000</v>
      </c>
      <c r="D175" s="8" t="s">
        <v>2197</v>
      </c>
      <c r="E175" s="8" t="s">
        <v>1351</v>
      </c>
      <c r="F175" s="8">
        <v>2</v>
      </c>
      <c r="G175" s="10">
        <v>42005</v>
      </c>
      <c r="H175" s="8" t="s">
        <v>4436</v>
      </c>
      <c r="I175" s="8" t="s">
        <v>3001</v>
      </c>
      <c r="J175" s="8" t="s">
        <v>1352</v>
      </c>
      <c r="K175" s="8" t="s">
        <v>2749</v>
      </c>
      <c r="L175" s="8" t="s">
        <v>1353</v>
      </c>
      <c r="M175" s="9" t="s">
        <v>5436</v>
      </c>
      <c r="N175" s="9" t="s">
        <v>5463</v>
      </c>
      <c r="O175" s="39">
        <v>11184</v>
      </c>
      <c r="P175" s="36">
        <v>5</v>
      </c>
      <c r="Q175" s="11">
        <v>0</v>
      </c>
      <c r="R175" s="12">
        <v>-7.8835169999999996E-3</v>
      </c>
      <c r="S175" s="12">
        <v>6.0606060606060597E-3</v>
      </c>
      <c r="T175" s="12">
        <v>9.7428833792470207E-2</v>
      </c>
      <c r="U175" s="12">
        <v>4.4077134986225897E-2</v>
      </c>
      <c r="V175" s="12">
        <v>0.85243342516069798</v>
      </c>
      <c r="W175" s="13">
        <v>0.94740000000000002</v>
      </c>
      <c r="X175" s="23">
        <v>89.83</v>
      </c>
      <c r="Y175" s="23">
        <v>93.31</v>
      </c>
      <c r="Z175" s="23">
        <v>91.93</v>
      </c>
      <c r="AA175" s="23">
        <v>84.07</v>
      </c>
      <c r="AB175" s="23">
        <v>61.52</v>
      </c>
      <c r="AC175" s="23">
        <v>67.83</v>
      </c>
      <c r="AD175" s="23">
        <v>75.53</v>
      </c>
      <c r="AE175" s="23">
        <v>33.26</v>
      </c>
      <c r="AF175" s="23">
        <v>14.31</v>
      </c>
      <c r="AG175" s="23">
        <v>17.29</v>
      </c>
      <c r="AH175" s="23">
        <v>39.659999999999997</v>
      </c>
      <c r="AI175" s="23">
        <v>77.75</v>
      </c>
      <c r="AJ175" s="23">
        <v>60.98</v>
      </c>
      <c r="AK175" s="23">
        <v>70.37</v>
      </c>
      <c r="AL175" s="23">
        <v>2.12</v>
      </c>
      <c r="AM175" s="23">
        <v>98.33</v>
      </c>
      <c r="AN175" s="23">
        <v>98.36</v>
      </c>
      <c r="AO175" s="23">
        <v>94.05</v>
      </c>
      <c r="AP175" s="23">
        <v>95.19</v>
      </c>
      <c r="AQ175" s="23">
        <v>85</v>
      </c>
      <c r="AR175" s="23">
        <v>90.65</v>
      </c>
      <c r="AS175" s="23">
        <v>68.42</v>
      </c>
      <c r="AT175" s="23">
        <v>71.48</v>
      </c>
      <c r="AU175" s="23">
        <v>79.84</v>
      </c>
      <c r="AV175" s="23">
        <v>81.5</v>
      </c>
      <c r="AW175" s="23">
        <v>84.47</v>
      </c>
      <c r="AX175" s="23">
        <v>6.82</v>
      </c>
      <c r="AY175" s="23">
        <v>49.6</v>
      </c>
      <c r="AZ175" s="23">
        <v>12</v>
      </c>
      <c r="BA175" s="23">
        <v>56</v>
      </c>
      <c r="BB175" s="23">
        <v>75.3</v>
      </c>
      <c r="BC175" s="23">
        <v>97.67</v>
      </c>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row>
    <row r="176" spans="1:175" s="5" customFormat="1" x14ac:dyDescent="0.3">
      <c r="A176" s="8" t="s">
        <v>3635</v>
      </c>
      <c r="B176" s="9" t="s">
        <v>1599</v>
      </c>
      <c r="C176" s="8" t="s">
        <v>2747</v>
      </c>
      <c r="D176" s="8" t="s">
        <v>2197</v>
      </c>
      <c r="E176" s="8" t="s">
        <v>332</v>
      </c>
      <c r="F176" s="8">
        <v>2</v>
      </c>
      <c r="G176" s="10">
        <v>42005</v>
      </c>
      <c r="H176" s="8" t="s">
        <v>4436</v>
      </c>
      <c r="I176" s="8" t="s">
        <v>2748</v>
      </c>
      <c r="J176" s="8" t="s">
        <v>1352</v>
      </c>
      <c r="K176" s="8" t="s">
        <v>2749</v>
      </c>
      <c r="L176" s="8" t="s">
        <v>1353</v>
      </c>
      <c r="M176" s="9" t="s">
        <v>5436</v>
      </c>
      <c r="N176" s="9" t="s">
        <v>5460</v>
      </c>
      <c r="O176" s="39">
        <v>28011</v>
      </c>
      <c r="P176" s="36">
        <v>9</v>
      </c>
      <c r="Q176" s="11">
        <v>0</v>
      </c>
      <c r="R176" s="12">
        <v>2.2503275E-2</v>
      </c>
      <c r="S176" s="12">
        <v>3.8018643757996699E-3</v>
      </c>
      <c r="T176" s="12">
        <v>0.10901114969841</v>
      </c>
      <c r="U176" s="12">
        <v>5.2860537378907002E-2</v>
      </c>
      <c r="V176" s="12">
        <v>0.83432644854688298</v>
      </c>
      <c r="W176" s="13">
        <v>0.99060000000000004</v>
      </c>
      <c r="X176" s="23">
        <v>85.94</v>
      </c>
      <c r="Y176" s="23">
        <v>92.62</v>
      </c>
      <c r="Z176" s="23">
        <v>91.33</v>
      </c>
      <c r="AA176" s="23">
        <v>83.18</v>
      </c>
      <c r="AB176" s="23">
        <v>61.35</v>
      </c>
      <c r="AC176" s="23">
        <v>60.79</v>
      </c>
      <c r="AD176" s="23">
        <v>72.709999999999994</v>
      </c>
      <c r="AE176" s="23">
        <v>34.270000000000003</v>
      </c>
      <c r="AF176" s="23">
        <v>14.05</v>
      </c>
      <c r="AG176" s="23">
        <v>16.47</v>
      </c>
      <c r="AH176" s="23">
        <v>32.72</v>
      </c>
      <c r="AI176" s="23">
        <v>63.19</v>
      </c>
      <c r="AJ176" s="23">
        <v>49.61</v>
      </c>
      <c r="AK176" s="23">
        <v>72.31</v>
      </c>
      <c r="AL176" s="23">
        <v>1.71</v>
      </c>
      <c r="AM176" s="23">
        <v>98.81</v>
      </c>
      <c r="AN176" s="23">
        <v>98.14</v>
      </c>
      <c r="AO176" s="23">
        <v>93.75</v>
      </c>
      <c r="AP176" s="23">
        <v>73.75</v>
      </c>
      <c r="AQ176" s="23">
        <v>82.95</v>
      </c>
      <c r="AR176" s="23">
        <v>85.83</v>
      </c>
      <c r="AS176" s="23">
        <v>66.67</v>
      </c>
      <c r="AT176" s="23">
        <v>66.33</v>
      </c>
      <c r="AU176" s="23">
        <v>71.81</v>
      </c>
      <c r="AV176" s="23">
        <v>79.03</v>
      </c>
      <c r="AW176" s="23">
        <v>83.28</v>
      </c>
      <c r="AX176" s="23">
        <v>2.56</v>
      </c>
      <c r="AY176" s="23">
        <v>41.6</v>
      </c>
      <c r="AZ176" s="23">
        <v>14.12</v>
      </c>
      <c r="BA176" s="23">
        <v>45.42</v>
      </c>
      <c r="BB176" s="23">
        <v>75.3</v>
      </c>
      <c r="BC176" s="23">
        <v>91.59</v>
      </c>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row>
    <row r="177" spans="1:175" s="5" customFormat="1" x14ac:dyDescent="0.3">
      <c r="A177" s="8" t="s">
        <v>3637</v>
      </c>
      <c r="B177" s="9" t="s">
        <v>1627</v>
      </c>
      <c r="C177" s="8" t="s">
        <v>3287</v>
      </c>
      <c r="D177" s="8" t="s">
        <v>2197</v>
      </c>
      <c r="E177" s="8" t="s">
        <v>222</v>
      </c>
      <c r="F177" s="8">
        <v>2</v>
      </c>
      <c r="G177" s="10">
        <v>42005</v>
      </c>
      <c r="H177" s="8" t="s">
        <v>4488</v>
      </c>
      <c r="I177" s="8" t="s">
        <v>3288</v>
      </c>
      <c r="J177" s="8" t="s">
        <v>1628</v>
      </c>
      <c r="K177" s="8" t="s">
        <v>1629</v>
      </c>
      <c r="L177" s="8" t="s">
        <v>1630</v>
      </c>
      <c r="M177" s="9" t="s">
        <v>5436</v>
      </c>
      <c r="N177" s="9" t="s">
        <v>5460</v>
      </c>
      <c r="O177" s="39">
        <v>8573</v>
      </c>
      <c r="P177" s="36">
        <v>3</v>
      </c>
      <c r="Q177" s="11">
        <v>0</v>
      </c>
      <c r="R177" s="12">
        <v>-2.5655323000000001E-2</v>
      </c>
      <c r="S177" s="12">
        <v>2.7740923893378399E-3</v>
      </c>
      <c r="T177" s="12">
        <v>0.183572548546617</v>
      </c>
      <c r="U177" s="12">
        <v>0.106018574357737</v>
      </c>
      <c r="V177" s="12">
        <v>0.70775539741888804</v>
      </c>
      <c r="W177" s="13">
        <v>0.92679999999999996</v>
      </c>
      <c r="X177" s="23">
        <v>84.54</v>
      </c>
      <c r="Y177" s="23">
        <v>93.66</v>
      </c>
      <c r="Z177" s="23">
        <v>93.66</v>
      </c>
      <c r="AA177" s="23">
        <v>84.22</v>
      </c>
      <c r="AB177" s="23">
        <v>67.67</v>
      </c>
      <c r="AC177" s="23">
        <v>66.040000000000006</v>
      </c>
      <c r="AD177" s="23">
        <v>70.92</v>
      </c>
      <c r="AE177" s="23">
        <v>19.95</v>
      </c>
      <c r="AF177" s="23">
        <v>15.22</v>
      </c>
      <c r="AG177" s="23">
        <v>19.97</v>
      </c>
      <c r="AH177" s="23">
        <v>45.96</v>
      </c>
      <c r="AI177" s="23">
        <v>83.59</v>
      </c>
      <c r="AJ177" s="23">
        <v>72.47</v>
      </c>
      <c r="AK177" s="23">
        <v>56.52</v>
      </c>
      <c r="AL177" s="23">
        <v>3.04</v>
      </c>
      <c r="AM177" s="23">
        <v>100</v>
      </c>
      <c r="AN177" s="23">
        <v>96.56</v>
      </c>
      <c r="AO177" s="23">
        <v>95.64</v>
      </c>
      <c r="AP177" s="23">
        <v>64.91</v>
      </c>
      <c r="AQ177" s="23">
        <v>64.92</v>
      </c>
      <c r="AR177" s="23">
        <v>81.3</v>
      </c>
      <c r="AS177" s="23">
        <v>100</v>
      </c>
      <c r="AT177" s="23">
        <v>91.16</v>
      </c>
      <c r="AU177" s="23">
        <v>59.57</v>
      </c>
      <c r="AV177" s="23">
        <v>63.79</v>
      </c>
      <c r="AW177" s="23">
        <v>77.03</v>
      </c>
      <c r="AX177" s="23">
        <v>45.1</v>
      </c>
      <c r="AY177" s="23">
        <v>25.7</v>
      </c>
      <c r="AZ177" s="23">
        <v>16.47</v>
      </c>
      <c r="BA177" s="23">
        <v>28.11</v>
      </c>
      <c r="BB177" s="23">
        <v>55.34</v>
      </c>
      <c r="BC177" s="23">
        <v>92.77</v>
      </c>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row>
    <row r="178" spans="1:175" s="5" customFormat="1" x14ac:dyDescent="0.3">
      <c r="A178" s="8" t="s">
        <v>3638</v>
      </c>
      <c r="B178" s="9" t="s">
        <v>1172</v>
      </c>
      <c r="C178" s="8" t="s">
        <v>1173</v>
      </c>
      <c r="D178" s="8" t="s">
        <v>2197</v>
      </c>
      <c r="E178" s="8" t="s">
        <v>60</v>
      </c>
      <c r="F178" s="8">
        <v>2</v>
      </c>
      <c r="G178" s="10">
        <v>42005</v>
      </c>
      <c r="H178" s="8" t="s">
        <v>4716</v>
      </c>
      <c r="I178" s="8" t="s">
        <v>4717</v>
      </c>
      <c r="J178" s="8" t="s">
        <v>1174</v>
      </c>
      <c r="K178" s="8" t="s">
        <v>1175</v>
      </c>
      <c r="L178" s="8" t="s">
        <v>1176</v>
      </c>
      <c r="M178" s="9" t="s">
        <v>5436</v>
      </c>
      <c r="N178" s="9" t="s">
        <v>5460</v>
      </c>
      <c r="O178" s="39">
        <v>12922</v>
      </c>
      <c r="P178" s="36">
        <v>6</v>
      </c>
      <c r="Q178" s="11">
        <v>0</v>
      </c>
      <c r="R178" s="12">
        <v>9.6796780000000006E-3</v>
      </c>
      <c r="S178" s="12">
        <v>7.4390629946185496E-3</v>
      </c>
      <c r="T178" s="12">
        <v>0.17837923393478899</v>
      </c>
      <c r="U178" s="12">
        <v>9.2038619816397604E-2</v>
      </c>
      <c r="V178" s="12">
        <v>0.72222222222222199</v>
      </c>
      <c r="W178" s="13">
        <v>0.82630000000000003</v>
      </c>
      <c r="X178" s="23">
        <v>78.08</v>
      </c>
      <c r="Y178" s="23">
        <v>89.3</v>
      </c>
      <c r="Z178" s="23">
        <v>86.13</v>
      </c>
      <c r="AA178" s="23">
        <v>73.87</v>
      </c>
      <c r="AB178" s="23">
        <v>57.54</v>
      </c>
      <c r="AC178" s="23">
        <v>55.26</v>
      </c>
      <c r="AD178" s="23">
        <v>73.64</v>
      </c>
      <c r="AE178" s="23">
        <v>17.75</v>
      </c>
      <c r="AF178" s="23">
        <v>15.64</v>
      </c>
      <c r="AG178" s="23">
        <v>16.43</v>
      </c>
      <c r="AH178" s="23">
        <v>46.37</v>
      </c>
      <c r="AI178" s="23">
        <v>89.46</v>
      </c>
      <c r="AJ178" s="23">
        <v>69.290000000000006</v>
      </c>
      <c r="AK178" s="23">
        <v>48.89</v>
      </c>
      <c r="AL178" s="23">
        <v>2.58</v>
      </c>
      <c r="AM178" s="23">
        <v>100</v>
      </c>
      <c r="AN178" s="23">
        <v>71.47</v>
      </c>
      <c r="AO178" s="23">
        <v>96.05</v>
      </c>
      <c r="AP178" s="23">
        <v>82.65</v>
      </c>
      <c r="AQ178" s="23">
        <v>89.47</v>
      </c>
      <c r="AR178" s="23">
        <v>67.5</v>
      </c>
      <c r="AS178" s="23">
        <v>81.58</v>
      </c>
      <c r="AT178" s="23">
        <v>92</v>
      </c>
      <c r="AU178" s="23">
        <v>79.55</v>
      </c>
      <c r="AV178" s="23">
        <v>82.77</v>
      </c>
      <c r="AW178" s="23">
        <v>76.900000000000006</v>
      </c>
      <c r="AX178" s="23">
        <v>4.6500000000000004</v>
      </c>
      <c r="AY178" s="23">
        <v>60.78</v>
      </c>
      <c r="AZ178" s="23">
        <v>16.34</v>
      </c>
      <c r="BA178" s="23">
        <v>70.260000000000005</v>
      </c>
      <c r="BB178" s="23">
        <v>77.010000000000005</v>
      </c>
      <c r="BC178" s="23">
        <v>88.78</v>
      </c>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row>
    <row r="179" spans="1:175" s="5" customFormat="1" x14ac:dyDescent="0.3">
      <c r="A179" s="8" t="s">
        <v>3639</v>
      </c>
      <c r="B179" s="9" t="s">
        <v>396</v>
      </c>
      <c r="C179" s="8" t="s">
        <v>397</v>
      </c>
      <c r="D179" s="8" t="s">
        <v>2197</v>
      </c>
      <c r="E179" s="8" t="s">
        <v>5136</v>
      </c>
      <c r="F179" s="8">
        <v>2</v>
      </c>
      <c r="G179" s="10">
        <v>42005</v>
      </c>
      <c r="H179" s="8" t="s">
        <v>5137</v>
      </c>
      <c r="I179" s="8" t="s">
        <v>3213</v>
      </c>
      <c r="J179" s="8" t="s">
        <v>122</v>
      </c>
      <c r="K179" s="8" t="s">
        <v>398</v>
      </c>
      <c r="L179" s="8" t="s">
        <v>3214</v>
      </c>
      <c r="M179" s="9" t="s">
        <v>5436</v>
      </c>
      <c r="N179" s="9" t="s">
        <v>5464</v>
      </c>
      <c r="O179" s="39">
        <v>137516</v>
      </c>
      <c r="P179" s="36">
        <v>10</v>
      </c>
      <c r="Q179" s="11">
        <v>13167233</v>
      </c>
      <c r="R179" s="12">
        <v>2.0668517000000001E-2</v>
      </c>
      <c r="S179" s="12">
        <v>6.4622525352774803E-3</v>
      </c>
      <c r="T179" s="12">
        <v>0.125372176495608</v>
      </c>
      <c r="U179" s="12">
        <v>4.2668775977732797E-2</v>
      </c>
      <c r="V179" s="12">
        <v>0.82550425717675702</v>
      </c>
      <c r="W179" s="13">
        <v>0.92430000000000001</v>
      </c>
      <c r="X179" s="23">
        <v>85.97</v>
      </c>
      <c r="Y179" s="23">
        <v>95.01</v>
      </c>
      <c r="Z179" s="23">
        <v>93.86</v>
      </c>
      <c r="AA179" s="23">
        <v>80.64</v>
      </c>
      <c r="AB179" s="23">
        <v>54.93</v>
      </c>
      <c r="AC179" s="23">
        <v>61.43</v>
      </c>
      <c r="AD179" s="23">
        <v>71.3</v>
      </c>
      <c r="AE179" s="23">
        <v>26.49</v>
      </c>
      <c r="AF179" s="23">
        <v>14.45</v>
      </c>
      <c r="AG179" s="23">
        <v>19.53</v>
      </c>
      <c r="AH179" s="23">
        <v>33.43</v>
      </c>
      <c r="AI179" s="23">
        <v>67.56</v>
      </c>
      <c r="AJ179" s="23">
        <v>54.22</v>
      </c>
      <c r="AK179" s="23">
        <v>56.76</v>
      </c>
      <c r="AL179" s="23">
        <v>1.78</v>
      </c>
      <c r="AM179" s="23">
        <v>99.98</v>
      </c>
      <c r="AN179" s="23">
        <v>85.89</v>
      </c>
      <c r="AO179" s="23">
        <v>89.8</v>
      </c>
      <c r="AP179" s="23">
        <v>81.040000000000006</v>
      </c>
      <c r="AQ179" s="23">
        <v>88.59</v>
      </c>
      <c r="AR179" s="23">
        <v>86.09</v>
      </c>
      <c r="AS179" s="23">
        <v>42.86</v>
      </c>
      <c r="AT179" s="23">
        <v>76.42</v>
      </c>
      <c r="AU179" s="23">
        <v>73.819999999999993</v>
      </c>
      <c r="AV179" s="23">
        <v>86.26</v>
      </c>
      <c r="AW179" s="23">
        <v>82.24</v>
      </c>
      <c r="AX179" s="23">
        <v>4.41</v>
      </c>
      <c r="AY179" s="23">
        <v>64.52</v>
      </c>
      <c r="AZ179" s="23">
        <v>10.48</v>
      </c>
      <c r="BA179" s="23">
        <v>70.36</v>
      </c>
      <c r="BB179" s="23">
        <v>73.33</v>
      </c>
      <c r="BC179" s="23">
        <v>91.33</v>
      </c>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row>
    <row r="180" spans="1:175" s="5" customFormat="1" x14ac:dyDescent="0.3">
      <c r="A180" s="8" t="s">
        <v>3640</v>
      </c>
      <c r="B180" s="9" t="s">
        <v>2056</v>
      </c>
      <c r="C180" s="8" t="s">
        <v>2057</v>
      </c>
      <c r="D180" s="8" t="s">
        <v>2197</v>
      </c>
      <c r="E180" s="8" t="s">
        <v>111</v>
      </c>
      <c r="F180" s="8">
        <v>2</v>
      </c>
      <c r="G180" s="10">
        <v>42005</v>
      </c>
      <c r="H180" s="8" t="s">
        <v>4934</v>
      </c>
      <c r="I180" s="8" t="s">
        <v>3174</v>
      </c>
      <c r="J180" s="8" t="s">
        <v>2058</v>
      </c>
      <c r="K180" s="8" t="s">
        <v>3175</v>
      </c>
      <c r="L180" s="8" t="s">
        <v>4935</v>
      </c>
      <c r="M180" s="9" t="s">
        <v>5436</v>
      </c>
      <c r="N180" s="9" t="s">
        <v>5460</v>
      </c>
      <c r="O180" s="39">
        <v>13697</v>
      </c>
      <c r="P180" s="36">
        <v>6</v>
      </c>
      <c r="Q180" s="11">
        <v>0</v>
      </c>
      <c r="R180" s="12">
        <v>-2.2575581000000001E-2</v>
      </c>
      <c r="S180" s="12">
        <v>7.8959241991276904E-3</v>
      </c>
      <c r="T180" s="12">
        <v>0.15746728831403201</v>
      </c>
      <c r="U180" s="12">
        <v>4.72251466385923E-2</v>
      </c>
      <c r="V180" s="12">
        <v>0.78748684012633496</v>
      </c>
      <c r="W180" s="13">
        <v>0.87480000000000002</v>
      </c>
      <c r="X180" s="23">
        <v>82</v>
      </c>
      <c r="Y180" s="23">
        <v>95.12</v>
      </c>
      <c r="Z180" s="23">
        <v>94.74</v>
      </c>
      <c r="AA180" s="23">
        <v>77.91</v>
      </c>
      <c r="AB180" s="23">
        <v>65.58</v>
      </c>
      <c r="AC180" s="23">
        <v>66.75</v>
      </c>
      <c r="AD180" s="23">
        <v>72.91</v>
      </c>
      <c r="AE180" s="23">
        <v>26.24</v>
      </c>
      <c r="AF180" s="23">
        <v>15.17</v>
      </c>
      <c r="AG180" s="23">
        <v>18.5</v>
      </c>
      <c r="AH180" s="23">
        <v>39.409999999999997</v>
      </c>
      <c r="AI180" s="23">
        <v>78.17</v>
      </c>
      <c r="AJ180" s="23">
        <v>57.9</v>
      </c>
      <c r="AK180" s="23">
        <v>66.67</v>
      </c>
      <c r="AL180" s="23">
        <v>2.12</v>
      </c>
      <c r="AM180" s="23">
        <v>100</v>
      </c>
      <c r="AN180" s="23">
        <v>83.28</v>
      </c>
      <c r="AO180" s="23">
        <v>88.51</v>
      </c>
      <c r="AP180" s="23">
        <v>65.83</v>
      </c>
      <c r="AQ180" s="23">
        <v>83.47</v>
      </c>
      <c r="AR180" s="23">
        <v>82.66</v>
      </c>
      <c r="AS180" s="23">
        <v>86.96</v>
      </c>
      <c r="AT180" s="23">
        <v>73.39</v>
      </c>
      <c r="AU180" s="23">
        <v>69.88</v>
      </c>
      <c r="AV180" s="23">
        <v>62.55</v>
      </c>
      <c r="AW180" s="23">
        <v>84.51</v>
      </c>
      <c r="AX180" s="23">
        <v>0</v>
      </c>
      <c r="AY180" s="23">
        <v>62.1</v>
      </c>
      <c r="AZ180" s="23">
        <v>12.5</v>
      </c>
      <c r="BA180" s="23">
        <v>67.34</v>
      </c>
      <c r="BB180" s="23">
        <v>72.98</v>
      </c>
      <c r="BC180" s="23">
        <v>89.92</v>
      </c>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row>
    <row r="181" spans="1:175" s="5" customFormat="1" x14ac:dyDescent="0.3">
      <c r="A181" s="8" t="s">
        <v>3641</v>
      </c>
      <c r="B181" s="9" t="s">
        <v>1220</v>
      </c>
      <c r="C181" s="8" t="s">
        <v>3229</v>
      </c>
      <c r="D181" s="8" t="s">
        <v>2197</v>
      </c>
      <c r="E181" s="8" t="s">
        <v>31</v>
      </c>
      <c r="F181" s="8">
        <v>2</v>
      </c>
      <c r="G181" s="10">
        <v>42005</v>
      </c>
      <c r="H181" s="8" t="s">
        <v>4654</v>
      </c>
      <c r="I181" s="8" t="s">
        <v>4655</v>
      </c>
      <c r="J181" s="8" t="s">
        <v>1221</v>
      </c>
      <c r="K181" s="8" t="s">
        <v>1222</v>
      </c>
      <c r="L181" s="8" t="s">
        <v>1223</v>
      </c>
      <c r="M181" s="9" t="s">
        <v>5436</v>
      </c>
      <c r="N181" s="9" t="s">
        <v>5460</v>
      </c>
      <c r="O181" s="39">
        <v>25122</v>
      </c>
      <c r="P181" s="36">
        <v>9</v>
      </c>
      <c r="Q181" s="11">
        <v>0</v>
      </c>
      <c r="R181" s="12">
        <v>-1.8698353000000001E-2</v>
      </c>
      <c r="S181" s="12">
        <v>6.0521223599160102E-3</v>
      </c>
      <c r="T181" s="12">
        <v>0.15060315369097099</v>
      </c>
      <c r="U181" s="12">
        <v>0.11272592531598701</v>
      </c>
      <c r="V181" s="12">
        <v>0.73061879863312595</v>
      </c>
      <c r="W181" s="13">
        <v>0.83720000000000006</v>
      </c>
      <c r="X181" s="23">
        <v>88.02</v>
      </c>
      <c r="Y181" s="23">
        <v>92.93</v>
      </c>
      <c r="Z181" s="23">
        <v>90.78</v>
      </c>
      <c r="AA181" s="23">
        <v>78.27</v>
      </c>
      <c r="AB181" s="23">
        <v>54.33</v>
      </c>
      <c r="AC181" s="23">
        <v>62.02</v>
      </c>
      <c r="AD181" s="23">
        <v>70.16</v>
      </c>
      <c r="AE181" s="23">
        <v>24.49</v>
      </c>
      <c r="AF181" s="23">
        <v>15.54</v>
      </c>
      <c r="AG181" s="23">
        <v>19.649999999999999</v>
      </c>
      <c r="AH181" s="23">
        <v>46.84</v>
      </c>
      <c r="AI181" s="23">
        <v>93.17</v>
      </c>
      <c r="AJ181" s="23">
        <v>70.69</v>
      </c>
      <c r="AK181" s="23">
        <v>60</v>
      </c>
      <c r="AL181" s="23">
        <v>2.67</v>
      </c>
      <c r="AM181" s="23">
        <v>100</v>
      </c>
      <c r="AN181" s="23">
        <v>94.5</v>
      </c>
      <c r="AO181" s="23">
        <v>79.73</v>
      </c>
      <c r="AP181" s="23">
        <v>67.56</v>
      </c>
      <c r="AQ181" s="23">
        <v>69.19</v>
      </c>
      <c r="AR181" s="23">
        <v>68.3</v>
      </c>
      <c r="AS181" s="23">
        <v>55.56</v>
      </c>
      <c r="AT181" s="23">
        <v>57.27</v>
      </c>
      <c r="AU181" s="23">
        <v>56.98</v>
      </c>
      <c r="AV181" s="23">
        <v>65.400000000000006</v>
      </c>
      <c r="AW181" s="23">
        <v>81.97</v>
      </c>
      <c r="AX181" s="23">
        <v>9.3800000000000008</v>
      </c>
      <c r="AY181" s="23">
        <v>30.49</v>
      </c>
      <c r="AZ181" s="23">
        <v>18.260000000000002</v>
      </c>
      <c r="BA181" s="23">
        <v>34.340000000000003</v>
      </c>
      <c r="BB181" s="23">
        <v>73.099999999999994</v>
      </c>
      <c r="BC181" s="23">
        <v>93.4</v>
      </c>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row>
    <row r="182" spans="1:175" s="5" customFormat="1" x14ac:dyDescent="0.3">
      <c r="A182" s="8" t="s">
        <v>3642</v>
      </c>
      <c r="B182" s="9" t="s">
        <v>1268</v>
      </c>
      <c r="C182" s="8" t="s">
        <v>3643</v>
      </c>
      <c r="D182" s="8" t="s">
        <v>2197</v>
      </c>
      <c r="E182" s="8" t="s">
        <v>31</v>
      </c>
      <c r="F182" s="8">
        <v>2</v>
      </c>
      <c r="G182" s="10">
        <v>42005</v>
      </c>
      <c r="H182" s="8" t="s">
        <v>5141</v>
      </c>
      <c r="I182" s="8" t="s">
        <v>5142</v>
      </c>
      <c r="J182" s="8" t="s">
        <v>5143</v>
      </c>
      <c r="K182" s="8" t="s">
        <v>2802</v>
      </c>
      <c r="L182" s="8" t="s">
        <v>2803</v>
      </c>
      <c r="M182" s="9" t="s">
        <v>5436</v>
      </c>
      <c r="N182" s="9" t="s">
        <v>5460</v>
      </c>
      <c r="O182" s="39">
        <v>31143</v>
      </c>
      <c r="P182" s="36">
        <v>9</v>
      </c>
      <c r="Q182" s="11">
        <v>0</v>
      </c>
      <c r="R182" s="12">
        <v>3.0800000000000003E-5</v>
      </c>
      <c r="S182" s="12">
        <v>3.4669484250148602E-3</v>
      </c>
      <c r="T182" s="12">
        <v>7.5414382883180295E-2</v>
      </c>
      <c r="U182" s="12">
        <v>3.3282704880142601E-2</v>
      </c>
      <c r="V182" s="12">
        <v>0.88786898236809098</v>
      </c>
      <c r="W182" s="13">
        <v>0.93300000000000005</v>
      </c>
      <c r="X182" s="23">
        <v>84.53</v>
      </c>
      <c r="Y182" s="23">
        <v>94.28</v>
      </c>
      <c r="Z182" s="23">
        <v>93.6</v>
      </c>
      <c r="AA182" s="23">
        <v>80.069999999999993</v>
      </c>
      <c r="AB182" s="23">
        <v>64.62</v>
      </c>
      <c r="AC182" s="23">
        <v>63.23</v>
      </c>
      <c r="AD182" s="23">
        <v>73.239999999999995</v>
      </c>
      <c r="AE182" s="23">
        <v>25.9</v>
      </c>
      <c r="AF182" s="23">
        <v>14.64</v>
      </c>
      <c r="AG182" s="23">
        <v>17.72</v>
      </c>
      <c r="AH182" s="23">
        <v>37.82</v>
      </c>
      <c r="AI182" s="23">
        <v>80.98</v>
      </c>
      <c r="AJ182" s="23">
        <v>61.79</v>
      </c>
      <c r="AK182" s="23">
        <v>66.67</v>
      </c>
      <c r="AL182" s="23">
        <v>1.65</v>
      </c>
      <c r="AM182" s="23">
        <v>99.91</v>
      </c>
      <c r="AN182" s="23">
        <v>97.91</v>
      </c>
      <c r="AO182" s="23">
        <v>88.49</v>
      </c>
      <c r="AP182" s="23">
        <v>75.66</v>
      </c>
      <c r="AQ182" s="23">
        <v>81.03</v>
      </c>
      <c r="AR182" s="23">
        <v>84.29</v>
      </c>
      <c r="AS182" s="23">
        <v>54.29</v>
      </c>
      <c r="AT182" s="23">
        <v>74.599999999999994</v>
      </c>
      <c r="AU182" s="23">
        <v>69.63</v>
      </c>
      <c r="AV182" s="23">
        <v>74.23</v>
      </c>
      <c r="AW182" s="23">
        <v>83.73</v>
      </c>
      <c r="AX182" s="23">
        <v>0</v>
      </c>
      <c r="AY182" s="23">
        <v>54.57</v>
      </c>
      <c r="AZ182" s="23">
        <v>12</v>
      </c>
      <c r="BA182" s="23">
        <v>59.14</v>
      </c>
      <c r="BB182" s="23">
        <v>74.180000000000007</v>
      </c>
      <c r="BC182" s="23">
        <v>94.62</v>
      </c>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row>
    <row r="183" spans="1:175" s="5" customFormat="1" x14ac:dyDescent="0.3">
      <c r="A183" s="8" t="s">
        <v>3644</v>
      </c>
      <c r="B183" s="9" t="s">
        <v>40</v>
      </c>
      <c r="C183" s="8" t="s">
        <v>41</v>
      </c>
      <c r="D183" s="8" t="s">
        <v>2197</v>
      </c>
      <c r="E183" s="8" t="s">
        <v>42</v>
      </c>
      <c r="F183" s="8">
        <v>2</v>
      </c>
      <c r="G183" s="10">
        <v>42005</v>
      </c>
      <c r="H183" s="8" t="s">
        <v>4578</v>
      </c>
      <c r="I183" s="8" t="s">
        <v>4579</v>
      </c>
      <c r="J183" s="8" t="s">
        <v>43</v>
      </c>
      <c r="K183" s="8" t="s">
        <v>44</v>
      </c>
      <c r="L183" s="8" t="s">
        <v>45</v>
      </c>
      <c r="M183" s="9" t="s">
        <v>5436</v>
      </c>
      <c r="N183" s="9" t="s">
        <v>5460</v>
      </c>
      <c r="O183" s="39">
        <v>10045</v>
      </c>
      <c r="P183" s="36">
        <v>4</v>
      </c>
      <c r="Q183" s="11">
        <v>0</v>
      </c>
      <c r="R183" s="12">
        <v>2.4636609E-2</v>
      </c>
      <c r="S183" s="12">
        <v>2.4514811031664998E-3</v>
      </c>
      <c r="T183" s="12">
        <v>0.17201225740551601</v>
      </c>
      <c r="U183" s="12">
        <v>8.9785495403472901E-2</v>
      </c>
      <c r="V183" s="12">
        <v>0.73575076608784495</v>
      </c>
      <c r="W183" s="13">
        <v>0.89419999999999999</v>
      </c>
      <c r="X183" s="23">
        <v>86.27</v>
      </c>
      <c r="Y183" s="23">
        <v>93.6</v>
      </c>
      <c r="Z183" s="23">
        <v>92.21</v>
      </c>
      <c r="AA183" s="23">
        <v>80.260000000000005</v>
      </c>
      <c r="AB183" s="23">
        <v>60.93</v>
      </c>
      <c r="AC183" s="23">
        <v>60.16</v>
      </c>
      <c r="AD183" s="23">
        <v>73.08</v>
      </c>
      <c r="AE183" s="23">
        <v>30.88</v>
      </c>
      <c r="AF183" s="23">
        <v>14.34</v>
      </c>
      <c r="AG183" s="23">
        <v>18.260000000000002</v>
      </c>
      <c r="AH183" s="23">
        <v>36.74</v>
      </c>
      <c r="AI183" s="23">
        <v>73.349999999999994</v>
      </c>
      <c r="AJ183" s="23">
        <v>53.41</v>
      </c>
      <c r="AK183" s="23">
        <v>65.22</v>
      </c>
      <c r="AL183" s="23">
        <v>2.13</v>
      </c>
      <c r="AM183" s="23">
        <v>100</v>
      </c>
      <c r="AN183" s="23">
        <v>93.81</v>
      </c>
      <c r="AO183" s="23">
        <v>89.96</v>
      </c>
      <c r="AP183" s="23">
        <v>69.23</v>
      </c>
      <c r="AQ183" s="23">
        <v>69.290000000000006</v>
      </c>
      <c r="AR183" s="23">
        <v>82</v>
      </c>
      <c r="AS183" s="23">
        <v>76.19</v>
      </c>
      <c r="AT183" s="23">
        <v>64.17</v>
      </c>
      <c r="AU183" s="23">
        <v>71.94</v>
      </c>
      <c r="AV183" s="23">
        <v>68.87</v>
      </c>
      <c r="AW183" s="23">
        <v>85.44</v>
      </c>
      <c r="AX183" s="23">
        <v>8.49</v>
      </c>
      <c r="AY183" s="23">
        <v>36.049999999999997</v>
      </c>
      <c r="AZ183" s="23">
        <v>15.12</v>
      </c>
      <c r="BA183" s="23">
        <v>41.86</v>
      </c>
      <c r="BB183" s="23">
        <v>72.11</v>
      </c>
      <c r="BC183" s="23">
        <v>96.88</v>
      </c>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row>
    <row r="184" spans="1:175" s="5" customFormat="1" x14ac:dyDescent="0.3">
      <c r="A184" s="8" t="s">
        <v>3645</v>
      </c>
      <c r="B184" s="9" t="s">
        <v>1070</v>
      </c>
      <c r="C184" s="8" t="s">
        <v>1071</v>
      </c>
      <c r="D184" s="8" t="s">
        <v>2197</v>
      </c>
      <c r="E184" s="8" t="s">
        <v>48</v>
      </c>
      <c r="F184" s="8">
        <v>2</v>
      </c>
      <c r="G184" s="10">
        <v>42005</v>
      </c>
      <c r="H184" s="8" t="s">
        <v>4202</v>
      </c>
      <c r="I184" s="8" t="s">
        <v>1072</v>
      </c>
      <c r="J184" s="8" t="s">
        <v>1073</v>
      </c>
      <c r="K184" s="8" t="s">
        <v>1074</v>
      </c>
      <c r="L184" s="8" t="s">
        <v>1075</v>
      </c>
      <c r="M184" s="9" t="s">
        <v>5436</v>
      </c>
      <c r="N184" s="9" t="s">
        <v>5461</v>
      </c>
      <c r="O184" s="39">
        <v>8720</v>
      </c>
      <c r="P184" s="36">
        <v>4</v>
      </c>
      <c r="Q184" s="11">
        <v>0</v>
      </c>
      <c r="R184" s="12">
        <v>-2.1684802999999999E-2</v>
      </c>
      <c r="S184" s="12">
        <v>7.7977315689981104E-3</v>
      </c>
      <c r="T184" s="12">
        <v>0.23511342155009499</v>
      </c>
      <c r="U184" s="12">
        <v>9.8416824196597405E-2</v>
      </c>
      <c r="V184" s="12">
        <v>0.65867202268431002</v>
      </c>
      <c r="W184" s="13">
        <v>0.81679999999999997</v>
      </c>
      <c r="X184" s="23">
        <v>85.57</v>
      </c>
      <c r="Y184" s="23">
        <v>93.81</v>
      </c>
      <c r="Z184" s="23">
        <v>92.29</v>
      </c>
      <c r="AA184" s="23">
        <v>83.58</v>
      </c>
      <c r="AB184" s="23">
        <v>56.17</v>
      </c>
      <c r="AC184" s="23">
        <v>57.55</v>
      </c>
      <c r="AD184" s="23">
        <v>69.06</v>
      </c>
      <c r="AE184" s="23">
        <v>25.24</v>
      </c>
      <c r="AF184" s="23">
        <v>15.09</v>
      </c>
      <c r="AG184" s="23">
        <v>20.309999999999999</v>
      </c>
      <c r="AH184" s="23">
        <v>37.47</v>
      </c>
      <c r="AI184" s="23">
        <v>79.05</v>
      </c>
      <c r="AJ184" s="23">
        <v>60.28</v>
      </c>
      <c r="AK184" s="23">
        <v>41.38</v>
      </c>
      <c r="AL184" s="23">
        <v>2.21</v>
      </c>
      <c r="AM184" s="23">
        <v>100</v>
      </c>
      <c r="AN184" s="23">
        <v>87.27</v>
      </c>
      <c r="AO184" s="23">
        <v>84.79</v>
      </c>
      <c r="AP184" s="23">
        <v>58.79</v>
      </c>
      <c r="AQ184" s="23">
        <v>70.790000000000006</v>
      </c>
      <c r="AR184" s="23">
        <v>54.53</v>
      </c>
      <c r="AS184" s="23">
        <v>98.96</v>
      </c>
      <c r="AT184" s="23">
        <v>38.619999999999997</v>
      </c>
      <c r="AU184" s="23">
        <v>76.03</v>
      </c>
      <c r="AV184" s="23">
        <v>77.61</v>
      </c>
      <c r="AW184" s="23">
        <v>94.64</v>
      </c>
      <c r="AX184" s="23">
        <v>0</v>
      </c>
      <c r="AY184" s="23">
        <v>42.18</v>
      </c>
      <c r="AZ184" s="23">
        <v>13.45</v>
      </c>
      <c r="BA184" s="23">
        <v>47.06</v>
      </c>
      <c r="BB184" s="23">
        <v>73.41</v>
      </c>
      <c r="BC184" s="23">
        <v>82.56</v>
      </c>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row>
    <row r="185" spans="1:175" s="5" customFormat="1" x14ac:dyDescent="0.3">
      <c r="A185" s="8" t="s">
        <v>3646</v>
      </c>
      <c r="B185" s="9" t="s">
        <v>1938</v>
      </c>
      <c r="C185" s="8" t="s">
        <v>1939</v>
      </c>
      <c r="D185" s="8" t="s">
        <v>2197</v>
      </c>
      <c r="E185" s="8" t="s">
        <v>25</v>
      </c>
      <c r="F185" s="8">
        <v>2</v>
      </c>
      <c r="G185" s="10">
        <v>42005</v>
      </c>
      <c r="H185" s="8" t="s">
        <v>4573</v>
      </c>
      <c r="I185" s="8" t="s">
        <v>4574</v>
      </c>
      <c r="J185" s="8" t="s">
        <v>1940</v>
      </c>
      <c r="K185" s="8" t="s">
        <v>1941</v>
      </c>
      <c r="L185" s="8" t="s">
        <v>1942</v>
      </c>
      <c r="M185" s="9" t="s">
        <v>5436</v>
      </c>
      <c r="N185" s="9" t="s">
        <v>5460</v>
      </c>
      <c r="O185" s="39">
        <v>25205</v>
      </c>
      <c r="P185" s="36">
        <v>9</v>
      </c>
      <c r="Q185" s="11">
        <v>0</v>
      </c>
      <c r="R185" s="12">
        <v>-1.8443443E-2</v>
      </c>
      <c r="S185" s="12">
        <v>6.9105691056910602E-3</v>
      </c>
      <c r="T185" s="12">
        <v>7.3252032520325194E-2</v>
      </c>
      <c r="U185" s="12">
        <v>0.102682926829268</v>
      </c>
      <c r="V185" s="12">
        <v>0.81715447154471499</v>
      </c>
      <c r="W185" s="13">
        <v>0.84930000000000005</v>
      </c>
      <c r="X185" s="23">
        <v>83.51</v>
      </c>
      <c r="Y185" s="23">
        <v>94.95</v>
      </c>
      <c r="Z185" s="23">
        <v>92.29</v>
      </c>
      <c r="AA185" s="23">
        <v>81.61</v>
      </c>
      <c r="AB185" s="23">
        <v>60.49</v>
      </c>
      <c r="AC185" s="23">
        <v>63.79</v>
      </c>
      <c r="AD185" s="23">
        <v>74.55</v>
      </c>
      <c r="AE185" s="23">
        <v>26.76</v>
      </c>
      <c r="AF185" s="23">
        <v>15.24</v>
      </c>
      <c r="AG185" s="23">
        <v>19.16</v>
      </c>
      <c r="AH185" s="23">
        <v>37.43</v>
      </c>
      <c r="AI185" s="23">
        <v>83.95</v>
      </c>
      <c r="AJ185" s="23">
        <v>64.78</v>
      </c>
      <c r="AK185" s="23">
        <v>60</v>
      </c>
      <c r="AL185" s="23">
        <v>1.9</v>
      </c>
      <c r="AM185" s="23">
        <v>99.47</v>
      </c>
      <c r="AN185" s="23">
        <v>96.55</v>
      </c>
      <c r="AO185" s="23">
        <v>74.7</v>
      </c>
      <c r="AP185" s="23">
        <v>77.650000000000006</v>
      </c>
      <c r="AQ185" s="23">
        <v>80.239999999999995</v>
      </c>
      <c r="AR185" s="23">
        <v>63.93</v>
      </c>
      <c r="AS185" s="23">
        <v>38.1</v>
      </c>
      <c r="AT185" s="23">
        <v>64.08</v>
      </c>
      <c r="AU185" s="23">
        <v>71.260000000000005</v>
      </c>
      <c r="AV185" s="23">
        <v>66.13</v>
      </c>
      <c r="AW185" s="23">
        <v>80.33</v>
      </c>
      <c r="AX185" s="23">
        <v>0</v>
      </c>
      <c r="AY185" s="23">
        <v>30</v>
      </c>
      <c r="AZ185" s="23">
        <v>20.8</v>
      </c>
      <c r="BA185" s="23">
        <v>34</v>
      </c>
      <c r="BB185" s="23">
        <v>71.2</v>
      </c>
      <c r="BC185" s="23">
        <v>90.03</v>
      </c>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row>
    <row r="186" spans="1:175" s="5" customFormat="1" x14ac:dyDescent="0.3">
      <c r="A186" s="8" t="s">
        <v>3647</v>
      </c>
      <c r="B186" s="9" t="s">
        <v>632</v>
      </c>
      <c r="C186" s="8" t="s">
        <v>633</v>
      </c>
      <c r="D186" s="8" t="s">
        <v>2197</v>
      </c>
      <c r="E186" s="8" t="s">
        <v>370</v>
      </c>
      <c r="F186" s="8">
        <v>2</v>
      </c>
      <c r="G186" s="10">
        <v>42005</v>
      </c>
      <c r="H186" s="8" t="s">
        <v>4226</v>
      </c>
      <c r="I186" s="8" t="s">
        <v>635</v>
      </c>
      <c r="J186" s="8" t="s">
        <v>446</v>
      </c>
      <c r="K186" s="8" t="s">
        <v>447</v>
      </c>
      <c r="L186" s="8" t="s">
        <v>501</v>
      </c>
      <c r="M186" s="9" t="s">
        <v>5436</v>
      </c>
      <c r="N186" s="9" t="s">
        <v>5460</v>
      </c>
      <c r="O186" s="39">
        <v>7081</v>
      </c>
      <c r="P186" s="36">
        <v>2</v>
      </c>
      <c r="Q186" s="11">
        <v>0</v>
      </c>
      <c r="R186" s="12">
        <v>-1.2364240000000001E-3</v>
      </c>
      <c r="S186" s="12">
        <v>1.38069897885805E-2</v>
      </c>
      <c r="T186" s="12">
        <v>5.5947073205810403E-2</v>
      </c>
      <c r="U186" s="12">
        <v>0.22148712785847799</v>
      </c>
      <c r="V186" s="12">
        <v>0.70875880914713096</v>
      </c>
      <c r="W186" s="13">
        <v>0.92679999999999996</v>
      </c>
      <c r="X186" s="23">
        <v>86.59</v>
      </c>
      <c r="Y186" s="23">
        <v>92.37</v>
      </c>
      <c r="Z186" s="23">
        <v>91.58</v>
      </c>
      <c r="AA186" s="23">
        <v>83.37</v>
      </c>
      <c r="AB186" s="23">
        <v>55.21</v>
      </c>
      <c r="AC186" s="23">
        <v>55.1</v>
      </c>
      <c r="AD186" s="23">
        <v>74.38</v>
      </c>
      <c r="AE186" s="23">
        <v>26.39</v>
      </c>
      <c r="AF186" s="23">
        <v>14.82</v>
      </c>
      <c r="AG186" s="23">
        <v>18.47</v>
      </c>
      <c r="AH186" s="23">
        <v>30.38</v>
      </c>
      <c r="AI186" s="23">
        <v>69.13</v>
      </c>
      <c r="AJ186" s="23">
        <v>53.76</v>
      </c>
      <c r="AK186" s="23">
        <v>66.67</v>
      </c>
      <c r="AL186" s="23">
        <v>1.85</v>
      </c>
      <c r="AM186" s="23">
        <v>86.9</v>
      </c>
      <c r="AN186" s="23">
        <v>97.28</v>
      </c>
      <c r="AO186" s="23">
        <v>64.569999999999993</v>
      </c>
      <c r="AP186" s="23">
        <v>71.45</v>
      </c>
      <c r="AQ186" s="23">
        <v>66.22</v>
      </c>
      <c r="AR186" s="23">
        <v>79.17</v>
      </c>
      <c r="AS186" s="23">
        <v>85.71</v>
      </c>
      <c r="AT186" s="23">
        <v>44</v>
      </c>
      <c r="AU186" s="23">
        <v>62.94</v>
      </c>
      <c r="AV186" s="23">
        <v>68.349999999999994</v>
      </c>
      <c r="AW186" s="23">
        <v>82.2</v>
      </c>
      <c r="AX186" s="23">
        <v>7.14</v>
      </c>
      <c r="AY186" s="23">
        <v>39.299999999999997</v>
      </c>
      <c r="AZ186" s="23">
        <v>16.84</v>
      </c>
      <c r="BA186" s="23">
        <v>46.49</v>
      </c>
      <c r="BB186" s="23">
        <v>91.91</v>
      </c>
      <c r="BC186" s="23">
        <v>79.319999999999993</v>
      </c>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row>
    <row r="187" spans="1:175" s="5" customFormat="1" x14ac:dyDescent="0.3">
      <c r="A187" s="8" t="s">
        <v>3648</v>
      </c>
      <c r="B187" s="9" t="s">
        <v>1600</v>
      </c>
      <c r="C187" s="8" t="s">
        <v>3649</v>
      </c>
      <c r="D187" s="8" t="s">
        <v>2197</v>
      </c>
      <c r="E187" s="8" t="s">
        <v>111</v>
      </c>
      <c r="F187" s="8">
        <v>2</v>
      </c>
      <c r="G187" s="10">
        <v>42005</v>
      </c>
      <c r="H187" s="8" t="s">
        <v>4002</v>
      </c>
      <c r="I187" s="8" t="s">
        <v>4179</v>
      </c>
      <c r="J187" s="8" t="s">
        <v>4180</v>
      </c>
      <c r="K187" s="8" t="s">
        <v>4181</v>
      </c>
      <c r="L187" s="8" t="s">
        <v>1755</v>
      </c>
      <c r="M187" s="9" t="s">
        <v>5410</v>
      </c>
      <c r="N187" s="9" t="s">
        <v>5460</v>
      </c>
      <c r="O187" s="39">
        <v>6864</v>
      </c>
      <c r="P187" s="36">
        <v>2</v>
      </c>
      <c r="Q187" s="11">
        <v>0</v>
      </c>
      <c r="R187" s="12">
        <v>1.7691787E-2</v>
      </c>
      <c r="S187" s="12">
        <v>6.0885060885060901E-3</v>
      </c>
      <c r="T187" s="12">
        <v>0.11924561924561899</v>
      </c>
      <c r="U187" s="12">
        <v>5.4796554796554799E-2</v>
      </c>
      <c r="V187" s="12">
        <v>0.82001782001781998</v>
      </c>
      <c r="W187" s="13">
        <v>0.92679999999999996</v>
      </c>
      <c r="X187" s="23">
        <v>85.86</v>
      </c>
      <c r="Y187" s="23">
        <v>93.44</v>
      </c>
      <c r="Z187" s="23">
        <v>91.9</v>
      </c>
      <c r="AA187" s="23">
        <v>83.25</v>
      </c>
      <c r="AB187" s="23">
        <v>59.38</v>
      </c>
      <c r="AC187" s="23">
        <v>61.51</v>
      </c>
      <c r="AD187" s="23">
        <v>72.430000000000007</v>
      </c>
      <c r="AE187" s="23">
        <v>27.61</v>
      </c>
      <c r="AF187" s="23">
        <v>14.51</v>
      </c>
      <c r="AG187" s="23">
        <v>17.62</v>
      </c>
      <c r="AH187" s="23">
        <v>34.03</v>
      </c>
      <c r="AI187" s="23">
        <v>74.78</v>
      </c>
      <c r="AJ187" s="23">
        <v>58.78</v>
      </c>
      <c r="AK187" s="23">
        <v>55.56</v>
      </c>
      <c r="AL187" s="23">
        <v>1.7</v>
      </c>
      <c r="AM187" s="23">
        <v>100</v>
      </c>
      <c r="AN187" s="23">
        <v>82.97</v>
      </c>
      <c r="AO187" s="23">
        <v>61.18</v>
      </c>
      <c r="AP187" s="23">
        <v>82.76</v>
      </c>
      <c r="AQ187" s="23">
        <v>77.23</v>
      </c>
      <c r="AR187" s="23">
        <v>79.44</v>
      </c>
      <c r="AS187" s="23">
        <v>72.5</v>
      </c>
      <c r="AT187" s="23">
        <v>60.22</v>
      </c>
      <c r="AU187" s="23">
        <v>63.24</v>
      </c>
      <c r="AV187" s="23">
        <v>74.37</v>
      </c>
      <c r="AW187" s="23">
        <v>86.04</v>
      </c>
      <c r="AX187" s="23">
        <v>13.21</v>
      </c>
      <c r="AY187" s="23">
        <v>37.01</v>
      </c>
      <c r="AZ187" s="23">
        <v>21.43</v>
      </c>
      <c r="BA187" s="23">
        <v>44.81</v>
      </c>
      <c r="BB187" s="23">
        <v>67.2</v>
      </c>
      <c r="BC187" s="23">
        <v>95.19</v>
      </c>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row>
    <row r="188" spans="1:175" s="5" customFormat="1" x14ac:dyDescent="0.3">
      <c r="A188" s="8" t="s">
        <v>3650</v>
      </c>
      <c r="B188" s="9" t="s">
        <v>1386</v>
      </c>
      <c r="C188" s="8" t="s">
        <v>1387</v>
      </c>
      <c r="D188" s="8" t="s">
        <v>2197</v>
      </c>
      <c r="E188" s="8" t="s">
        <v>1388</v>
      </c>
      <c r="F188" s="8">
        <v>2</v>
      </c>
      <c r="G188" s="10">
        <v>42005</v>
      </c>
      <c r="H188" s="8" t="s">
        <v>4904</v>
      </c>
      <c r="I188" s="8" t="s">
        <v>4905</v>
      </c>
      <c r="J188" s="8" t="s">
        <v>1389</v>
      </c>
      <c r="K188" s="8" t="s">
        <v>1390</v>
      </c>
      <c r="L188" s="8" t="s">
        <v>1391</v>
      </c>
      <c r="M188" s="9" t="s">
        <v>5436</v>
      </c>
      <c r="N188" s="9" t="s">
        <v>5460</v>
      </c>
      <c r="O188" s="39">
        <v>25568</v>
      </c>
      <c r="P188" s="36">
        <v>9</v>
      </c>
      <c r="Q188" s="11">
        <v>0</v>
      </c>
      <c r="R188" s="12">
        <v>-2.9603759999999998E-3</v>
      </c>
      <c r="S188" s="12">
        <v>6.2722224441692301E-3</v>
      </c>
      <c r="T188" s="12">
        <v>8.8170668371219701E-2</v>
      </c>
      <c r="U188" s="12">
        <v>2.8125124845192001E-2</v>
      </c>
      <c r="V188" s="12">
        <v>0.87743198433941905</v>
      </c>
      <c r="W188" s="13">
        <v>0.93200000000000005</v>
      </c>
      <c r="X188" s="23">
        <v>88.07</v>
      </c>
      <c r="Y188" s="23">
        <v>94.27</v>
      </c>
      <c r="Z188" s="23">
        <v>93.52</v>
      </c>
      <c r="AA188" s="23">
        <v>81.55</v>
      </c>
      <c r="AB188" s="23">
        <v>58.19</v>
      </c>
      <c r="AC188" s="23">
        <v>60.63</v>
      </c>
      <c r="AD188" s="23">
        <v>69.790000000000006</v>
      </c>
      <c r="AE188" s="23">
        <v>36.840000000000003</v>
      </c>
      <c r="AF188" s="23">
        <v>13.71</v>
      </c>
      <c r="AG188" s="23">
        <v>17.190000000000001</v>
      </c>
      <c r="AH188" s="23">
        <v>30.96</v>
      </c>
      <c r="AI188" s="23">
        <v>59.89</v>
      </c>
      <c r="AJ188" s="23">
        <v>49.61</v>
      </c>
      <c r="AK188" s="23">
        <v>68.290000000000006</v>
      </c>
      <c r="AL188" s="23">
        <v>1.59</v>
      </c>
      <c r="AM188" s="23">
        <v>95.4</v>
      </c>
      <c r="AN188" s="23">
        <v>93.94</v>
      </c>
      <c r="AO188" s="23">
        <v>94.1</v>
      </c>
      <c r="AP188" s="23">
        <v>70.3</v>
      </c>
      <c r="AQ188" s="23">
        <v>71.12</v>
      </c>
      <c r="AR188" s="23">
        <v>90.93</v>
      </c>
      <c r="AS188" s="23">
        <v>93.94</v>
      </c>
      <c r="AT188" s="23">
        <v>60.24</v>
      </c>
      <c r="AU188" s="23">
        <v>70.25</v>
      </c>
      <c r="AV188" s="23">
        <v>71</v>
      </c>
      <c r="AW188" s="23">
        <v>85.39</v>
      </c>
      <c r="AX188" s="23">
        <v>1.82</v>
      </c>
      <c r="AY188" s="23">
        <v>40.97</v>
      </c>
      <c r="AZ188" s="23">
        <v>14.93</v>
      </c>
      <c r="BA188" s="23">
        <v>45.83</v>
      </c>
      <c r="BB188" s="23">
        <v>72.08</v>
      </c>
      <c r="BC188" s="23">
        <v>90.66</v>
      </c>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row>
    <row r="189" spans="1:175" s="5" customFormat="1" x14ac:dyDescent="0.3">
      <c r="A189" s="8" t="s">
        <v>3651</v>
      </c>
      <c r="B189" s="9" t="s">
        <v>2014</v>
      </c>
      <c r="C189" s="8" t="s">
        <v>2015</v>
      </c>
      <c r="D189" s="8" t="s">
        <v>2197</v>
      </c>
      <c r="E189" s="8" t="s">
        <v>4347</v>
      </c>
      <c r="F189" s="8">
        <v>2</v>
      </c>
      <c r="G189" s="10">
        <v>42005</v>
      </c>
      <c r="H189" s="8" t="s">
        <v>4348</v>
      </c>
      <c r="I189" s="8" t="s">
        <v>2553</v>
      </c>
      <c r="J189" s="8" t="s">
        <v>480</v>
      </c>
      <c r="K189" s="8" t="s">
        <v>481</v>
      </c>
      <c r="L189" s="8" t="s">
        <v>482</v>
      </c>
      <c r="M189" s="9" t="s">
        <v>5436</v>
      </c>
      <c r="N189" s="9" t="s">
        <v>5464</v>
      </c>
      <c r="O189" s="39">
        <v>6363</v>
      </c>
      <c r="P189" s="36">
        <v>2</v>
      </c>
      <c r="Q189" s="11">
        <v>1094471</v>
      </c>
      <c r="R189" s="12">
        <v>4.1401239999999999E-2</v>
      </c>
      <c r="S189" s="12">
        <v>3.5432436785311598E-3</v>
      </c>
      <c r="T189" s="12">
        <v>8.1494604606216797E-2</v>
      </c>
      <c r="U189" s="12">
        <v>3.6398775970365602E-2</v>
      </c>
      <c r="V189" s="12">
        <v>0.87840231921404399</v>
      </c>
      <c r="W189" s="13">
        <v>0.9395</v>
      </c>
      <c r="X189" s="23">
        <v>89.83</v>
      </c>
      <c r="Y189" s="23">
        <v>95.72</v>
      </c>
      <c r="Z189" s="23">
        <v>94.67</v>
      </c>
      <c r="AA189" s="23">
        <v>84.07</v>
      </c>
      <c r="AB189" s="23">
        <v>54.46</v>
      </c>
      <c r="AC189" s="23">
        <v>61.35</v>
      </c>
      <c r="AD189" s="23">
        <v>72.27</v>
      </c>
      <c r="AE189" s="23">
        <v>30.82</v>
      </c>
      <c r="AF189" s="23">
        <v>14.52</v>
      </c>
      <c r="AG189" s="23">
        <v>17.940000000000001</v>
      </c>
      <c r="AH189" s="23">
        <v>31.88</v>
      </c>
      <c r="AI189" s="23">
        <v>67.09</v>
      </c>
      <c r="AJ189" s="23">
        <v>52.14</v>
      </c>
      <c r="AK189" s="23">
        <v>14.29</v>
      </c>
      <c r="AL189" s="23">
        <v>1.89</v>
      </c>
      <c r="AM189" s="23">
        <v>68.97</v>
      </c>
      <c r="AN189" s="23">
        <v>64.849999999999994</v>
      </c>
      <c r="AO189" s="23">
        <v>73.62</v>
      </c>
      <c r="AP189" s="23">
        <v>86.04</v>
      </c>
      <c r="AQ189" s="23">
        <v>80.400000000000006</v>
      </c>
      <c r="AR189" s="23">
        <v>87.58</v>
      </c>
      <c r="AS189" s="23">
        <v>81.13</v>
      </c>
      <c r="AT189" s="23">
        <v>72.430000000000007</v>
      </c>
      <c r="AU189" s="23">
        <v>75.819999999999993</v>
      </c>
      <c r="AV189" s="23">
        <v>77.069999999999993</v>
      </c>
      <c r="AW189" s="23">
        <v>78.16</v>
      </c>
      <c r="AX189" s="23">
        <v>11.67</v>
      </c>
      <c r="AY189" s="23">
        <v>44</v>
      </c>
      <c r="AZ189" s="23">
        <v>8.8699999999999992</v>
      </c>
      <c r="BA189" s="23">
        <v>48.17</v>
      </c>
      <c r="BB189" s="23">
        <v>63.18</v>
      </c>
      <c r="BC189" s="23">
        <v>82.76</v>
      </c>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row>
    <row r="190" spans="1:175" s="5" customFormat="1" x14ac:dyDescent="0.3">
      <c r="A190" s="8" t="s">
        <v>3652</v>
      </c>
      <c r="B190" s="9" t="s">
        <v>1826</v>
      </c>
      <c r="C190" s="8" t="s">
        <v>2169</v>
      </c>
      <c r="D190" s="8" t="s">
        <v>2197</v>
      </c>
      <c r="E190" s="8" t="s">
        <v>1320</v>
      </c>
      <c r="F190" s="8">
        <v>2</v>
      </c>
      <c r="G190" s="10">
        <v>42005</v>
      </c>
      <c r="H190" s="8" t="s">
        <v>4292</v>
      </c>
      <c r="I190" s="8" t="s">
        <v>3074</v>
      </c>
      <c r="J190" s="8" t="s">
        <v>4293</v>
      </c>
      <c r="K190" s="8" t="s">
        <v>4294</v>
      </c>
      <c r="L190" s="8" t="s">
        <v>4295</v>
      </c>
      <c r="M190" s="9" t="s">
        <v>5436</v>
      </c>
      <c r="N190" s="9" t="s">
        <v>5460</v>
      </c>
      <c r="O190" s="39">
        <v>6792</v>
      </c>
      <c r="P190" s="36">
        <v>2</v>
      </c>
      <c r="Q190" s="11">
        <v>0</v>
      </c>
      <c r="R190" s="12">
        <v>2.0823649999999999E-2</v>
      </c>
      <c r="S190" s="12">
        <v>3.4493101379724101E-3</v>
      </c>
      <c r="T190" s="12">
        <v>0.121775644871026</v>
      </c>
      <c r="U190" s="12">
        <v>3.9742051589682102E-2</v>
      </c>
      <c r="V190" s="12">
        <v>0.83503299340131998</v>
      </c>
      <c r="W190" s="13">
        <v>0.98640000000000005</v>
      </c>
      <c r="X190" s="23">
        <v>87.7</v>
      </c>
      <c r="Y190" s="23">
        <v>92.88</v>
      </c>
      <c r="Z190" s="23">
        <v>91.61</v>
      </c>
      <c r="AA190" s="23">
        <v>79.510000000000005</v>
      </c>
      <c r="AB190" s="23">
        <v>65.069999999999993</v>
      </c>
      <c r="AC190" s="23">
        <v>59.65</v>
      </c>
      <c r="AD190" s="23">
        <v>73.44</v>
      </c>
      <c r="AE190" s="23">
        <v>27.2</v>
      </c>
      <c r="AF190" s="23">
        <v>14.57</v>
      </c>
      <c r="AG190" s="23">
        <v>16.989999999999998</v>
      </c>
      <c r="AH190" s="23">
        <v>32.68</v>
      </c>
      <c r="AI190" s="23">
        <v>63.63</v>
      </c>
      <c r="AJ190" s="23">
        <v>46.86</v>
      </c>
      <c r="AK190" s="23">
        <v>72.73</v>
      </c>
      <c r="AL190" s="23">
        <v>1.62</v>
      </c>
      <c r="AM190" s="23">
        <v>98.67</v>
      </c>
      <c r="AN190" s="23">
        <v>96.47</v>
      </c>
      <c r="AO190" s="23">
        <v>76</v>
      </c>
      <c r="AP190" s="23">
        <v>74.06</v>
      </c>
      <c r="AQ190" s="23">
        <v>70.239999999999995</v>
      </c>
      <c r="AR190" s="23">
        <v>82.1</v>
      </c>
      <c r="AS190" s="23">
        <v>81.48</v>
      </c>
      <c r="AT190" s="23">
        <v>78</v>
      </c>
      <c r="AU190" s="23">
        <v>54.18</v>
      </c>
      <c r="AV190" s="23">
        <v>62.6</v>
      </c>
      <c r="AW190" s="23">
        <v>76.38</v>
      </c>
      <c r="AX190" s="23">
        <v>20</v>
      </c>
      <c r="AY190" s="23">
        <v>39.1</v>
      </c>
      <c r="AZ190" s="23">
        <v>22.93</v>
      </c>
      <c r="BA190" s="23">
        <v>45.86</v>
      </c>
      <c r="BB190" s="23">
        <v>72.44</v>
      </c>
      <c r="BC190" s="23">
        <v>73.98</v>
      </c>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row>
    <row r="191" spans="1:175" s="5" customFormat="1" x14ac:dyDescent="0.3">
      <c r="A191" s="8" t="s">
        <v>3653</v>
      </c>
      <c r="B191" s="9" t="s">
        <v>1373</v>
      </c>
      <c r="C191" s="8" t="s">
        <v>1374</v>
      </c>
      <c r="D191" s="8" t="s">
        <v>2197</v>
      </c>
      <c r="E191" s="8" t="s">
        <v>385</v>
      </c>
      <c r="F191" s="8">
        <v>2</v>
      </c>
      <c r="G191" s="10">
        <v>42005</v>
      </c>
      <c r="H191" s="8" t="s">
        <v>4495</v>
      </c>
      <c r="I191" s="8" t="s">
        <v>3207</v>
      </c>
      <c r="J191" s="8" t="s">
        <v>1375</v>
      </c>
      <c r="K191" s="8" t="s">
        <v>1376</v>
      </c>
      <c r="L191" s="8" t="s">
        <v>1377</v>
      </c>
      <c r="M191" s="9" t="s">
        <v>5436</v>
      </c>
      <c r="N191" s="9" t="s">
        <v>5460</v>
      </c>
      <c r="O191" s="39">
        <v>11666</v>
      </c>
      <c r="P191" s="36">
        <v>5</v>
      </c>
      <c r="Q191" s="11">
        <v>0</v>
      </c>
      <c r="R191" s="12">
        <v>2.4513665E-2</v>
      </c>
      <c r="S191" s="12">
        <v>9.5849454801266304E-3</v>
      </c>
      <c r="T191" s="12">
        <v>8.0636651424551495E-2</v>
      </c>
      <c r="U191" s="12">
        <v>5.2937038339781903E-2</v>
      </c>
      <c r="V191" s="12">
        <v>0.85684136475553996</v>
      </c>
      <c r="W191" s="13">
        <v>0.94440000000000002</v>
      </c>
      <c r="X191" s="23">
        <v>87.98</v>
      </c>
      <c r="Y191" s="23">
        <v>95.5</v>
      </c>
      <c r="Z191" s="23">
        <v>93.64</v>
      </c>
      <c r="AA191" s="23">
        <v>83.06</v>
      </c>
      <c r="AB191" s="23">
        <v>59.62</v>
      </c>
      <c r="AC191" s="23">
        <v>58.6</v>
      </c>
      <c r="AD191" s="23">
        <v>72.05</v>
      </c>
      <c r="AE191" s="23">
        <v>32.369999999999997</v>
      </c>
      <c r="AF191" s="23">
        <v>15.33</v>
      </c>
      <c r="AG191" s="23">
        <v>19.61</v>
      </c>
      <c r="AH191" s="23">
        <v>36.770000000000003</v>
      </c>
      <c r="AI191" s="23">
        <v>68.78</v>
      </c>
      <c r="AJ191" s="23">
        <v>54.22</v>
      </c>
      <c r="AK191" s="23">
        <v>81.25</v>
      </c>
      <c r="AL191" s="23">
        <v>1.81</v>
      </c>
      <c r="AM191" s="23">
        <v>100</v>
      </c>
      <c r="AN191" s="23">
        <v>99.1</v>
      </c>
      <c r="AO191" s="23">
        <v>83.74</v>
      </c>
      <c r="AP191" s="23">
        <v>76.53</v>
      </c>
      <c r="AQ191" s="23">
        <v>84.12</v>
      </c>
      <c r="AR191" s="23">
        <v>75.040000000000006</v>
      </c>
      <c r="AS191" s="23">
        <v>85.71</v>
      </c>
      <c r="AT191" s="23">
        <v>80.17</v>
      </c>
      <c r="AU191" s="23">
        <v>78.2</v>
      </c>
      <c r="AV191" s="23">
        <v>80.97</v>
      </c>
      <c r="AW191" s="23">
        <v>80.569999999999993</v>
      </c>
      <c r="AX191" s="23">
        <v>10</v>
      </c>
      <c r="AY191" s="23">
        <v>67</v>
      </c>
      <c r="AZ191" s="23">
        <v>12.94</v>
      </c>
      <c r="BA191" s="23">
        <v>74.459999999999994</v>
      </c>
      <c r="BB191" s="23">
        <v>67.56</v>
      </c>
      <c r="BC191" s="23">
        <v>91.42</v>
      </c>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row>
    <row r="192" spans="1:175" s="5" customFormat="1" x14ac:dyDescent="0.3">
      <c r="A192" s="8" t="s">
        <v>3655</v>
      </c>
      <c r="B192" s="9" t="s">
        <v>2004</v>
      </c>
      <c r="C192" s="8" t="s">
        <v>2005</v>
      </c>
      <c r="D192" s="8" t="s">
        <v>2197</v>
      </c>
      <c r="E192" s="8" t="s">
        <v>1335</v>
      </c>
      <c r="F192" s="8">
        <v>2</v>
      </c>
      <c r="G192" s="10">
        <v>42005</v>
      </c>
      <c r="H192" s="8" t="s">
        <v>4515</v>
      </c>
      <c r="I192" s="8" t="s">
        <v>2474</v>
      </c>
      <c r="J192" s="8" t="s">
        <v>4516</v>
      </c>
      <c r="K192" s="8" t="s">
        <v>4517</v>
      </c>
      <c r="L192" s="8" t="s">
        <v>4518</v>
      </c>
      <c r="M192" s="9" t="s">
        <v>5447</v>
      </c>
      <c r="N192" s="9" t="s">
        <v>5469</v>
      </c>
      <c r="O192" s="39">
        <v>10712</v>
      </c>
      <c r="P192" s="36">
        <v>5</v>
      </c>
      <c r="Q192" s="11">
        <v>1905632</v>
      </c>
      <c r="R192" s="12">
        <v>3.1747745000000001E-2</v>
      </c>
      <c r="S192" s="12">
        <v>1.40657669644554E-2</v>
      </c>
      <c r="T192" s="12">
        <v>0.29262497624025902</v>
      </c>
      <c r="U192" s="12">
        <v>0.186751568142939</v>
      </c>
      <c r="V192" s="12">
        <v>0.506462649686371</v>
      </c>
      <c r="W192" s="13">
        <v>0.8982</v>
      </c>
      <c r="X192" s="23">
        <v>83.64</v>
      </c>
      <c r="Y192" s="23">
        <v>94.93</v>
      </c>
      <c r="Z192" s="23">
        <v>94.9</v>
      </c>
      <c r="AA192" s="23">
        <v>80.97</v>
      </c>
      <c r="AB192" s="23">
        <v>62.89</v>
      </c>
      <c r="AC192" s="23">
        <v>65.22</v>
      </c>
      <c r="AD192" s="23">
        <v>76.45</v>
      </c>
      <c r="AE192" s="23">
        <v>26.25</v>
      </c>
      <c r="AF192" s="23">
        <v>15.75</v>
      </c>
      <c r="AG192" s="23">
        <v>19.63</v>
      </c>
      <c r="AH192" s="23">
        <v>39.369999999999997</v>
      </c>
      <c r="AI192" s="23">
        <v>84.28</v>
      </c>
      <c r="AJ192" s="23">
        <v>64.36</v>
      </c>
      <c r="AK192" s="23">
        <v>65.45</v>
      </c>
      <c r="AL192" s="23">
        <v>1.78</v>
      </c>
      <c r="AM192" s="23">
        <v>100</v>
      </c>
      <c r="AN192" s="23">
        <v>65.23</v>
      </c>
      <c r="AO192" s="23">
        <v>82.62</v>
      </c>
      <c r="AP192" s="23">
        <v>76.52</v>
      </c>
      <c r="AQ192" s="23">
        <v>91.69</v>
      </c>
      <c r="AR192" s="23">
        <v>82.56</v>
      </c>
      <c r="AS192" s="23">
        <v>56.06</v>
      </c>
      <c r="AT192" s="23">
        <v>70.22</v>
      </c>
      <c r="AU192" s="23">
        <v>80.650000000000006</v>
      </c>
      <c r="AV192" s="23">
        <v>81.11</v>
      </c>
      <c r="AW192" s="23">
        <v>90.75</v>
      </c>
      <c r="AX192" s="23">
        <v>1.27</v>
      </c>
      <c r="AY192" s="23">
        <v>54.22</v>
      </c>
      <c r="AZ192" s="23">
        <v>16.059999999999999</v>
      </c>
      <c r="BA192" s="23">
        <v>63.05</v>
      </c>
      <c r="BB192" s="23">
        <v>66.290000000000006</v>
      </c>
      <c r="BC192" s="23">
        <v>94.38</v>
      </c>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row>
    <row r="193" spans="1:175" s="5" customFormat="1" x14ac:dyDescent="0.3">
      <c r="A193" s="8" t="s">
        <v>3656</v>
      </c>
      <c r="B193" s="9" t="s">
        <v>184</v>
      </c>
      <c r="C193" s="8" t="s">
        <v>185</v>
      </c>
      <c r="D193" s="8" t="s">
        <v>2197</v>
      </c>
      <c r="E193" s="8" t="s">
        <v>5240</v>
      </c>
      <c r="F193" s="8">
        <v>3</v>
      </c>
      <c r="G193" s="10">
        <v>42005</v>
      </c>
      <c r="H193" s="8" t="s">
        <v>5241</v>
      </c>
      <c r="I193" s="8" t="s">
        <v>186</v>
      </c>
      <c r="J193" s="8" t="s">
        <v>2527</v>
      </c>
      <c r="K193" s="8" t="s">
        <v>2528</v>
      </c>
      <c r="L193" s="8" t="s">
        <v>2529</v>
      </c>
      <c r="M193" s="9" t="s">
        <v>5410</v>
      </c>
      <c r="N193" s="9" t="s">
        <v>5465</v>
      </c>
      <c r="O193" s="39">
        <v>21425</v>
      </c>
      <c r="P193" s="36">
        <v>8</v>
      </c>
      <c r="Q193" s="11">
        <v>12620610</v>
      </c>
      <c r="R193" s="12">
        <v>5.9915920999999997E-2</v>
      </c>
      <c r="S193" s="12">
        <v>1.84485330681253E-2</v>
      </c>
      <c r="T193" s="12">
        <v>0.26250621581302802</v>
      </c>
      <c r="U193" s="12">
        <v>0.25116857284932897</v>
      </c>
      <c r="V193" s="12">
        <v>0.46782695176529099</v>
      </c>
      <c r="W193" s="13">
        <v>0.73150000000000004</v>
      </c>
      <c r="X193" s="23">
        <v>79.5</v>
      </c>
      <c r="Y193" s="23">
        <v>88.86</v>
      </c>
      <c r="Z193" s="23">
        <v>87.1</v>
      </c>
      <c r="AA193" s="23">
        <v>85.03</v>
      </c>
      <c r="AB193" s="23">
        <v>58.35</v>
      </c>
      <c r="AC193" s="23">
        <v>59.33</v>
      </c>
      <c r="AD193" s="23">
        <v>51.94</v>
      </c>
      <c r="AE193" s="23">
        <v>27.33</v>
      </c>
      <c r="AF193" s="23">
        <v>16.100000000000001</v>
      </c>
      <c r="AG193" s="23">
        <v>19.440000000000001</v>
      </c>
      <c r="AH193" s="23">
        <v>49.73</v>
      </c>
      <c r="AI193" s="23">
        <v>85.56</v>
      </c>
      <c r="AJ193" s="23">
        <v>67.11</v>
      </c>
      <c r="AK193" s="23">
        <v>73.08</v>
      </c>
      <c r="AL193" s="23">
        <v>2.54</v>
      </c>
      <c r="AM193" s="23">
        <v>100</v>
      </c>
      <c r="AN193" s="23">
        <v>98.51</v>
      </c>
      <c r="AO193" s="23">
        <v>97.18</v>
      </c>
      <c r="AP193" s="23">
        <v>91.75</v>
      </c>
      <c r="AQ193" s="23">
        <v>49.22</v>
      </c>
      <c r="AR193" s="23">
        <v>66.42</v>
      </c>
      <c r="AS193" s="23">
        <v>93.75</v>
      </c>
      <c r="AT193" s="23">
        <v>82.3</v>
      </c>
      <c r="AU193" s="23">
        <v>22.22</v>
      </c>
      <c r="AV193" s="23">
        <v>19.760000000000002</v>
      </c>
      <c r="AW193" s="23">
        <v>81</v>
      </c>
      <c r="AX193" s="23">
        <v>0</v>
      </c>
      <c r="AY193" s="23">
        <v>26.82</v>
      </c>
      <c r="AZ193" s="23">
        <v>15.69</v>
      </c>
      <c r="BA193" s="23">
        <v>30.29</v>
      </c>
      <c r="BB193" s="23" t="s">
        <v>2465</v>
      </c>
      <c r="BC193" s="23">
        <v>86.35</v>
      </c>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row>
    <row r="194" spans="1:175" s="5" customFormat="1" x14ac:dyDescent="0.3">
      <c r="A194" s="8" t="s">
        <v>3657</v>
      </c>
      <c r="B194" s="9" t="s">
        <v>1509</v>
      </c>
      <c r="C194" s="8" t="s">
        <v>1510</v>
      </c>
      <c r="D194" s="8" t="s">
        <v>2197</v>
      </c>
      <c r="E194" s="8" t="s">
        <v>1511</v>
      </c>
      <c r="F194" s="8">
        <v>2</v>
      </c>
      <c r="G194" s="10">
        <v>42005</v>
      </c>
      <c r="H194" s="8" t="s">
        <v>4388</v>
      </c>
      <c r="I194" s="8" t="s">
        <v>2868</v>
      </c>
      <c r="J194" s="8" t="s">
        <v>480</v>
      </c>
      <c r="K194" s="8" t="s">
        <v>481</v>
      </c>
      <c r="L194" s="8" t="s">
        <v>482</v>
      </c>
      <c r="M194" s="9" t="s">
        <v>5436</v>
      </c>
      <c r="N194" s="9" t="s">
        <v>5460</v>
      </c>
      <c r="O194" s="39">
        <v>8633</v>
      </c>
      <c r="P194" s="36">
        <v>3</v>
      </c>
      <c r="Q194" s="11">
        <v>0</v>
      </c>
      <c r="R194" s="12">
        <v>5.8920659999999996E-3</v>
      </c>
      <c r="S194" s="12">
        <v>4.2654028436018999E-3</v>
      </c>
      <c r="T194" s="12">
        <v>9.6919431279620896E-2</v>
      </c>
      <c r="U194" s="12">
        <v>2.7962085308056901E-2</v>
      </c>
      <c r="V194" s="12">
        <v>0.87085308056872002</v>
      </c>
      <c r="W194" s="13">
        <v>0.9738</v>
      </c>
      <c r="X194" s="23">
        <v>85.91</v>
      </c>
      <c r="Y194" s="23">
        <v>93.21</v>
      </c>
      <c r="Z194" s="23">
        <v>92.88</v>
      </c>
      <c r="AA194" s="23">
        <v>84.37</v>
      </c>
      <c r="AB194" s="23">
        <v>58.82</v>
      </c>
      <c r="AC194" s="23">
        <v>62.67</v>
      </c>
      <c r="AD194" s="23">
        <v>70.56</v>
      </c>
      <c r="AE194" s="23">
        <v>27.63</v>
      </c>
      <c r="AF194" s="23">
        <v>14.81</v>
      </c>
      <c r="AG194" s="23">
        <v>18.2</v>
      </c>
      <c r="AH194" s="23">
        <v>30.39</v>
      </c>
      <c r="AI194" s="23">
        <v>67.31</v>
      </c>
      <c r="AJ194" s="23">
        <v>48.39</v>
      </c>
      <c r="AK194" s="23">
        <v>68.42</v>
      </c>
      <c r="AL194" s="23">
        <v>1.97</v>
      </c>
      <c r="AM194" s="23">
        <v>100</v>
      </c>
      <c r="AN194" s="23">
        <v>100</v>
      </c>
      <c r="AO194" s="23">
        <v>84.7</v>
      </c>
      <c r="AP194" s="23">
        <v>91.37</v>
      </c>
      <c r="AQ194" s="23">
        <v>88.02</v>
      </c>
      <c r="AR194" s="23">
        <v>98.33</v>
      </c>
      <c r="AS194" s="23">
        <v>94.92</v>
      </c>
      <c r="AT194" s="23">
        <v>80.39</v>
      </c>
      <c r="AU194" s="23">
        <v>80.62</v>
      </c>
      <c r="AV194" s="23">
        <v>81.31</v>
      </c>
      <c r="AW194" s="23">
        <v>86.57</v>
      </c>
      <c r="AX194" s="23">
        <v>7.04</v>
      </c>
      <c r="AY194" s="23">
        <v>60.48</v>
      </c>
      <c r="AZ194" s="23">
        <v>10.48</v>
      </c>
      <c r="BA194" s="23">
        <v>66.53</v>
      </c>
      <c r="BB194" s="23">
        <v>76.67</v>
      </c>
      <c r="BC194" s="23">
        <v>92.4</v>
      </c>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row>
    <row r="195" spans="1:175" s="5" customFormat="1" x14ac:dyDescent="0.3">
      <c r="A195" s="8" t="s">
        <v>3658</v>
      </c>
      <c r="B195" s="9" t="s">
        <v>861</v>
      </c>
      <c r="C195" s="8" t="s">
        <v>862</v>
      </c>
      <c r="D195" s="8" t="s">
        <v>2197</v>
      </c>
      <c r="E195" s="8" t="s">
        <v>332</v>
      </c>
      <c r="F195" s="8">
        <v>2</v>
      </c>
      <c r="G195" s="10">
        <v>42005</v>
      </c>
      <c r="H195" s="8" t="s">
        <v>4578</v>
      </c>
      <c r="I195" s="8" t="s">
        <v>5186</v>
      </c>
      <c r="J195" s="8" t="s">
        <v>863</v>
      </c>
      <c r="K195" s="8" t="s">
        <v>864</v>
      </c>
      <c r="L195" s="8" t="s">
        <v>46</v>
      </c>
      <c r="M195" s="9" t="s">
        <v>5436</v>
      </c>
      <c r="N195" s="9" t="s">
        <v>5470</v>
      </c>
      <c r="O195" s="39">
        <v>15207</v>
      </c>
      <c r="P195" s="36">
        <v>7</v>
      </c>
      <c r="Q195" s="11">
        <v>0</v>
      </c>
      <c r="R195" s="12">
        <v>3.3706209999999999E-3</v>
      </c>
      <c r="S195" s="12">
        <v>3.22364002686367E-3</v>
      </c>
      <c r="T195" s="12">
        <v>0.108999328408328</v>
      </c>
      <c r="U195" s="12">
        <v>3.7340496977837499E-2</v>
      </c>
      <c r="V195" s="12">
        <v>0.85043653458697099</v>
      </c>
      <c r="W195" s="13">
        <v>0.94</v>
      </c>
      <c r="X195" s="23">
        <v>85.15</v>
      </c>
      <c r="Y195" s="23">
        <v>94.6</v>
      </c>
      <c r="Z195" s="23">
        <v>93.28</v>
      </c>
      <c r="AA195" s="23">
        <v>82.75</v>
      </c>
      <c r="AB195" s="23">
        <v>54.84</v>
      </c>
      <c r="AC195" s="23">
        <v>67.739999999999995</v>
      </c>
      <c r="AD195" s="23">
        <v>71.17</v>
      </c>
      <c r="AE195" s="23">
        <v>27.47</v>
      </c>
      <c r="AF195" s="23">
        <v>14.43</v>
      </c>
      <c r="AG195" s="23">
        <v>16.96</v>
      </c>
      <c r="AH195" s="23">
        <v>34.58</v>
      </c>
      <c r="AI195" s="23">
        <v>68.73</v>
      </c>
      <c r="AJ195" s="23">
        <v>56.8</v>
      </c>
      <c r="AK195" s="23">
        <v>62.16</v>
      </c>
      <c r="AL195" s="23">
        <v>1.81</v>
      </c>
      <c r="AM195" s="23">
        <v>100</v>
      </c>
      <c r="AN195" s="23">
        <v>88.08</v>
      </c>
      <c r="AO195" s="23">
        <v>57.26</v>
      </c>
      <c r="AP195" s="23">
        <v>73.819999999999993</v>
      </c>
      <c r="AQ195" s="23">
        <v>82.58</v>
      </c>
      <c r="AR195" s="23">
        <v>73.17</v>
      </c>
      <c r="AS195" s="23">
        <v>81.25</v>
      </c>
      <c r="AT195" s="23">
        <v>35.369999999999997</v>
      </c>
      <c r="AU195" s="23">
        <v>70.930000000000007</v>
      </c>
      <c r="AV195" s="23">
        <v>74.400000000000006</v>
      </c>
      <c r="AW195" s="23">
        <v>80.790000000000006</v>
      </c>
      <c r="AX195" s="23">
        <v>5.36</v>
      </c>
      <c r="AY195" s="23">
        <v>47.18</v>
      </c>
      <c r="AZ195" s="23">
        <v>9.68</v>
      </c>
      <c r="BA195" s="23">
        <v>51.61</v>
      </c>
      <c r="BB195" s="23">
        <v>71.599999999999994</v>
      </c>
      <c r="BC195" s="23">
        <v>87.95</v>
      </c>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row>
    <row r="196" spans="1:175" s="5" customFormat="1" x14ac:dyDescent="0.3">
      <c r="A196" s="8" t="s">
        <v>3659</v>
      </c>
      <c r="B196" s="9" t="s">
        <v>809</v>
      </c>
      <c r="C196" s="8" t="s">
        <v>810</v>
      </c>
      <c r="D196" s="8" t="s">
        <v>2197</v>
      </c>
      <c r="E196" s="8" t="s">
        <v>60</v>
      </c>
      <c r="F196" s="8">
        <v>2</v>
      </c>
      <c r="G196" s="10">
        <v>42005</v>
      </c>
      <c r="H196" s="8" t="s">
        <v>4477</v>
      </c>
      <c r="I196" s="8" t="s">
        <v>5231</v>
      </c>
      <c r="J196" s="8" t="s">
        <v>442</v>
      </c>
      <c r="K196" s="8" t="s">
        <v>2606</v>
      </c>
      <c r="L196" s="8" t="s">
        <v>2607</v>
      </c>
      <c r="M196" s="9" t="s">
        <v>5436</v>
      </c>
      <c r="N196" s="9" t="s">
        <v>5465</v>
      </c>
      <c r="O196" s="39">
        <v>13279</v>
      </c>
      <c r="P196" s="36">
        <v>6</v>
      </c>
      <c r="Q196" s="11">
        <v>6935575</v>
      </c>
      <c r="R196" s="12">
        <v>7.8948412999999995E-2</v>
      </c>
      <c r="S196" s="12">
        <v>6.0152695303462601E-3</v>
      </c>
      <c r="T196" s="12">
        <v>7.6424770571450598E-2</v>
      </c>
      <c r="U196" s="12">
        <v>0.29042955193953901</v>
      </c>
      <c r="V196" s="12">
        <v>0.62713040795866404</v>
      </c>
      <c r="W196" s="13">
        <v>0.94210000000000005</v>
      </c>
      <c r="X196" s="23">
        <v>90.78</v>
      </c>
      <c r="Y196" s="23">
        <v>95.9</v>
      </c>
      <c r="Z196" s="23">
        <v>95.38</v>
      </c>
      <c r="AA196" s="23">
        <v>81.61</v>
      </c>
      <c r="AB196" s="23">
        <v>55.71</v>
      </c>
      <c r="AC196" s="23">
        <v>62.69</v>
      </c>
      <c r="AD196" s="23">
        <v>70.88</v>
      </c>
      <c r="AE196" s="23">
        <v>17.48</v>
      </c>
      <c r="AF196" s="23">
        <v>15.26</v>
      </c>
      <c r="AG196" s="23">
        <v>17.440000000000001</v>
      </c>
      <c r="AH196" s="23">
        <v>29.67</v>
      </c>
      <c r="AI196" s="23">
        <v>70</v>
      </c>
      <c r="AJ196" s="23">
        <v>49.94</v>
      </c>
      <c r="AK196" s="23">
        <v>87.5</v>
      </c>
      <c r="AL196" s="23">
        <v>1.6</v>
      </c>
      <c r="AM196" s="23">
        <v>81.760000000000005</v>
      </c>
      <c r="AN196" s="23">
        <v>95.02</v>
      </c>
      <c r="AO196" s="23">
        <v>87.01</v>
      </c>
      <c r="AP196" s="23">
        <v>82.33</v>
      </c>
      <c r="AQ196" s="23">
        <v>72.83</v>
      </c>
      <c r="AR196" s="23">
        <v>81.709999999999994</v>
      </c>
      <c r="AS196" s="23">
        <v>100</v>
      </c>
      <c r="AT196" s="23">
        <v>66.209999999999994</v>
      </c>
      <c r="AU196" s="23">
        <v>70.39</v>
      </c>
      <c r="AV196" s="23">
        <v>69.44</v>
      </c>
      <c r="AW196" s="23">
        <v>84.11</v>
      </c>
      <c r="AX196" s="23">
        <v>53.85</v>
      </c>
      <c r="AY196" s="23">
        <v>46.85</v>
      </c>
      <c r="AZ196" s="23">
        <v>18.62</v>
      </c>
      <c r="BA196" s="23">
        <v>54.65</v>
      </c>
      <c r="BB196" s="23">
        <v>76.290000000000006</v>
      </c>
      <c r="BC196" s="23">
        <v>83.82</v>
      </c>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row>
    <row r="197" spans="1:175" s="5" customFormat="1" x14ac:dyDescent="0.3">
      <c r="A197" s="8" t="s">
        <v>3660</v>
      </c>
      <c r="B197" s="9" t="s">
        <v>1669</v>
      </c>
      <c r="C197" s="8" t="s">
        <v>1670</v>
      </c>
      <c r="D197" s="8" t="s">
        <v>2197</v>
      </c>
      <c r="E197" s="8" t="s">
        <v>222</v>
      </c>
      <c r="F197" s="8">
        <v>2</v>
      </c>
      <c r="G197" s="10">
        <v>42005</v>
      </c>
      <c r="H197" s="8" t="s">
        <v>4772</v>
      </c>
      <c r="I197" s="8" t="s">
        <v>3073</v>
      </c>
      <c r="J197" s="8" t="s">
        <v>4773</v>
      </c>
      <c r="K197" s="8" t="s">
        <v>4774</v>
      </c>
      <c r="L197" s="8" t="s">
        <v>1671</v>
      </c>
      <c r="M197" s="9" t="s">
        <v>5436</v>
      </c>
      <c r="N197" s="9" t="s">
        <v>5471</v>
      </c>
      <c r="O197" s="39">
        <v>32233</v>
      </c>
      <c r="P197" s="36">
        <v>9</v>
      </c>
      <c r="Q197" s="11">
        <v>0</v>
      </c>
      <c r="R197" s="12">
        <v>-1.4446229999999999E-3</v>
      </c>
      <c r="S197" s="12">
        <v>1.1695906432748499E-2</v>
      </c>
      <c r="T197" s="12">
        <v>0.20140478006610699</v>
      </c>
      <c r="U197" s="12">
        <v>9.8048563437579506E-2</v>
      </c>
      <c r="V197" s="12">
        <v>0.688850750063565</v>
      </c>
      <c r="W197" s="13">
        <v>0.92679999999999996</v>
      </c>
      <c r="X197" s="23">
        <v>81.290000000000006</v>
      </c>
      <c r="Y197" s="23">
        <v>91.72</v>
      </c>
      <c r="Z197" s="23">
        <v>90.05</v>
      </c>
      <c r="AA197" s="23">
        <v>79.91</v>
      </c>
      <c r="AB197" s="23">
        <v>60.64</v>
      </c>
      <c r="AC197" s="23">
        <v>63.13</v>
      </c>
      <c r="AD197" s="23">
        <v>75.53</v>
      </c>
      <c r="AE197" s="23">
        <v>27.85</v>
      </c>
      <c r="AF197" s="23">
        <v>15.46</v>
      </c>
      <c r="AG197" s="23">
        <v>19.96</v>
      </c>
      <c r="AH197" s="23">
        <v>39.4</v>
      </c>
      <c r="AI197" s="23">
        <v>79.73</v>
      </c>
      <c r="AJ197" s="23">
        <v>62.66</v>
      </c>
      <c r="AK197" s="23">
        <v>60.63</v>
      </c>
      <c r="AL197" s="23">
        <v>1.7</v>
      </c>
      <c r="AM197" s="23">
        <v>100</v>
      </c>
      <c r="AN197" s="23">
        <v>57.88</v>
      </c>
      <c r="AO197" s="23">
        <v>87.69</v>
      </c>
      <c r="AP197" s="23">
        <v>73.709999999999994</v>
      </c>
      <c r="AQ197" s="23">
        <v>71.319999999999993</v>
      </c>
      <c r="AR197" s="23">
        <v>81.599999999999994</v>
      </c>
      <c r="AS197" s="23">
        <v>80.39</v>
      </c>
      <c r="AT197" s="23">
        <v>83.08</v>
      </c>
      <c r="AU197" s="23">
        <v>65.75</v>
      </c>
      <c r="AV197" s="23">
        <v>78.52</v>
      </c>
      <c r="AW197" s="23">
        <v>80.069999999999993</v>
      </c>
      <c r="AX197" s="23">
        <v>5.66</v>
      </c>
      <c r="AY197" s="23">
        <v>41.42</v>
      </c>
      <c r="AZ197" s="23">
        <v>17.91</v>
      </c>
      <c r="BA197" s="23">
        <v>46.27</v>
      </c>
      <c r="BB197" s="23">
        <v>65.569999999999993</v>
      </c>
      <c r="BC197" s="23">
        <v>93.26</v>
      </c>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row>
    <row r="198" spans="1:175" s="5" customFormat="1" x14ac:dyDescent="0.3">
      <c r="A198" s="8" t="s">
        <v>3661</v>
      </c>
      <c r="B198" s="9" t="s">
        <v>620</v>
      </c>
      <c r="C198" s="8" t="s">
        <v>621</v>
      </c>
      <c r="D198" s="8" t="s">
        <v>2197</v>
      </c>
      <c r="E198" s="8" t="s">
        <v>2422</v>
      </c>
      <c r="F198" s="8">
        <v>2</v>
      </c>
      <c r="G198" s="10">
        <v>42005</v>
      </c>
      <c r="H198" s="8" t="s">
        <v>5196</v>
      </c>
      <c r="I198" s="8" t="s">
        <v>622</v>
      </c>
      <c r="J198" s="8" t="s">
        <v>623</v>
      </c>
      <c r="K198" s="8" t="s">
        <v>624</v>
      </c>
      <c r="L198" s="8" t="s">
        <v>625</v>
      </c>
      <c r="M198" s="9" t="s">
        <v>5436</v>
      </c>
      <c r="N198" s="9" t="s">
        <v>5464</v>
      </c>
      <c r="O198" s="39">
        <v>4646</v>
      </c>
      <c r="P198" s="36">
        <v>1</v>
      </c>
      <c r="Q198" s="11">
        <v>753428</v>
      </c>
      <c r="R198" s="12">
        <v>4.2535454E-2</v>
      </c>
      <c r="S198" s="12">
        <v>9.2388913330400408E-3</v>
      </c>
      <c r="T198" s="12">
        <v>0.105587329520458</v>
      </c>
      <c r="U198" s="12">
        <v>6.7531896172459305E-2</v>
      </c>
      <c r="V198" s="12">
        <v>0.81764188297404305</v>
      </c>
      <c r="W198" s="13">
        <v>0.79920000000000002</v>
      </c>
      <c r="X198" s="23">
        <v>88.64</v>
      </c>
      <c r="Y198" s="23">
        <v>94.31</v>
      </c>
      <c r="Z198" s="23">
        <v>91.27</v>
      </c>
      <c r="AA198" s="23">
        <v>82.27</v>
      </c>
      <c r="AB198" s="23">
        <v>57.43</v>
      </c>
      <c r="AC198" s="23">
        <v>59.96</v>
      </c>
      <c r="AD198" s="23">
        <v>72.98</v>
      </c>
      <c r="AE198" s="23">
        <v>24.66</v>
      </c>
      <c r="AF198" s="23">
        <v>15.04</v>
      </c>
      <c r="AG198" s="23">
        <v>18.53</v>
      </c>
      <c r="AH198" s="23">
        <v>37.46</v>
      </c>
      <c r="AI198" s="23">
        <v>70.19</v>
      </c>
      <c r="AJ198" s="23">
        <v>57.86</v>
      </c>
      <c r="AK198" s="23">
        <v>58.33</v>
      </c>
      <c r="AL198" s="23">
        <v>1.91</v>
      </c>
      <c r="AM198" s="23">
        <v>87.27</v>
      </c>
      <c r="AN198" s="23">
        <v>100</v>
      </c>
      <c r="AO198" s="23">
        <v>63.62</v>
      </c>
      <c r="AP198" s="23">
        <v>45.45</v>
      </c>
      <c r="AQ198" s="23">
        <v>35.380000000000003</v>
      </c>
      <c r="AR198" s="23">
        <v>84.88</v>
      </c>
      <c r="AS198" s="23">
        <v>67.739999999999995</v>
      </c>
      <c r="AT198" s="23">
        <v>52.93</v>
      </c>
      <c r="AU198" s="23">
        <v>47.6</v>
      </c>
      <c r="AV198" s="23">
        <v>50</v>
      </c>
      <c r="AW198" s="23">
        <v>76.069999999999993</v>
      </c>
      <c r="AX198" s="23">
        <v>0</v>
      </c>
      <c r="AY198" s="23">
        <v>28.97</v>
      </c>
      <c r="AZ198" s="23">
        <v>25.34</v>
      </c>
      <c r="BA198" s="23">
        <v>37.590000000000003</v>
      </c>
      <c r="BB198" s="23">
        <v>63.01</v>
      </c>
      <c r="BC198" s="23">
        <v>84.83</v>
      </c>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row>
    <row r="199" spans="1:175" s="5" customFormat="1" x14ac:dyDescent="0.3">
      <c r="A199" s="8" t="s">
        <v>3662</v>
      </c>
      <c r="B199" s="9" t="s">
        <v>1849</v>
      </c>
      <c r="C199" s="8" t="s">
        <v>1850</v>
      </c>
      <c r="D199" s="8" t="s">
        <v>2197</v>
      </c>
      <c r="E199" s="8" t="s">
        <v>2544</v>
      </c>
      <c r="F199" s="8">
        <v>2</v>
      </c>
      <c r="G199" s="10">
        <v>42005</v>
      </c>
      <c r="H199" s="8" t="s">
        <v>4678</v>
      </c>
      <c r="I199" s="8" t="s">
        <v>1851</v>
      </c>
      <c r="J199" s="8" t="s">
        <v>1852</v>
      </c>
      <c r="K199" s="8" t="s">
        <v>1853</v>
      </c>
      <c r="L199" s="8" t="s">
        <v>4679</v>
      </c>
      <c r="M199" s="9" t="s">
        <v>5436</v>
      </c>
      <c r="N199" s="9" t="s">
        <v>5464</v>
      </c>
      <c r="O199" s="39">
        <v>28750</v>
      </c>
      <c r="P199" s="36">
        <v>9</v>
      </c>
      <c r="Q199" s="11">
        <v>4629227</v>
      </c>
      <c r="R199" s="12">
        <v>2.8509462999999999E-2</v>
      </c>
      <c r="S199" s="12">
        <v>9.2454306237109707E-3</v>
      </c>
      <c r="T199" s="12">
        <v>8.5022402389588206E-2</v>
      </c>
      <c r="U199" s="12">
        <v>0.10041960031292201</v>
      </c>
      <c r="V199" s="12">
        <v>0.80531256667377804</v>
      </c>
      <c r="W199" s="13">
        <v>0.91510000000000002</v>
      </c>
      <c r="X199" s="23">
        <v>83.7</v>
      </c>
      <c r="Y199" s="23">
        <v>95.23</v>
      </c>
      <c r="Z199" s="23">
        <v>92.77</v>
      </c>
      <c r="AA199" s="23">
        <v>81.12</v>
      </c>
      <c r="AB199" s="23">
        <v>64.03</v>
      </c>
      <c r="AC199" s="23">
        <v>63.01</v>
      </c>
      <c r="AD199" s="23">
        <v>75.13</v>
      </c>
      <c r="AE199" s="23">
        <v>24.5</v>
      </c>
      <c r="AF199" s="23">
        <v>15.35</v>
      </c>
      <c r="AG199" s="23">
        <v>17.850000000000001</v>
      </c>
      <c r="AH199" s="23">
        <v>37.19</v>
      </c>
      <c r="AI199" s="23">
        <v>77.95</v>
      </c>
      <c r="AJ199" s="23">
        <v>60.45</v>
      </c>
      <c r="AK199" s="23">
        <v>67.5</v>
      </c>
      <c r="AL199" s="23">
        <v>1.56</v>
      </c>
      <c r="AM199" s="23">
        <v>100</v>
      </c>
      <c r="AN199" s="23">
        <v>24.66</v>
      </c>
      <c r="AO199" s="23">
        <v>95.05</v>
      </c>
      <c r="AP199" s="23">
        <v>78.39</v>
      </c>
      <c r="AQ199" s="23">
        <v>83.51</v>
      </c>
      <c r="AR199" s="23">
        <v>82.82</v>
      </c>
      <c r="AS199" s="23">
        <v>63.16</v>
      </c>
      <c r="AT199" s="23">
        <v>82.25</v>
      </c>
      <c r="AU199" s="23">
        <v>77.39</v>
      </c>
      <c r="AV199" s="23">
        <v>80.989999999999995</v>
      </c>
      <c r="AW199" s="23">
        <v>85.02</v>
      </c>
      <c r="AX199" s="23">
        <v>0</v>
      </c>
      <c r="AY199" s="23">
        <v>61.99</v>
      </c>
      <c r="AZ199" s="23">
        <v>12.55</v>
      </c>
      <c r="BA199" s="23">
        <v>71.959999999999994</v>
      </c>
      <c r="BB199" s="23">
        <v>74.739999999999995</v>
      </c>
      <c r="BC199" s="23">
        <v>92.83</v>
      </c>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row>
    <row r="200" spans="1:175" s="5" customFormat="1" x14ac:dyDescent="0.3">
      <c r="A200" s="8" t="s">
        <v>3663</v>
      </c>
      <c r="B200" s="9" t="s">
        <v>1730</v>
      </c>
      <c r="C200" s="8" t="s">
        <v>1731</v>
      </c>
      <c r="D200" s="8" t="s">
        <v>2197</v>
      </c>
      <c r="E200" s="8" t="s">
        <v>60</v>
      </c>
      <c r="F200" s="8">
        <v>2</v>
      </c>
      <c r="G200" s="10">
        <v>42005</v>
      </c>
      <c r="H200" s="8" t="s">
        <v>5034</v>
      </c>
      <c r="I200" s="8" t="s">
        <v>2663</v>
      </c>
      <c r="J200" s="8" t="s">
        <v>1732</v>
      </c>
      <c r="K200" s="8" t="s">
        <v>1733</v>
      </c>
      <c r="L200" s="8" t="s">
        <v>1734</v>
      </c>
      <c r="M200" s="9" t="s">
        <v>5436</v>
      </c>
      <c r="N200" s="9" t="s">
        <v>5466</v>
      </c>
      <c r="O200" s="39">
        <v>8220</v>
      </c>
      <c r="P200" s="36">
        <v>3</v>
      </c>
      <c r="Q200" s="11">
        <v>0</v>
      </c>
      <c r="R200" s="12">
        <v>1.4520513000000001E-2</v>
      </c>
      <c r="S200" s="12">
        <v>5.0956997265722099E-3</v>
      </c>
      <c r="T200" s="12">
        <v>0.173999502858563</v>
      </c>
      <c r="U200" s="12">
        <v>8.0785483470047201E-2</v>
      </c>
      <c r="V200" s="12">
        <v>0.740119313944817</v>
      </c>
      <c r="W200" s="13">
        <v>0.87319999999999998</v>
      </c>
      <c r="X200" s="23">
        <v>87.63</v>
      </c>
      <c r="Y200" s="23">
        <v>93.74</v>
      </c>
      <c r="Z200" s="23">
        <v>92.53</v>
      </c>
      <c r="AA200" s="23">
        <v>79.77</v>
      </c>
      <c r="AB200" s="23">
        <v>59.74</v>
      </c>
      <c r="AC200" s="23">
        <v>64.900000000000006</v>
      </c>
      <c r="AD200" s="23">
        <v>71.8</v>
      </c>
      <c r="AE200" s="23">
        <v>21.4</v>
      </c>
      <c r="AF200" s="23">
        <v>14.85</v>
      </c>
      <c r="AG200" s="23">
        <v>18.84</v>
      </c>
      <c r="AH200" s="23">
        <v>36.86</v>
      </c>
      <c r="AI200" s="23">
        <v>80.72</v>
      </c>
      <c r="AJ200" s="23">
        <v>65.91</v>
      </c>
      <c r="AK200" s="23">
        <v>56.25</v>
      </c>
      <c r="AL200" s="23">
        <v>1.49</v>
      </c>
      <c r="AM200" s="23">
        <v>96.09</v>
      </c>
      <c r="AN200" s="23">
        <v>79.709999999999994</v>
      </c>
      <c r="AO200" s="23">
        <v>82.16</v>
      </c>
      <c r="AP200" s="23">
        <v>63.84</v>
      </c>
      <c r="AQ200" s="23">
        <v>52.78</v>
      </c>
      <c r="AR200" s="23">
        <v>74.63</v>
      </c>
      <c r="AS200" s="23">
        <v>88.46</v>
      </c>
      <c r="AT200" s="23">
        <v>77.400000000000006</v>
      </c>
      <c r="AU200" s="23">
        <v>61.8</v>
      </c>
      <c r="AV200" s="23">
        <v>67.930000000000007</v>
      </c>
      <c r="AW200" s="23">
        <v>76.38</v>
      </c>
      <c r="AX200" s="23">
        <v>0</v>
      </c>
      <c r="AY200" s="23">
        <v>45.78</v>
      </c>
      <c r="AZ200" s="23">
        <v>17.059999999999999</v>
      </c>
      <c r="BA200" s="23">
        <v>50.17</v>
      </c>
      <c r="BB200" s="23">
        <v>70.56</v>
      </c>
      <c r="BC200" s="23">
        <v>80.55</v>
      </c>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row>
    <row r="201" spans="1:175" s="5" customFormat="1" x14ac:dyDescent="0.3">
      <c r="A201" s="8" t="s">
        <v>3664</v>
      </c>
      <c r="B201" s="9" t="s">
        <v>2072</v>
      </c>
      <c r="C201" s="8" t="s">
        <v>2073</v>
      </c>
      <c r="D201" s="8" t="s">
        <v>2197</v>
      </c>
      <c r="E201" s="8" t="s">
        <v>1320</v>
      </c>
      <c r="F201" s="8">
        <v>2</v>
      </c>
      <c r="G201" s="10">
        <v>42005</v>
      </c>
      <c r="H201" s="8" t="s">
        <v>4981</v>
      </c>
      <c r="I201" s="8" t="s">
        <v>2763</v>
      </c>
      <c r="J201" s="8" t="s">
        <v>2764</v>
      </c>
      <c r="K201" s="8" t="s">
        <v>2765</v>
      </c>
      <c r="L201" s="8" t="s">
        <v>2766</v>
      </c>
      <c r="M201" s="9" t="s">
        <v>5436</v>
      </c>
      <c r="N201" s="9" t="s">
        <v>5460</v>
      </c>
      <c r="O201" s="39">
        <v>12357</v>
      </c>
      <c r="P201" s="36">
        <v>6</v>
      </c>
      <c r="Q201" s="11">
        <v>0</v>
      </c>
      <c r="R201" s="12">
        <v>6.6265639999999997E-3</v>
      </c>
      <c r="S201" s="12">
        <v>6.62635633231177E-3</v>
      </c>
      <c r="T201" s="12">
        <v>0.10469643005052599</v>
      </c>
      <c r="U201" s="12">
        <v>4.4727905243104403E-2</v>
      </c>
      <c r="V201" s="12">
        <v>0.84394930837405802</v>
      </c>
      <c r="W201" s="13">
        <v>0.93049999999999999</v>
      </c>
      <c r="X201" s="23">
        <v>87.75</v>
      </c>
      <c r="Y201" s="23">
        <v>95.96</v>
      </c>
      <c r="Z201" s="23">
        <v>92.71</v>
      </c>
      <c r="AA201" s="23">
        <v>82.5</v>
      </c>
      <c r="AB201" s="23">
        <v>54.41</v>
      </c>
      <c r="AC201" s="23">
        <v>61</v>
      </c>
      <c r="AD201" s="23">
        <v>74.39</v>
      </c>
      <c r="AE201" s="23">
        <v>28.98</v>
      </c>
      <c r="AF201" s="23">
        <v>15.34</v>
      </c>
      <c r="AG201" s="23">
        <v>17.46</v>
      </c>
      <c r="AH201" s="23">
        <v>42.82</v>
      </c>
      <c r="AI201" s="23">
        <v>79.45</v>
      </c>
      <c r="AJ201" s="23">
        <v>61.06</v>
      </c>
      <c r="AK201" s="23">
        <v>73.33</v>
      </c>
      <c r="AL201" s="23">
        <v>2.0699999999999998</v>
      </c>
      <c r="AM201" s="23">
        <v>100</v>
      </c>
      <c r="AN201" s="23">
        <v>98.33</v>
      </c>
      <c r="AO201" s="23">
        <v>88.2</v>
      </c>
      <c r="AP201" s="23">
        <v>78.650000000000006</v>
      </c>
      <c r="AQ201" s="23">
        <v>78.849999999999994</v>
      </c>
      <c r="AR201" s="23">
        <v>77.430000000000007</v>
      </c>
      <c r="AS201" s="23">
        <v>68.25</v>
      </c>
      <c r="AT201" s="23">
        <v>79.53</v>
      </c>
      <c r="AU201" s="23">
        <v>64.38</v>
      </c>
      <c r="AV201" s="23">
        <v>71.05</v>
      </c>
      <c r="AW201" s="23">
        <v>84.04</v>
      </c>
      <c r="AX201" s="23">
        <v>8.42</v>
      </c>
      <c r="AY201" s="23">
        <v>40.07</v>
      </c>
      <c r="AZ201" s="23">
        <v>14.26</v>
      </c>
      <c r="BA201" s="23">
        <v>45.84</v>
      </c>
      <c r="BB201" s="23">
        <v>74.69</v>
      </c>
      <c r="BC201" s="23">
        <v>90.2</v>
      </c>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row>
    <row r="202" spans="1:175" s="5" customFormat="1" x14ac:dyDescent="0.3">
      <c r="A202" s="8" t="s">
        <v>3665</v>
      </c>
      <c r="B202" s="9" t="s">
        <v>1256</v>
      </c>
      <c r="C202" s="8" t="s">
        <v>1257</v>
      </c>
      <c r="D202" s="8" t="s">
        <v>2197</v>
      </c>
      <c r="E202" s="8" t="s">
        <v>55</v>
      </c>
      <c r="F202" s="8">
        <v>2</v>
      </c>
      <c r="G202" s="10">
        <v>42005</v>
      </c>
      <c r="H202" s="8" t="s">
        <v>4128</v>
      </c>
      <c r="I202" s="8" t="s">
        <v>1258</v>
      </c>
      <c r="J202" s="8" t="s">
        <v>1259</v>
      </c>
      <c r="K202" s="8" t="s">
        <v>1260</v>
      </c>
      <c r="L202" s="8" t="s">
        <v>1261</v>
      </c>
      <c r="M202" s="9" t="s">
        <v>5436</v>
      </c>
      <c r="N202" s="9" t="s">
        <v>5464</v>
      </c>
      <c r="O202" s="39">
        <v>7912</v>
      </c>
      <c r="P202" s="36">
        <v>3</v>
      </c>
      <c r="Q202" s="11">
        <v>2232723</v>
      </c>
      <c r="R202" s="12">
        <v>6.1145142E-2</v>
      </c>
      <c r="S202" s="12">
        <v>1.0994696675721101E-2</v>
      </c>
      <c r="T202" s="12">
        <v>6.2217048247315998E-2</v>
      </c>
      <c r="U202" s="12">
        <v>2.1342646488164502E-2</v>
      </c>
      <c r="V202" s="12">
        <v>0.90557495796145404</v>
      </c>
      <c r="W202" s="13">
        <v>0.92679999999999996</v>
      </c>
      <c r="X202" s="23">
        <v>89.19</v>
      </c>
      <c r="Y202" s="23">
        <v>94.58</v>
      </c>
      <c r="Z202" s="23">
        <v>93.81</v>
      </c>
      <c r="AA202" s="23">
        <v>83.49</v>
      </c>
      <c r="AB202" s="23">
        <v>65.02</v>
      </c>
      <c r="AC202" s="23">
        <v>61.45</v>
      </c>
      <c r="AD202" s="23">
        <v>74.31</v>
      </c>
      <c r="AE202" s="23">
        <v>26.48</v>
      </c>
      <c r="AF202" s="23">
        <v>14.23</v>
      </c>
      <c r="AG202" s="23">
        <v>17.66</v>
      </c>
      <c r="AH202" s="23">
        <v>28.31</v>
      </c>
      <c r="AI202" s="23">
        <v>70.37</v>
      </c>
      <c r="AJ202" s="23">
        <v>46.48</v>
      </c>
      <c r="AK202" s="23">
        <v>62.5</v>
      </c>
      <c r="AL202" s="23">
        <v>1.83</v>
      </c>
      <c r="AM202" s="23">
        <v>100</v>
      </c>
      <c r="AN202" s="23">
        <v>96.05</v>
      </c>
      <c r="AO202" s="23">
        <v>61.42</v>
      </c>
      <c r="AP202" s="23">
        <v>38.549999999999997</v>
      </c>
      <c r="AQ202" s="23">
        <v>55.95</v>
      </c>
      <c r="AR202" s="23">
        <v>74.709999999999994</v>
      </c>
      <c r="AS202" s="23">
        <v>71.430000000000007</v>
      </c>
      <c r="AT202" s="23">
        <v>44.01</v>
      </c>
      <c r="AU202" s="23">
        <v>67.83</v>
      </c>
      <c r="AV202" s="23">
        <v>69.08</v>
      </c>
      <c r="AW202" s="23">
        <v>72.11</v>
      </c>
      <c r="AX202" s="23">
        <v>8</v>
      </c>
      <c r="AY202" s="23">
        <v>39.409999999999997</v>
      </c>
      <c r="AZ202" s="23">
        <v>14.87</v>
      </c>
      <c r="BA202" s="23">
        <v>44.24</v>
      </c>
      <c r="BB202" s="23">
        <v>80.739999999999995</v>
      </c>
      <c r="BC202" s="23">
        <v>82.42</v>
      </c>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row>
    <row r="203" spans="1:175" s="5" customFormat="1" x14ac:dyDescent="0.3">
      <c r="A203" s="8" t="s">
        <v>3666</v>
      </c>
      <c r="B203" s="9" t="s">
        <v>483</v>
      </c>
      <c r="C203" s="8" t="s">
        <v>484</v>
      </c>
      <c r="D203" s="8" t="s">
        <v>2197</v>
      </c>
      <c r="E203" s="8" t="s">
        <v>55</v>
      </c>
      <c r="F203" s="8">
        <v>2</v>
      </c>
      <c r="G203" s="10">
        <v>42005</v>
      </c>
      <c r="H203" s="8" t="s">
        <v>4351</v>
      </c>
      <c r="I203" s="8" t="s">
        <v>4352</v>
      </c>
      <c r="J203" s="8" t="s">
        <v>423</v>
      </c>
      <c r="K203" s="8" t="s">
        <v>4353</v>
      </c>
      <c r="L203" s="8" t="s">
        <v>4354</v>
      </c>
      <c r="M203" s="9" t="s">
        <v>5436</v>
      </c>
      <c r="N203" s="9" t="s">
        <v>5460</v>
      </c>
      <c r="O203" s="39">
        <v>20830</v>
      </c>
      <c r="P203" s="36">
        <v>8</v>
      </c>
      <c r="Q203" s="11">
        <v>0</v>
      </c>
      <c r="R203" s="12">
        <v>2.4540000999999999E-2</v>
      </c>
      <c r="S203" s="12">
        <v>1.20041495825718E-2</v>
      </c>
      <c r="T203" s="12">
        <v>9.1340216371091298E-2</v>
      </c>
      <c r="U203" s="12">
        <v>4.3471817418366802E-2</v>
      </c>
      <c r="V203" s="12">
        <v>0.85318381662797005</v>
      </c>
      <c r="W203" s="13">
        <v>0.88570000000000004</v>
      </c>
      <c r="X203" s="23">
        <v>81.650000000000006</v>
      </c>
      <c r="Y203" s="23">
        <v>93.66</v>
      </c>
      <c r="Z203" s="23">
        <v>91.92</v>
      </c>
      <c r="AA203" s="23">
        <v>82.04</v>
      </c>
      <c r="AB203" s="23">
        <v>56.24</v>
      </c>
      <c r="AC203" s="23">
        <v>60.1</v>
      </c>
      <c r="AD203" s="23">
        <v>73.459999999999994</v>
      </c>
      <c r="AE203" s="23">
        <v>28.1</v>
      </c>
      <c r="AF203" s="23">
        <v>15.27</v>
      </c>
      <c r="AG203" s="23">
        <v>20.059999999999999</v>
      </c>
      <c r="AH203" s="23">
        <v>35.49</v>
      </c>
      <c r="AI203" s="23">
        <v>75.319999999999993</v>
      </c>
      <c r="AJ203" s="23">
        <v>57.48</v>
      </c>
      <c r="AK203" s="23">
        <v>64.290000000000006</v>
      </c>
      <c r="AL203" s="23">
        <v>1.82</v>
      </c>
      <c r="AM203" s="23">
        <v>99.14</v>
      </c>
      <c r="AN203" s="23">
        <v>96.08</v>
      </c>
      <c r="AO203" s="23">
        <v>68.73</v>
      </c>
      <c r="AP203" s="23">
        <v>72.13</v>
      </c>
      <c r="AQ203" s="23">
        <v>73.209999999999994</v>
      </c>
      <c r="AR203" s="23">
        <v>81.61</v>
      </c>
      <c r="AS203" s="23">
        <v>82.76</v>
      </c>
      <c r="AT203" s="23">
        <v>42.44</v>
      </c>
      <c r="AU203" s="23">
        <v>63</v>
      </c>
      <c r="AV203" s="23">
        <v>66.38</v>
      </c>
      <c r="AW203" s="23">
        <v>84.53</v>
      </c>
      <c r="AX203" s="23">
        <v>3.03</v>
      </c>
      <c r="AY203" s="23">
        <v>45.63</v>
      </c>
      <c r="AZ203" s="23">
        <v>18.649999999999999</v>
      </c>
      <c r="BA203" s="23">
        <v>50.4</v>
      </c>
      <c r="BB203" s="23">
        <v>71</v>
      </c>
      <c r="BC203" s="23">
        <v>90.37</v>
      </c>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row>
    <row r="204" spans="1:175" s="5" customFormat="1" x14ac:dyDescent="0.3">
      <c r="A204" s="8" t="s">
        <v>3667</v>
      </c>
      <c r="B204" s="9" t="s">
        <v>316</v>
      </c>
      <c r="C204" s="8" t="s">
        <v>317</v>
      </c>
      <c r="D204" s="8" t="s">
        <v>2197</v>
      </c>
      <c r="E204" s="8" t="s">
        <v>487</v>
      </c>
      <c r="F204" s="8">
        <v>2</v>
      </c>
      <c r="G204" s="10">
        <v>42005</v>
      </c>
      <c r="H204" s="8" t="s">
        <v>4396</v>
      </c>
      <c r="I204" s="8" t="s">
        <v>4397</v>
      </c>
      <c r="J204" s="8" t="s">
        <v>4398</v>
      </c>
      <c r="K204" s="8" t="s">
        <v>4399</v>
      </c>
      <c r="L204" s="8" t="s">
        <v>4400</v>
      </c>
      <c r="M204" s="9" t="s">
        <v>5436</v>
      </c>
      <c r="N204" s="9" t="s">
        <v>5460</v>
      </c>
      <c r="O204" s="39">
        <v>9738</v>
      </c>
      <c r="P204" s="36">
        <v>4</v>
      </c>
      <c r="Q204" s="11">
        <v>0</v>
      </c>
      <c r="R204" s="12">
        <v>-2.8853219999999999E-2</v>
      </c>
      <c r="S204" s="12">
        <v>1.0777683854606901E-2</v>
      </c>
      <c r="T204" s="12">
        <v>0.213229078613694</v>
      </c>
      <c r="U204" s="12">
        <v>0.15257819103973</v>
      </c>
      <c r="V204" s="12">
        <v>0.62330938292476801</v>
      </c>
      <c r="W204" s="13">
        <v>0.82709999999999995</v>
      </c>
      <c r="X204" s="23">
        <v>88.3</v>
      </c>
      <c r="Y204" s="23">
        <v>94.34</v>
      </c>
      <c r="Z204" s="23">
        <v>92.5</v>
      </c>
      <c r="AA204" s="23">
        <v>86.49</v>
      </c>
      <c r="AB204" s="23">
        <v>53.22</v>
      </c>
      <c r="AC204" s="23">
        <v>58.95</v>
      </c>
      <c r="AD204" s="23">
        <v>68.86</v>
      </c>
      <c r="AE204" s="23">
        <v>30.7</v>
      </c>
      <c r="AF204" s="23">
        <v>15.24</v>
      </c>
      <c r="AG204" s="23">
        <v>19.91</v>
      </c>
      <c r="AH204" s="23">
        <v>45.53</v>
      </c>
      <c r="AI204" s="23">
        <v>88.52</v>
      </c>
      <c r="AJ204" s="23">
        <v>71.430000000000007</v>
      </c>
      <c r="AK204" s="23">
        <v>54.29</v>
      </c>
      <c r="AL204" s="23">
        <v>3.06</v>
      </c>
      <c r="AM204" s="23">
        <v>100</v>
      </c>
      <c r="AN204" s="23">
        <v>32.909999999999997</v>
      </c>
      <c r="AO204" s="23">
        <v>89.02</v>
      </c>
      <c r="AP204" s="23">
        <v>61.63</v>
      </c>
      <c r="AQ204" s="23">
        <v>59.92</v>
      </c>
      <c r="AR204" s="23">
        <v>74.92</v>
      </c>
      <c r="AS204" s="23">
        <v>19.350000000000001</v>
      </c>
      <c r="AT204" s="23">
        <v>71.77</v>
      </c>
      <c r="AU204" s="23">
        <v>56.34</v>
      </c>
      <c r="AV204" s="23">
        <v>63.95</v>
      </c>
      <c r="AW204" s="23">
        <v>71.95</v>
      </c>
      <c r="AX204" s="23">
        <v>23.44</v>
      </c>
      <c r="AY204" s="23">
        <v>30.03</v>
      </c>
      <c r="AZ204" s="23">
        <v>26.54</v>
      </c>
      <c r="BA204" s="23">
        <v>37.799999999999997</v>
      </c>
      <c r="BB204" s="23">
        <v>60.36</v>
      </c>
      <c r="BC204" s="23">
        <v>88.78</v>
      </c>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row>
    <row r="205" spans="1:175" s="5" customFormat="1" x14ac:dyDescent="0.3">
      <c r="A205" s="8" t="s">
        <v>3668</v>
      </c>
      <c r="B205" s="9" t="s">
        <v>596</v>
      </c>
      <c r="C205" s="8" t="s">
        <v>597</v>
      </c>
      <c r="D205" s="8" t="s">
        <v>2197</v>
      </c>
      <c r="E205" s="8" t="s">
        <v>598</v>
      </c>
      <c r="F205" s="8">
        <v>2</v>
      </c>
      <c r="G205" s="10">
        <v>42005</v>
      </c>
      <c r="H205" s="8" t="s">
        <v>4616</v>
      </c>
      <c r="I205" s="8" t="s">
        <v>599</v>
      </c>
      <c r="J205" s="8" t="s">
        <v>4617</v>
      </c>
      <c r="K205" s="8" t="s">
        <v>4618</v>
      </c>
      <c r="L205" s="8" t="s">
        <v>4619</v>
      </c>
      <c r="M205" s="9" t="s">
        <v>5447</v>
      </c>
      <c r="N205" s="9" t="s">
        <v>5461</v>
      </c>
      <c r="O205" s="39">
        <v>93777</v>
      </c>
      <c r="P205" s="36">
        <v>10</v>
      </c>
      <c r="Q205" s="11">
        <v>0</v>
      </c>
      <c r="R205" s="12">
        <v>-9.0835519999999999E-3</v>
      </c>
      <c r="S205" s="12">
        <v>6.7330911305936896E-3</v>
      </c>
      <c r="T205" s="12">
        <v>8.2929057802336503E-2</v>
      </c>
      <c r="U205" s="12">
        <v>3.6450062001000698E-2</v>
      </c>
      <c r="V205" s="12">
        <v>0.87387691169752202</v>
      </c>
      <c r="W205" s="13">
        <v>0.85850000000000004</v>
      </c>
      <c r="X205" s="23">
        <v>81.349999999999994</v>
      </c>
      <c r="Y205" s="23">
        <v>93.34</v>
      </c>
      <c r="Z205" s="23">
        <v>91.49</v>
      </c>
      <c r="AA205" s="23">
        <v>76.760000000000005</v>
      </c>
      <c r="AB205" s="23">
        <v>64.19</v>
      </c>
      <c r="AC205" s="23">
        <v>56.92</v>
      </c>
      <c r="AD205" s="23">
        <v>72.87</v>
      </c>
      <c r="AE205" s="23">
        <v>29.92</v>
      </c>
      <c r="AF205" s="23">
        <v>15.5</v>
      </c>
      <c r="AG205" s="23">
        <v>19.489999999999998</v>
      </c>
      <c r="AH205" s="23">
        <v>38.51</v>
      </c>
      <c r="AI205" s="23">
        <v>85.11</v>
      </c>
      <c r="AJ205" s="23">
        <v>64.69</v>
      </c>
      <c r="AK205" s="23">
        <v>64.540000000000006</v>
      </c>
      <c r="AL205" s="23">
        <v>2.08</v>
      </c>
      <c r="AM205" s="23">
        <v>99.81</v>
      </c>
      <c r="AN205" s="23">
        <v>97.62</v>
      </c>
      <c r="AO205" s="23">
        <v>97.2</v>
      </c>
      <c r="AP205" s="23">
        <v>83.26</v>
      </c>
      <c r="AQ205" s="23">
        <v>87.34</v>
      </c>
      <c r="AR205" s="23">
        <v>83.2</v>
      </c>
      <c r="AS205" s="23">
        <v>67.739999999999995</v>
      </c>
      <c r="AT205" s="23">
        <v>60.73</v>
      </c>
      <c r="AU205" s="23">
        <v>80.099999999999994</v>
      </c>
      <c r="AV205" s="23">
        <v>76.319999999999993</v>
      </c>
      <c r="AW205" s="23">
        <v>84.19</v>
      </c>
      <c r="AX205" s="23">
        <v>2.27</v>
      </c>
      <c r="AY205" s="23">
        <v>48.49</v>
      </c>
      <c r="AZ205" s="23">
        <v>11.74</v>
      </c>
      <c r="BA205" s="23">
        <v>54.53</v>
      </c>
      <c r="BB205" s="23">
        <v>74.73</v>
      </c>
      <c r="BC205" s="23">
        <v>90.12</v>
      </c>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row>
    <row r="206" spans="1:175" s="5" customFormat="1" x14ac:dyDescent="0.3">
      <c r="A206" s="8" t="s">
        <v>3669</v>
      </c>
      <c r="B206" s="9" t="s">
        <v>643</v>
      </c>
      <c r="C206" s="8" t="s">
        <v>644</v>
      </c>
      <c r="D206" s="8" t="s">
        <v>2197</v>
      </c>
      <c r="E206" s="8" t="s">
        <v>1511</v>
      </c>
      <c r="F206" s="8">
        <v>2</v>
      </c>
      <c r="G206" s="10">
        <v>42005</v>
      </c>
      <c r="H206" s="8" t="s">
        <v>4677</v>
      </c>
      <c r="I206" s="8" t="s">
        <v>646</v>
      </c>
      <c r="J206" s="8" t="s">
        <v>647</v>
      </c>
      <c r="K206" s="8" t="s">
        <v>648</v>
      </c>
      <c r="L206" s="8" t="s">
        <v>649</v>
      </c>
      <c r="M206" s="9" t="s">
        <v>5436</v>
      </c>
      <c r="N206" s="9" t="s">
        <v>5460</v>
      </c>
      <c r="O206" s="39">
        <v>8688</v>
      </c>
      <c r="P206" s="36">
        <v>3</v>
      </c>
      <c r="Q206" s="11">
        <v>0</v>
      </c>
      <c r="R206" s="12">
        <v>-4.4818901000000001E-2</v>
      </c>
      <c r="S206" s="12">
        <v>6.8582239564857501E-3</v>
      </c>
      <c r="T206" s="12">
        <v>0.21284143313231599</v>
      </c>
      <c r="U206" s="12">
        <v>6.1724015608371798E-2</v>
      </c>
      <c r="V206" s="12">
        <v>0.71857632730282595</v>
      </c>
      <c r="W206" s="13">
        <v>0.89900000000000002</v>
      </c>
      <c r="X206" s="23">
        <v>87.16</v>
      </c>
      <c r="Y206" s="23">
        <v>94.19</v>
      </c>
      <c r="Z206" s="23">
        <v>92.63</v>
      </c>
      <c r="AA206" s="23">
        <v>81.61</v>
      </c>
      <c r="AB206" s="23">
        <v>53.51</v>
      </c>
      <c r="AC206" s="23">
        <v>64</v>
      </c>
      <c r="AD206" s="23">
        <v>73.09</v>
      </c>
      <c r="AE206" s="23">
        <v>24.46</v>
      </c>
      <c r="AF206" s="23">
        <v>14.31</v>
      </c>
      <c r="AG206" s="23">
        <v>17.79</v>
      </c>
      <c r="AH206" s="23">
        <v>37.43</v>
      </c>
      <c r="AI206" s="23">
        <v>64.5</v>
      </c>
      <c r="AJ206" s="23">
        <v>55.2</v>
      </c>
      <c r="AK206" s="23">
        <v>53.85</v>
      </c>
      <c r="AL206" s="23">
        <v>1.91</v>
      </c>
      <c r="AM206" s="23">
        <v>100</v>
      </c>
      <c r="AN206" s="23">
        <v>74.61</v>
      </c>
      <c r="AO206" s="23">
        <v>89.8</v>
      </c>
      <c r="AP206" s="23">
        <v>64.38</v>
      </c>
      <c r="AQ206" s="23">
        <v>79.17</v>
      </c>
      <c r="AR206" s="23">
        <v>77.819999999999993</v>
      </c>
      <c r="AS206" s="23">
        <v>78.430000000000007</v>
      </c>
      <c r="AT206" s="23">
        <v>67.819999999999993</v>
      </c>
      <c r="AU206" s="23">
        <v>67.13</v>
      </c>
      <c r="AV206" s="23">
        <v>76</v>
      </c>
      <c r="AW206" s="23">
        <v>86.45</v>
      </c>
      <c r="AX206" s="23">
        <v>6.48</v>
      </c>
      <c r="AY206" s="23">
        <v>34.520000000000003</v>
      </c>
      <c r="AZ206" s="23">
        <v>22.42</v>
      </c>
      <c r="BA206" s="23">
        <v>39.15</v>
      </c>
      <c r="BB206" s="23">
        <v>63.53</v>
      </c>
      <c r="BC206" s="23">
        <v>92.7</v>
      </c>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row>
    <row r="207" spans="1:175" s="5" customFormat="1" x14ac:dyDescent="0.3">
      <c r="A207" s="8" t="s">
        <v>3670</v>
      </c>
      <c r="B207" s="9" t="s">
        <v>181</v>
      </c>
      <c r="C207" s="8" t="s">
        <v>182</v>
      </c>
      <c r="D207" s="8" t="s">
        <v>2197</v>
      </c>
      <c r="E207" s="8" t="s">
        <v>111</v>
      </c>
      <c r="F207" s="8">
        <v>2</v>
      </c>
      <c r="G207" s="10">
        <v>42005</v>
      </c>
      <c r="H207" s="8" t="s">
        <v>4713</v>
      </c>
      <c r="I207" s="8" t="s">
        <v>183</v>
      </c>
      <c r="J207" s="8" t="s">
        <v>3354</v>
      </c>
      <c r="K207" s="8" t="s">
        <v>3355</v>
      </c>
      <c r="L207" s="8" t="s">
        <v>4714</v>
      </c>
      <c r="M207" s="9" t="s">
        <v>5436</v>
      </c>
      <c r="N207" s="9" t="s">
        <v>5470</v>
      </c>
      <c r="O207" s="39">
        <v>41410</v>
      </c>
      <c r="P207" s="36">
        <v>10</v>
      </c>
      <c r="Q207" s="11">
        <v>0</v>
      </c>
      <c r="R207" s="12">
        <v>-2.2586049999999999E-3</v>
      </c>
      <c r="S207" s="12">
        <v>8.6799097289388201E-4</v>
      </c>
      <c r="T207" s="12">
        <v>0.111598839372071</v>
      </c>
      <c r="U207" s="12">
        <v>3.8538799196488401E-2</v>
      </c>
      <c r="V207" s="12">
        <v>0.84899437045854698</v>
      </c>
      <c r="W207" s="13">
        <v>0.85109999999999997</v>
      </c>
      <c r="X207" s="23">
        <v>89.16</v>
      </c>
      <c r="Y207" s="23">
        <v>95.85</v>
      </c>
      <c r="Z207" s="23">
        <v>95.24</v>
      </c>
      <c r="AA207" s="23">
        <v>80.069999999999993</v>
      </c>
      <c r="AB207" s="23">
        <v>66.25</v>
      </c>
      <c r="AC207" s="23">
        <v>69.44</v>
      </c>
      <c r="AD207" s="23">
        <v>75.430000000000007</v>
      </c>
      <c r="AE207" s="23">
        <v>27.43</v>
      </c>
      <c r="AF207" s="23">
        <v>15.53</v>
      </c>
      <c r="AG207" s="23">
        <v>19.3</v>
      </c>
      <c r="AH207" s="23">
        <v>40.950000000000003</v>
      </c>
      <c r="AI207" s="23">
        <v>88.4</v>
      </c>
      <c r="AJ207" s="23">
        <v>69.8</v>
      </c>
      <c r="AK207" s="23">
        <v>67.39</v>
      </c>
      <c r="AL207" s="23">
        <v>1.88</v>
      </c>
      <c r="AM207" s="23">
        <v>100</v>
      </c>
      <c r="AN207" s="23">
        <v>98.21</v>
      </c>
      <c r="AO207" s="23">
        <v>88.21</v>
      </c>
      <c r="AP207" s="23">
        <v>74.78</v>
      </c>
      <c r="AQ207" s="23">
        <v>84.6</v>
      </c>
      <c r="AR207" s="23">
        <v>76.66</v>
      </c>
      <c r="AS207" s="23">
        <v>43.48</v>
      </c>
      <c r="AT207" s="23">
        <v>83.51</v>
      </c>
      <c r="AU207" s="23">
        <v>72.28</v>
      </c>
      <c r="AV207" s="23">
        <v>78.63</v>
      </c>
      <c r="AW207" s="23">
        <v>77.73</v>
      </c>
      <c r="AX207" s="23">
        <v>10</v>
      </c>
      <c r="AY207" s="23">
        <v>47.91</v>
      </c>
      <c r="AZ207" s="23">
        <v>14.81</v>
      </c>
      <c r="BA207" s="23">
        <v>53.48</v>
      </c>
      <c r="BB207" s="23">
        <v>72.28</v>
      </c>
      <c r="BC207" s="23">
        <v>93.05</v>
      </c>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row>
    <row r="208" spans="1:175" s="5" customFormat="1" x14ac:dyDescent="0.3">
      <c r="A208" s="8" t="s">
        <v>3671</v>
      </c>
      <c r="B208" s="9" t="s">
        <v>1379</v>
      </c>
      <c r="C208" s="8" t="s">
        <v>1380</v>
      </c>
      <c r="D208" s="8" t="s">
        <v>2197</v>
      </c>
      <c r="E208" s="8" t="s">
        <v>111</v>
      </c>
      <c r="F208" s="8">
        <v>2</v>
      </c>
      <c r="G208" s="10">
        <v>42005</v>
      </c>
      <c r="H208" s="8" t="s">
        <v>4107</v>
      </c>
      <c r="I208" s="8" t="s">
        <v>4108</v>
      </c>
      <c r="J208" s="8" t="s">
        <v>4109</v>
      </c>
      <c r="K208" s="8" t="s">
        <v>1382</v>
      </c>
      <c r="L208" s="8" t="s">
        <v>1383</v>
      </c>
      <c r="M208" s="9" t="s">
        <v>5447</v>
      </c>
      <c r="N208" s="9" t="s">
        <v>5467</v>
      </c>
      <c r="O208" s="39">
        <v>7259</v>
      </c>
      <c r="P208" s="36">
        <v>2</v>
      </c>
      <c r="Q208" s="11">
        <v>0</v>
      </c>
      <c r="R208" s="12">
        <v>2.4784540000000001E-2</v>
      </c>
      <c r="S208" s="12">
        <v>4.1047416843595199E-3</v>
      </c>
      <c r="T208" s="12">
        <v>8.5491861288039595E-2</v>
      </c>
      <c r="U208" s="12">
        <v>3.8641188959660303E-2</v>
      </c>
      <c r="V208" s="12">
        <v>0.87176220806794102</v>
      </c>
      <c r="W208" s="13">
        <v>0.8952</v>
      </c>
      <c r="X208" s="23">
        <v>85.21</v>
      </c>
      <c r="Y208" s="23">
        <v>92.79</v>
      </c>
      <c r="Z208" s="23">
        <v>91.36</v>
      </c>
      <c r="AA208" s="23">
        <v>83.25</v>
      </c>
      <c r="AB208" s="23">
        <v>62.56</v>
      </c>
      <c r="AC208" s="23">
        <v>61.7</v>
      </c>
      <c r="AD208" s="23">
        <v>74.53</v>
      </c>
      <c r="AE208" s="23">
        <v>22.07</v>
      </c>
      <c r="AF208" s="23">
        <v>15.21</v>
      </c>
      <c r="AG208" s="23">
        <v>19.05</v>
      </c>
      <c r="AH208" s="23">
        <v>36.549999999999997</v>
      </c>
      <c r="AI208" s="23">
        <v>75.39</v>
      </c>
      <c r="AJ208" s="23">
        <v>58.8</v>
      </c>
      <c r="AK208" s="23">
        <v>83.33</v>
      </c>
      <c r="AL208" s="23">
        <v>1.9</v>
      </c>
      <c r="AM208" s="23">
        <v>100</v>
      </c>
      <c r="AN208" s="23">
        <v>99.37</v>
      </c>
      <c r="AO208" s="23">
        <v>92.97</v>
      </c>
      <c r="AP208" s="23">
        <v>79.06</v>
      </c>
      <c r="AQ208" s="23">
        <v>89.31</v>
      </c>
      <c r="AR208" s="23">
        <v>88.7</v>
      </c>
      <c r="AS208" s="23">
        <v>75</v>
      </c>
      <c r="AT208" s="23">
        <v>95.23</v>
      </c>
      <c r="AU208" s="23">
        <v>83.54</v>
      </c>
      <c r="AV208" s="23">
        <v>81.93</v>
      </c>
      <c r="AW208" s="23">
        <v>80.760000000000005</v>
      </c>
      <c r="AX208" s="23">
        <v>10.61</v>
      </c>
      <c r="AY208" s="23">
        <v>62.79</v>
      </c>
      <c r="AZ208" s="23">
        <v>10.17</v>
      </c>
      <c r="BA208" s="23">
        <v>69.19</v>
      </c>
      <c r="BB208" s="23">
        <v>79.09</v>
      </c>
      <c r="BC208" s="23">
        <v>91.28</v>
      </c>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row>
    <row r="209" spans="1:175" s="5" customFormat="1" x14ac:dyDescent="0.3">
      <c r="A209" s="8" t="s">
        <v>3673</v>
      </c>
      <c r="B209" s="9" t="s">
        <v>33</v>
      </c>
      <c r="C209" s="8" t="s">
        <v>34</v>
      </c>
      <c r="D209" s="8" t="s">
        <v>2197</v>
      </c>
      <c r="E209" s="8" t="s">
        <v>35</v>
      </c>
      <c r="F209" s="8">
        <v>2</v>
      </c>
      <c r="G209" s="10">
        <v>42370</v>
      </c>
      <c r="H209" s="8" t="s">
        <v>5228</v>
      </c>
      <c r="I209" s="8" t="s">
        <v>36</v>
      </c>
      <c r="J209" s="8" t="s">
        <v>37</v>
      </c>
      <c r="K209" s="8" t="s">
        <v>38</v>
      </c>
      <c r="L209" s="8" t="s">
        <v>39</v>
      </c>
      <c r="M209" s="9" t="s">
        <v>5412</v>
      </c>
      <c r="N209" s="9" t="s">
        <v>5472</v>
      </c>
      <c r="O209" s="39">
        <v>12028</v>
      </c>
      <c r="P209" s="36">
        <v>6</v>
      </c>
      <c r="Q209" s="11">
        <v>0</v>
      </c>
      <c r="R209" s="12">
        <v>1.0633120000000001E-3</v>
      </c>
      <c r="S209" s="12">
        <v>3.49411965229248E-3</v>
      </c>
      <c r="T209" s="12">
        <v>0.132520879495483</v>
      </c>
      <c r="U209" s="12">
        <v>6.6729163115732099E-2</v>
      </c>
      <c r="V209" s="12">
        <v>0.797255837736492</v>
      </c>
      <c r="W209" s="13">
        <v>0.8165</v>
      </c>
      <c r="X209" s="23">
        <v>89.1</v>
      </c>
      <c r="Y209" s="23">
        <v>93.84</v>
      </c>
      <c r="Z209" s="23">
        <v>91.15</v>
      </c>
      <c r="AA209" s="23">
        <v>82.16</v>
      </c>
      <c r="AB209" s="23">
        <v>63.89</v>
      </c>
      <c r="AC209" s="23">
        <v>61.6</v>
      </c>
      <c r="AD209" s="23">
        <v>74.459999999999994</v>
      </c>
      <c r="AE209" s="23">
        <v>27.49</v>
      </c>
      <c r="AF209" s="23">
        <v>14.89</v>
      </c>
      <c r="AG209" s="23">
        <v>19.22</v>
      </c>
      <c r="AH209" s="23">
        <v>33.43</v>
      </c>
      <c r="AI209" s="23">
        <v>67.260000000000005</v>
      </c>
      <c r="AJ209" s="23">
        <v>53.2</v>
      </c>
      <c r="AK209" s="23">
        <v>62.5</v>
      </c>
      <c r="AL209" s="23">
        <v>2.4</v>
      </c>
      <c r="AM209" s="23">
        <v>99.32</v>
      </c>
      <c r="AN209" s="23">
        <v>94.23</v>
      </c>
      <c r="AO209" s="23">
        <v>55.81</v>
      </c>
      <c r="AP209" s="23">
        <v>57.62</v>
      </c>
      <c r="AQ209" s="23">
        <v>56.13</v>
      </c>
      <c r="AR209" s="23">
        <v>89.92</v>
      </c>
      <c r="AS209" s="23">
        <v>87.5</v>
      </c>
      <c r="AT209" s="23">
        <v>61.94</v>
      </c>
      <c r="AU209" s="23">
        <v>68.599999999999994</v>
      </c>
      <c r="AV209" s="23">
        <v>77.69</v>
      </c>
      <c r="AW209" s="23">
        <v>84.02</v>
      </c>
      <c r="AX209" s="23">
        <v>8</v>
      </c>
      <c r="AY209" s="23">
        <v>29.15</v>
      </c>
      <c r="AZ209" s="23">
        <v>14.76</v>
      </c>
      <c r="BA209" s="23">
        <v>32.840000000000003</v>
      </c>
      <c r="BB209" s="23">
        <v>67.94</v>
      </c>
      <c r="BC209" s="23">
        <v>88.05</v>
      </c>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row>
    <row r="210" spans="1:175" s="5" customFormat="1" x14ac:dyDescent="0.3">
      <c r="A210" s="8" t="s">
        <v>3675</v>
      </c>
      <c r="B210" s="9" t="s">
        <v>2070</v>
      </c>
      <c r="C210" s="8" t="s">
        <v>3676</v>
      </c>
      <c r="D210" s="8" t="s">
        <v>2197</v>
      </c>
      <c r="E210" s="8" t="s">
        <v>94</v>
      </c>
      <c r="F210" s="8">
        <v>2</v>
      </c>
      <c r="G210" s="10">
        <v>42370</v>
      </c>
      <c r="H210" s="8" t="s">
        <v>4404</v>
      </c>
      <c r="I210" s="8" t="s">
        <v>3015</v>
      </c>
      <c r="J210" s="8" t="s">
        <v>4405</v>
      </c>
      <c r="K210" s="8" t="s">
        <v>4406</v>
      </c>
      <c r="L210" s="8" t="s">
        <v>4407</v>
      </c>
      <c r="M210" s="9" t="s">
        <v>5412</v>
      </c>
      <c r="N210" s="9" t="s">
        <v>5473</v>
      </c>
      <c r="O210" s="39">
        <v>7425</v>
      </c>
      <c r="P210" s="36">
        <v>2</v>
      </c>
      <c r="Q210" s="11">
        <v>0</v>
      </c>
      <c r="R210" s="12">
        <v>3.175592E-2</v>
      </c>
      <c r="S210" s="12">
        <v>2.5111607142857099E-2</v>
      </c>
      <c r="T210" s="12">
        <v>0.18136160714285701</v>
      </c>
      <c r="U210" s="12">
        <v>0.135184151785714</v>
      </c>
      <c r="V210" s="12">
        <v>0.65834263392857095</v>
      </c>
      <c r="W210" s="13">
        <v>0.9042</v>
      </c>
      <c r="X210" s="23">
        <v>84.98</v>
      </c>
      <c r="Y210" s="23">
        <v>97.18</v>
      </c>
      <c r="Z210" s="23">
        <v>95.27</v>
      </c>
      <c r="AA210" s="23">
        <v>86.95</v>
      </c>
      <c r="AB210" s="23">
        <v>61.91</v>
      </c>
      <c r="AC210" s="23">
        <v>65.3</v>
      </c>
      <c r="AD210" s="23">
        <v>73.09</v>
      </c>
      <c r="AE210" s="23">
        <v>25.59</v>
      </c>
      <c r="AF210" s="23">
        <v>15.57</v>
      </c>
      <c r="AG210" s="23">
        <v>18.100000000000001</v>
      </c>
      <c r="AH210" s="23">
        <v>34.28</v>
      </c>
      <c r="AI210" s="23">
        <v>72</v>
      </c>
      <c r="AJ210" s="23">
        <v>56.68</v>
      </c>
      <c r="AK210" s="23">
        <v>66.67</v>
      </c>
      <c r="AL210" s="23">
        <v>1.88</v>
      </c>
      <c r="AM210" s="23">
        <v>99.39</v>
      </c>
      <c r="AN210" s="23">
        <v>96.15</v>
      </c>
      <c r="AO210" s="23">
        <v>92.03</v>
      </c>
      <c r="AP210" s="23">
        <v>74.89</v>
      </c>
      <c r="AQ210" s="23">
        <v>83.07</v>
      </c>
      <c r="AR210" s="23">
        <v>81.58</v>
      </c>
      <c r="AS210" s="23">
        <v>92.31</v>
      </c>
      <c r="AT210" s="23">
        <v>68.239999999999995</v>
      </c>
      <c r="AU210" s="23">
        <v>66.84</v>
      </c>
      <c r="AV210" s="23">
        <v>71.84</v>
      </c>
      <c r="AW210" s="23">
        <v>88.73</v>
      </c>
      <c r="AX210" s="23">
        <v>15.38</v>
      </c>
      <c r="AY210" s="23">
        <v>38.81</v>
      </c>
      <c r="AZ210" s="23">
        <v>17.16</v>
      </c>
      <c r="BA210" s="23">
        <v>44.4</v>
      </c>
      <c r="BB210" s="23">
        <v>70.680000000000007</v>
      </c>
      <c r="BC210" s="23">
        <v>88.71</v>
      </c>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row>
    <row r="211" spans="1:175" s="5" customFormat="1" x14ac:dyDescent="0.3">
      <c r="A211" s="8" t="s">
        <v>3677</v>
      </c>
      <c r="B211" s="9" t="s">
        <v>901</v>
      </c>
      <c r="C211" s="8" t="s">
        <v>902</v>
      </c>
      <c r="D211" s="8" t="s">
        <v>2197</v>
      </c>
      <c r="E211" s="8" t="s">
        <v>903</v>
      </c>
      <c r="F211" s="8">
        <v>2</v>
      </c>
      <c r="G211" s="10">
        <v>42370</v>
      </c>
      <c r="H211" s="8" t="s">
        <v>4319</v>
      </c>
      <c r="I211" s="8" t="s">
        <v>4320</v>
      </c>
      <c r="J211" s="8" t="s">
        <v>904</v>
      </c>
      <c r="K211" s="8" t="s">
        <v>905</v>
      </c>
      <c r="L211" s="8" t="s">
        <v>906</v>
      </c>
      <c r="M211" s="9" t="s">
        <v>5412</v>
      </c>
      <c r="N211" s="9" t="s">
        <v>5472</v>
      </c>
      <c r="O211" s="39">
        <v>18825</v>
      </c>
      <c r="P211" s="36">
        <v>8</v>
      </c>
      <c r="Q211" s="11">
        <v>0</v>
      </c>
      <c r="R211" s="12">
        <v>-5.6716170000000003E-3</v>
      </c>
      <c r="S211" s="12">
        <v>8.1877729257641904E-3</v>
      </c>
      <c r="T211" s="12">
        <v>0.15698689956331899</v>
      </c>
      <c r="U211" s="12">
        <v>6.7903930131004403E-2</v>
      </c>
      <c r="V211" s="12">
        <v>0.76686681222707398</v>
      </c>
      <c r="W211" s="13">
        <v>0.90790000000000004</v>
      </c>
      <c r="X211" s="23">
        <v>89.29</v>
      </c>
      <c r="Y211" s="23">
        <v>93.49</v>
      </c>
      <c r="Z211" s="23">
        <v>91.14</v>
      </c>
      <c r="AA211" s="23">
        <v>84.84</v>
      </c>
      <c r="AB211" s="23">
        <v>58.7</v>
      </c>
      <c r="AC211" s="23">
        <v>57.31</v>
      </c>
      <c r="AD211" s="23">
        <v>69.05</v>
      </c>
      <c r="AE211" s="23">
        <v>28.98</v>
      </c>
      <c r="AF211" s="23">
        <v>14.65</v>
      </c>
      <c r="AG211" s="23">
        <v>19.739999999999998</v>
      </c>
      <c r="AH211" s="23">
        <v>38.950000000000003</v>
      </c>
      <c r="AI211" s="23">
        <v>76.28</v>
      </c>
      <c r="AJ211" s="23">
        <v>57.97</v>
      </c>
      <c r="AK211" s="23">
        <v>76.739999999999995</v>
      </c>
      <c r="AL211" s="23">
        <v>2.5</v>
      </c>
      <c r="AM211" s="23">
        <v>99.04</v>
      </c>
      <c r="AN211" s="23">
        <v>87.6</v>
      </c>
      <c r="AO211" s="23">
        <v>77.260000000000005</v>
      </c>
      <c r="AP211" s="23">
        <v>73.36</v>
      </c>
      <c r="AQ211" s="23">
        <v>73.180000000000007</v>
      </c>
      <c r="AR211" s="23">
        <v>85.99</v>
      </c>
      <c r="AS211" s="23">
        <v>83.33</v>
      </c>
      <c r="AT211" s="23">
        <v>61.9</v>
      </c>
      <c r="AU211" s="23">
        <v>60</v>
      </c>
      <c r="AV211" s="23">
        <v>63.2</v>
      </c>
      <c r="AW211" s="23">
        <v>86.76</v>
      </c>
      <c r="AX211" s="23">
        <v>22.22</v>
      </c>
      <c r="AY211" s="23">
        <v>52.12</v>
      </c>
      <c r="AZ211" s="23">
        <v>15.06</v>
      </c>
      <c r="BA211" s="23">
        <v>57.14</v>
      </c>
      <c r="BB211" s="23">
        <v>73.36</v>
      </c>
      <c r="BC211" s="23">
        <v>92.83</v>
      </c>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row>
    <row r="212" spans="1:175" s="5" customFormat="1" x14ac:dyDescent="0.3">
      <c r="A212" s="8" t="s">
        <v>3678</v>
      </c>
      <c r="B212" s="9" t="s">
        <v>1124</v>
      </c>
      <c r="C212" s="8" t="s">
        <v>3019</v>
      </c>
      <c r="D212" s="8" t="s">
        <v>2197</v>
      </c>
      <c r="E212" s="8" t="s">
        <v>76</v>
      </c>
      <c r="F212" s="8">
        <v>2</v>
      </c>
      <c r="G212" s="10">
        <v>42370</v>
      </c>
      <c r="H212" s="8" t="s">
        <v>4024</v>
      </c>
      <c r="I212" s="8" t="s">
        <v>1125</v>
      </c>
      <c r="J212" s="8" t="s">
        <v>89</v>
      </c>
      <c r="K212" s="8" t="s">
        <v>90</v>
      </c>
      <c r="L212" s="8" t="s">
        <v>91</v>
      </c>
      <c r="M212" s="9" t="s">
        <v>5412</v>
      </c>
      <c r="N212" s="9" t="s">
        <v>5474</v>
      </c>
      <c r="O212" s="39">
        <v>16168</v>
      </c>
      <c r="P212" s="36">
        <v>7</v>
      </c>
      <c r="Q212" s="11">
        <v>4411927</v>
      </c>
      <c r="R212" s="12">
        <v>5.5712641E-2</v>
      </c>
      <c r="S212" s="12">
        <v>4.7267914539610503E-3</v>
      </c>
      <c r="T212" s="12">
        <v>4.8969559463036501E-2</v>
      </c>
      <c r="U212" s="12">
        <v>1.77727358668936E-2</v>
      </c>
      <c r="V212" s="12">
        <v>0.92859393710216198</v>
      </c>
      <c r="W212" s="13">
        <v>0.92049999999999998</v>
      </c>
      <c r="X212" s="23">
        <v>79.459999999999994</v>
      </c>
      <c r="Y212" s="23">
        <v>90.31</v>
      </c>
      <c r="Z212" s="23">
        <v>88.53</v>
      </c>
      <c r="AA212" s="23">
        <v>78.33</v>
      </c>
      <c r="AB212" s="23">
        <v>57.85</v>
      </c>
      <c r="AC212" s="23">
        <v>64.45</v>
      </c>
      <c r="AD212" s="23">
        <v>74.11</v>
      </c>
      <c r="AE212" s="23">
        <v>23.05</v>
      </c>
      <c r="AF212" s="23">
        <v>14.85</v>
      </c>
      <c r="AG212" s="23">
        <v>19.079999999999998</v>
      </c>
      <c r="AH212" s="23">
        <v>30.78</v>
      </c>
      <c r="AI212" s="23">
        <v>75.44</v>
      </c>
      <c r="AJ212" s="23">
        <v>54.58</v>
      </c>
      <c r="AK212" s="23">
        <v>69.23</v>
      </c>
      <c r="AL212" s="23">
        <v>1.62</v>
      </c>
      <c r="AM212" s="23">
        <v>100</v>
      </c>
      <c r="AN212" s="23">
        <v>59.78</v>
      </c>
      <c r="AO212" s="23">
        <v>66.16</v>
      </c>
      <c r="AP212" s="23">
        <v>71.37</v>
      </c>
      <c r="AQ212" s="23">
        <v>75.25</v>
      </c>
      <c r="AR212" s="23">
        <v>70.03</v>
      </c>
      <c r="AS212" s="23">
        <v>69.23</v>
      </c>
      <c r="AT212" s="23">
        <v>61.39</v>
      </c>
      <c r="AU212" s="23">
        <v>70.569999999999993</v>
      </c>
      <c r="AV212" s="23">
        <v>83.33</v>
      </c>
      <c r="AW212" s="23">
        <v>85.71</v>
      </c>
      <c r="AX212" s="23">
        <v>3.45</v>
      </c>
      <c r="AY212" s="23">
        <v>44.69</v>
      </c>
      <c r="AZ212" s="23">
        <v>11.99</v>
      </c>
      <c r="BA212" s="23">
        <v>50.68</v>
      </c>
      <c r="BB212" s="23">
        <v>81.56</v>
      </c>
      <c r="BC212" s="23">
        <v>91.81</v>
      </c>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row>
    <row r="213" spans="1:175" s="5" customFormat="1" x14ac:dyDescent="0.3">
      <c r="A213" s="8" t="s">
        <v>3679</v>
      </c>
      <c r="B213" s="9" t="s">
        <v>1643</v>
      </c>
      <c r="C213" s="8" t="s">
        <v>1644</v>
      </c>
      <c r="D213" s="8" t="s">
        <v>2197</v>
      </c>
      <c r="E213" s="8" t="s">
        <v>48</v>
      </c>
      <c r="F213" s="8">
        <v>2</v>
      </c>
      <c r="G213" s="10">
        <v>42370</v>
      </c>
      <c r="H213" s="8" t="s">
        <v>4272</v>
      </c>
      <c r="I213" s="8" t="s">
        <v>2531</v>
      </c>
      <c r="J213" s="8" t="s">
        <v>1645</v>
      </c>
      <c r="K213" s="8" t="s">
        <v>1646</v>
      </c>
      <c r="L213" s="8" t="s">
        <v>1647</v>
      </c>
      <c r="M213" s="9" t="s">
        <v>5412</v>
      </c>
      <c r="N213" s="9" t="s">
        <v>5472</v>
      </c>
      <c r="O213" s="39">
        <v>27608</v>
      </c>
      <c r="P213" s="36">
        <v>9</v>
      </c>
      <c r="Q213" s="11">
        <v>0</v>
      </c>
      <c r="R213" s="12">
        <v>-8.8251512000000004E-2</v>
      </c>
      <c r="S213" s="12">
        <v>6.6410476439204601E-3</v>
      </c>
      <c r="T213" s="12">
        <v>0.179084430847293</v>
      </c>
      <c r="U213" s="12">
        <v>8.4953176883184697E-2</v>
      </c>
      <c r="V213" s="12">
        <v>0.72935865388202803</v>
      </c>
      <c r="W213" s="13">
        <v>0.84609999999999996</v>
      </c>
      <c r="X213" s="23">
        <v>88.45</v>
      </c>
      <c r="Y213" s="23">
        <v>95.16</v>
      </c>
      <c r="Z213" s="23">
        <v>94.08</v>
      </c>
      <c r="AA213" s="23">
        <v>84.33</v>
      </c>
      <c r="AB213" s="23">
        <v>54.45</v>
      </c>
      <c r="AC213" s="23">
        <v>63.15</v>
      </c>
      <c r="AD213" s="23">
        <v>73.19</v>
      </c>
      <c r="AE213" s="23">
        <v>32.25</v>
      </c>
      <c r="AF213" s="23">
        <v>15.43</v>
      </c>
      <c r="AG213" s="23">
        <v>20.53</v>
      </c>
      <c r="AH213" s="23">
        <v>44.67</v>
      </c>
      <c r="AI213" s="23">
        <v>87.1</v>
      </c>
      <c r="AJ213" s="23">
        <v>66.95</v>
      </c>
      <c r="AK213" s="23">
        <v>58.95</v>
      </c>
      <c r="AL213" s="23">
        <v>2.67</v>
      </c>
      <c r="AM213" s="23">
        <v>99.77</v>
      </c>
      <c r="AN213" s="23">
        <v>92.95</v>
      </c>
      <c r="AO213" s="23">
        <v>72.7</v>
      </c>
      <c r="AP213" s="23">
        <v>57.53</v>
      </c>
      <c r="AQ213" s="23">
        <v>63.88</v>
      </c>
      <c r="AR213" s="23">
        <v>70.56</v>
      </c>
      <c r="AS213" s="23">
        <v>93.68</v>
      </c>
      <c r="AT213" s="23">
        <v>61.5</v>
      </c>
      <c r="AU213" s="23">
        <v>57.87</v>
      </c>
      <c r="AV213" s="23">
        <v>74.06</v>
      </c>
      <c r="AW213" s="23">
        <v>76.2</v>
      </c>
      <c r="AX213" s="23">
        <v>10</v>
      </c>
      <c r="AY213" s="23">
        <v>53.51</v>
      </c>
      <c r="AZ213" s="23">
        <v>17.29</v>
      </c>
      <c r="BA213" s="23">
        <v>61.5</v>
      </c>
      <c r="BB213" s="23">
        <v>67.540000000000006</v>
      </c>
      <c r="BC213" s="23">
        <v>89.49</v>
      </c>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row>
    <row r="214" spans="1:175" s="5" customFormat="1" x14ac:dyDescent="0.3">
      <c r="A214" s="8" t="s">
        <v>3680</v>
      </c>
      <c r="B214" s="9" t="s">
        <v>762</v>
      </c>
      <c r="C214" s="8" t="s">
        <v>763</v>
      </c>
      <c r="D214" s="8" t="s">
        <v>2197</v>
      </c>
      <c r="E214" s="8" t="s">
        <v>76</v>
      </c>
      <c r="F214" s="8">
        <v>2</v>
      </c>
      <c r="G214" s="10">
        <v>42370</v>
      </c>
      <c r="H214" s="8" t="s">
        <v>4598</v>
      </c>
      <c r="I214" s="8" t="s">
        <v>764</v>
      </c>
      <c r="J214" s="8" t="s">
        <v>213</v>
      </c>
      <c r="K214" s="8" t="s">
        <v>4599</v>
      </c>
      <c r="L214" s="8" t="s">
        <v>4600</v>
      </c>
      <c r="M214" s="9" t="s">
        <v>5410</v>
      </c>
      <c r="N214" s="9" t="s">
        <v>5475</v>
      </c>
      <c r="O214" s="39">
        <v>13918</v>
      </c>
      <c r="P214" s="36">
        <v>6</v>
      </c>
      <c r="Q214" s="11">
        <v>7526954</v>
      </c>
      <c r="R214" s="12">
        <v>0.108203296</v>
      </c>
      <c r="S214" s="12">
        <v>3.0069673634030101E-3</v>
      </c>
      <c r="T214" s="12">
        <v>4.9064906490649103E-2</v>
      </c>
      <c r="U214" s="12">
        <v>1.2174550788412199E-2</v>
      </c>
      <c r="V214" s="12">
        <v>0.935753575357536</v>
      </c>
      <c r="W214" s="13">
        <v>0.9425</v>
      </c>
      <c r="X214" s="23">
        <v>85.89</v>
      </c>
      <c r="Y214" s="23">
        <v>94.04</v>
      </c>
      <c r="Z214" s="23">
        <v>91.13</v>
      </c>
      <c r="AA214" s="23">
        <v>80.989999999999995</v>
      </c>
      <c r="AB214" s="23">
        <v>61.87</v>
      </c>
      <c r="AC214" s="23">
        <v>63.49</v>
      </c>
      <c r="AD214" s="23">
        <v>74.040000000000006</v>
      </c>
      <c r="AE214" s="23">
        <v>28.48</v>
      </c>
      <c r="AF214" s="23">
        <v>15.11</v>
      </c>
      <c r="AG214" s="23">
        <v>19.170000000000002</v>
      </c>
      <c r="AH214" s="23">
        <v>30.36</v>
      </c>
      <c r="AI214" s="23">
        <v>64.72</v>
      </c>
      <c r="AJ214" s="23">
        <v>47.97</v>
      </c>
      <c r="AK214" s="23">
        <v>66.67</v>
      </c>
      <c r="AL214" s="23">
        <v>1.55</v>
      </c>
      <c r="AM214" s="23">
        <v>94.67</v>
      </c>
      <c r="AN214" s="23">
        <v>94.55</v>
      </c>
      <c r="AO214" s="23">
        <v>97.05</v>
      </c>
      <c r="AP214" s="23">
        <v>91.24</v>
      </c>
      <c r="AQ214" s="23">
        <v>83.36</v>
      </c>
      <c r="AR214" s="23">
        <v>90.67</v>
      </c>
      <c r="AS214" s="23">
        <v>96</v>
      </c>
      <c r="AT214" s="23">
        <v>89.39</v>
      </c>
      <c r="AU214" s="23">
        <v>81.63</v>
      </c>
      <c r="AV214" s="23">
        <v>85.79</v>
      </c>
      <c r="AW214" s="23">
        <v>84.32</v>
      </c>
      <c r="AX214" s="23">
        <v>9.41</v>
      </c>
      <c r="AY214" s="23">
        <v>76.25</v>
      </c>
      <c r="AZ214" s="23">
        <v>9.36</v>
      </c>
      <c r="BA214" s="23">
        <v>82.94</v>
      </c>
      <c r="BB214" s="23">
        <v>84.88</v>
      </c>
      <c r="BC214" s="23">
        <v>90.75</v>
      </c>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row>
    <row r="215" spans="1:175" s="5" customFormat="1" x14ac:dyDescent="0.3">
      <c r="A215" s="8" t="s">
        <v>3681</v>
      </c>
      <c r="B215" s="9" t="s">
        <v>1471</v>
      </c>
      <c r="C215" s="8" t="s">
        <v>1472</v>
      </c>
      <c r="D215" s="8" t="s">
        <v>2197</v>
      </c>
      <c r="E215" s="8" t="s">
        <v>289</v>
      </c>
      <c r="F215" s="8">
        <v>2</v>
      </c>
      <c r="G215" s="10">
        <v>42370</v>
      </c>
      <c r="H215" s="8" t="s">
        <v>4494</v>
      </c>
      <c r="I215" s="8" t="s">
        <v>3412</v>
      </c>
      <c r="J215" s="8" t="s">
        <v>2781</v>
      </c>
      <c r="K215" s="8" t="s">
        <v>2782</v>
      </c>
      <c r="L215" s="8" t="s">
        <v>2783</v>
      </c>
      <c r="M215" s="9" t="s">
        <v>5410</v>
      </c>
      <c r="N215" s="9" t="s">
        <v>5473</v>
      </c>
      <c r="O215" s="39">
        <v>8216</v>
      </c>
      <c r="P215" s="36">
        <v>3</v>
      </c>
      <c r="Q215" s="11">
        <v>0</v>
      </c>
      <c r="R215" s="12">
        <v>9.7117139999999998E-3</v>
      </c>
      <c r="S215" s="12">
        <v>3.8504533598310801E-3</v>
      </c>
      <c r="T215" s="12">
        <v>3.6517202831946302E-2</v>
      </c>
      <c r="U215" s="12">
        <v>1.7637560551484299E-2</v>
      </c>
      <c r="V215" s="12">
        <v>0.94199478325673802</v>
      </c>
      <c r="W215" s="13">
        <v>0.98650000000000004</v>
      </c>
      <c r="X215" s="23">
        <v>89.29</v>
      </c>
      <c r="Y215" s="23">
        <v>94.1</v>
      </c>
      <c r="Z215" s="23">
        <v>93.91</v>
      </c>
      <c r="AA215" s="23">
        <v>85.24</v>
      </c>
      <c r="AB215" s="23">
        <v>67.040000000000006</v>
      </c>
      <c r="AC215" s="23">
        <v>66.040000000000006</v>
      </c>
      <c r="AD215" s="23">
        <v>75.22</v>
      </c>
      <c r="AE215" s="23">
        <v>38.71</v>
      </c>
      <c r="AF215" s="23">
        <v>14.73</v>
      </c>
      <c r="AG215" s="23">
        <v>17.84</v>
      </c>
      <c r="AH215" s="23">
        <v>30.01</v>
      </c>
      <c r="AI215" s="23">
        <v>69.19</v>
      </c>
      <c r="AJ215" s="23">
        <v>56.26</v>
      </c>
      <c r="AK215" s="23">
        <v>66.67</v>
      </c>
      <c r="AL215" s="23">
        <v>1.42</v>
      </c>
      <c r="AM215" s="23">
        <v>100</v>
      </c>
      <c r="AN215" s="23">
        <v>97.68</v>
      </c>
      <c r="AO215" s="23">
        <v>95.5</v>
      </c>
      <c r="AP215" s="23">
        <v>95.15</v>
      </c>
      <c r="AQ215" s="23">
        <v>94.06</v>
      </c>
      <c r="AR215" s="23">
        <v>84.09</v>
      </c>
      <c r="AS215" s="23">
        <v>88.89</v>
      </c>
      <c r="AT215" s="23">
        <v>81.78</v>
      </c>
      <c r="AU215" s="23">
        <v>91.18</v>
      </c>
      <c r="AV215" s="23">
        <v>91.63</v>
      </c>
      <c r="AW215" s="23">
        <v>88.21</v>
      </c>
      <c r="AX215" s="23">
        <v>2.04</v>
      </c>
      <c r="AY215" s="23">
        <v>79.37</v>
      </c>
      <c r="AZ215" s="23">
        <v>6.75</v>
      </c>
      <c r="BA215" s="23">
        <v>84.52</v>
      </c>
      <c r="BB215" s="23">
        <v>82.66</v>
      </c>
      <c r="BC215" s="23">
        <v>94.33</v>
      </c>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row>
    <row r="216" spans="1:175" s="5" customFormat="1" x14ac:dyDescent="0.3">
      <c r="A216" s="8" t="s">
        <v>3682</v>
      </c>
      <c r="B216" s="9" t="s">
        <v>1867</v>
      </c>
      <c r="C216" s="8" t="s">
        <v>1868</v>
      </c>
      <c r="D216" s="8" t="s">
        <v>2197</v>
      </c>
      <c r="E216" s="8" t="s">
        <v>222</v>
      </c>
      <c r="F216" s="8">
        <v>2</v>
      </c>
      <c r="G216" s="10">
        <v>42370</v>
      </c>
      <c r="H216" s="8" t="s">
        <v>4718</v>
      </c>
      <c r="I216" s="8" t="s">
        <v>4719</v>
      </c>
      <c r="J216" s="8" t="s">
        <v>1869</v>
      </c>
      <c r="K216" s="8" t="s">
        <v>1870</v>
      </c>
      <c r="L216" s="8" t="s">
        <v>1871</v>
      </c>
      <c r="M216" s="9" t="s">
        <v>5412</v>
      </c>
      <c r="N216" s="9" t="s">
        <v>5476</v>
      </c>
      <c r="O216" s="39">
        <v>19237</v>
      </c>
      <c r="P216" s="36">
        <v>8</v>
      </c>
      <c r="Q216" s="11">
        <v>2471136</v>
      </c>
      <c r="R216" s="12">
        <v>2.8329351999999999E-2</v>
      </c>
      <c r="S216" s="12">
        <v>5.8557359595421904E-3</v>
      </c>
      <c r="T216" s="12">
        <v>7.6284269363854101E-2</v>
      </c>
      <c r="U216" s="12">
        <v>2.3635879691242999E-2</v>
      </c>
      <c r="V216" s="12">
        <v>0.89422411498536103</v>
      </c>
      <c r="W216" s="13">
        <v>0.95120000000000005</v>
      </c>
      <c r="X216" s="23">
        <v>88.24</v>
      </c>
      <c r="Y216" s="23">
        <v>94.67</v>
      </c>
      <c r="Z216" s="23">
        <v>92.91</v>
      </c>
      <c r="AA216" s="23">
        <v>80.84</v>
      </c>
      <c r="AB216" s="23">
        <v>62.43</v>
      </c>
      <c r="AC216" s="23">
        <v>68.040000000000006</v>
      </c>
      <c r="AD216" s="23">
        <v>75.540000000000006</v>
      </c>
      <c r="AE216" s="23">
        <v>37.700000000000003</v>
      </c>
      <c r="AF216" s="23">
        <v>14.56</v>
      </c>
      <c r="AG216" s="23">
        <v>18.09</v>
      </c>
      <c r="AH216" s="23">
        <v>33.31</v>
      </c>
      <c r="AI216" s="23">
        <v>73.48</v>
      </c>
      <c r="AJ216" s="23">
        <v>54.76</v>
      </c>
      <c r="AK216" s="23">
        <v>64.709999999999994</v>
      </c>
      <c r="AL216" s="23">
        <v>1.85</v>
      </c>
      <c r="AM216" s="23">
        <v>100</v>
      </c>
      <c r="AN216" s="23">
        <v>99.55</v>
      </c>
      <c r="AO216" s="23">
        <v>95.39</v>
      </c>
      <c r="AP216" s="23">
        <v>92.31</v>
      </c>
      <c r="AQ216" s="23">
        <v>94.15</v>
      </c>
      <c r="AR216" s="23">
        <v>95.9</v>
      </c>
      <c r="AS216" s="23">
        <v>100</v>
      </c>
      <c r="AT216" s="23">
        <v>94.1</v>
      </c>
      <c r="AU216" s="23">
        <v>74.87</v>
      </c>
      <c r="AV216" s="23">
        <v>89.24</v>
      </c>
      <c r="AW216" s="23">
        <v>83.79</v>
      </c>
      <c r="AX216" s="23">
        <v>52.17</v>
      </c>
      <c r="AY216" s="23">
        <v>66.95</v>
      </c>
      <c r="AZ216" s="23">
        <v>12.48</v>
      </c>
      <c r="BA216" s="23">
        <v>73.69</v>
      </c>
      <c r="BB216" s="23">
        <v>73.88</v>
      </c>
      <c r="BC216" s="23">
        <v>94.74</v>
      </c>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row>
    <row r="217" spans="1:175" s="5" customFormat="1" x14ac:dyDescent="0.3">
      <c r="A217" s="8" t="s">
        <v>3684</v>
      </c>
      <c r="B217" s="9" t="s">
        <v>1079</v>
      </c>
      <c r="C217" s="8" t="s">
        <v>1080</v>
      </c>
      <c r="D217" s="8" t="s">
        <v>2197</v>
      </c>
      <c r="E217" s="8" t="s">
        <v>31</v>
      </c>
      <c r="F217" s="8">
        <v>2</v>
      </c>
      <c r="G217" s="10">
        <v>42370</v>
      </c>
      <c r="H217" s="8" t="s">
        <v>4768</v>
      </c>
      <c r="I217" s="8" t="s">
        <v>3408</v>
      </c>
      <c r="J217" s="8" t="s">
        <v>4769</v>
      </c>
      <c r="K217" s="8" t="s">
        <v>4770</v>
      </c>
      <c r="L217" s="8" t="s">
        <v>1081</v>
      </c>
      <c r="M217" s="9" t="s">
        <v>5412</v>
      </c>
      <c r="N217" s="9" t="s">
        <v>5472</v>
      </c>
      <c r="O217" s="39">
        <v>20766</v>
      </c>
      <c r="P217" s="36">
        <v>8</v>
      </c>
      <c r="Q217" s="11">
        <v>0</v>
      </c>
      <c r="R217" s="12">
        <v>-3.3064854999999997E-2</v>
      </c>
      <c r="S217" s="12">
        <v>7.1474661239886803E-3</v>
      </c>
      <c r="T217" s="12">
        <v>0.12562664416538399</v>
      </c>
      <c r="U217" s="12">
        <v>7.4552042487715298E-2</v>
      </c>
      <c r="V217" s="12">
        <v>0.79267384722291201</v>
      </c>
      <c r="W217" s="13">
        <v>0.90480000000000005</v>
      </c>
      <c r="X217" s="23">
        <v>87.12</v>
      </c>
      <c r="Y217" s="23">
        <v>94.72</v>
      </c>
      <c r="Z217" s="23">
        <v>92.67</v>
      </c>
      <c r="AA217" s="23">
        <v>82.89</v>
      </c>
      <c r="AB217" s="23">
        <v>56.44</v>
      </c>
      <c r="AC217" s="23">
        <v>62.39</v>
      </c>
      <c r="AD217" s="23">
        <v>73.62</v>
      </c>
      <c r="AE217" s="23">
        <v>25.75</v>
      </c>
      <c r="AF217" s="23">
        <v>14.82</v>
      </c>
      <c r="AG217" s="23">
        <v>18.75</v>
      </c>
      <c r="AH217" s="23">
        <v>44.17</v>
      </c>
      <c r="AI217" s="23">
        <v>83.52</v>
      </c>
      <c r="AJ217" s="23">
        <v>68.819999999999993</v>
      </c>
      <c r="AK217" s="23">
        <v>56.36</v>
      </c>
      <c r="AL217" s="23">
        <v>2.27</v>
      </c>
      <c r="AM217" s="23">
        <v>99.79</v>
      </c>
      <c r="AN217" s="23">
        <v>73.34</v>
      </c>
      <c r="AO217" s="23">
        <v>89.75</v>
      </c>
      <c r="AP217" s="23">
        <v>77.64</v>
      </c>
      <c r="AQ217" s="23">
        <v>73.760000000000005</v>
      </c>
      <c r="AR217" s="23">
        <v>76.97</v>
      </c>
      <c r="AS217" s="23">
        <v>92.11</v>
      </c>
      <c r="AT217" s="23">
        <v>46.97</v>
      </c>
      <c r="AU217" s="23">
        <v>72.59</v>
      </c>
      <c r="AV217" s="23">
        <v>76.48</v>
      </c>
      <c r="AW217" s="23">
        <v>89.43</v>
      </c>
      <c r="AX217" s="23">
        <v>15</v>
      </c>
      <c r="AY217" s="23">
        <v>41.32</v>
      </c>
      <c r="AZ217" s="23">
        <v>16.57</v>
      </c>
      <c r="BA217" s="23">
        <v>47.11</v>
      </c>
      <c r="BB217" s="23">
        <v>79.19</v>
      </c>
      <c r="BC217" s="23">
        <v>99.09</v>
      </c>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row>
    <row r="218" spans="1:175" s="5" customFormat="1" x14ac:dyDescent="0.3">
      <c r="A218" s="8" t="s">
        <v>3685</v>
      </c>
      <c r="B218" s="9" t="s">
        <v>290</v>
      </c>
      <c r="C218" s="8" t="s">
        <v>291</v>
      </c>
      <c r="D218" s="8" t="s">
        <v>2197</v>
      </c>
      <c r="E218" s="8" t="s">
        <v>76</v>
      </c>
      <c r="F218" s="8">
        <v>2</v>
      </c>
      <c r="G218" s="10">
        <v>42370</v>
      </c>
      <c r="H218" s="8" t="s">
        <v>4212</v>
      </c>
      <c r="I218" s="8" t="s">
        <v>292</v>
      </c>
      <c r="J218" s="8" t="s">
        <v>293</v>
      </c>
      <c r="K218" s="8" t="s">
        <v>294</v>
      </c>
      <c r="L218" s="8" t="s">
        <v>295</v>
      </c>
      <c r="M218" s="9" t="s">
        <v>5412</v>
      </c>
      <c r="N218" s="9" t="s">
        <v>5477</v>
      </c>
      <c r="O218" s="39">
        <v>9262</v>
      </c>
      <c r="P218" s="36">
        <v>4</v>
      </c>
      <c r="Q218" s="11">
        <v>3926920</v>
      </c>
      <c r="R218" s="12">
        <v>8.0454558999999995E-2</v>
      </c>
      <c r="S218" s="12">
        <v>1.5659461843846499E-2</v>
      </c>
      <c r="T218" s="12">
        <v>0.132774591971769</v>
      </c>
      <c r="U218" s="12">
        <v>5.5469783855315397E-2</v>
      </c>
      <c r="V218" s="12">
        <v>0.79609616232906899</v>
      </c>
      <c r="W218" s="13">
        <v>0.89490000000000003</v>
      </c>
      <c r="X218" s="23">
        <v>86.96</v>
      </c>
      <c r="Y218" s="23">
        <v>93.56</v>
      </c>
      <c r="Z218" s="23">
        <v>92.19</v>
      </c>
      <c r="AA218" s="23">
        <v>81.8</v>
      </c>
      <c r="AB218" s="23">
        <v>53.55</v>
      </c>
      <c r="AC218" s="23">
        <v>56.28</v>
      </c>
      <c r="AD218" s="23">
        <v>72.31</v>
      </c>
      <c r="AE218" s="23">
        <v>26.38</v>
      </c>
      <c r="AF218" s="23">
        <v>15.56</v>
      </c>
      <c r="AG218" s="23">
        <v>17.96</v>
      </c>
      <c r="AH218" s="23">
        <v>38.64</v>
      </c>
      <c r="AI218" s="23">
        <v>81.489999999999995</v>
      </c>
      <c r="AJ218" s="23">
        <v>63.07</v>
      </c>
      <c r="AK218" s="23">
        <v>85.19</v>
      </c>
      <c r="AL218" s="23">
        <v>2.16</v>
      </c>
      <c r="AM218" s="23">
        <v>98.29</v>
      </c>
      <c r="AN218" s="23">
        <v>72.36</v>
      </c>
      <c r="AO218" s="23">
        <v>71.05</v>
      </c>
      <c r="AP218" s="23">
        <v>69.27</v>
      </c>
      <c r="AQ218" s="23">
        <v>71.62</v>
      </c>
      <c r="AR218" s="23">
        <v>83.86</v>
      </c>
      <c r="AS218" s="23">
        <v>80.849999999999994</v>
      </c>
      <c r="AT218" s="23">
        <v>61.79</v>
      </c>
      <c r="AU218" s="23">
        <v>75.25</v>
      </c>
      <c r="AV218" s="23">
        <v>74.540000000000006</v>
      </c>
      <c r="AW218" s="23">
        <v>77.239999999999995</v>
      </c>
      <c r="AX218" s="23">
        <v>4</v>
      </c>
      <c r="AY218" s="23">
        <v>50</v>
      </c>
      <c r="AZ218" s="23">
        <v>17.239999999999998</v>
      </c>
      <c r="BA218" s="23">
        <v>55.97</v>
      </c>
      <c r="BB218" s="23">
        <v>71.89</v>
      </c>
      <c r="BC218" s="23">
        <v>89.08</v>
      </c>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row>
    <row r="219" spans="1:175" s="5" customFormat="1" x14ac:dyDescent="0.3">
      <c r="A219" s="8" t="s">
        <v>3686</v>
      </c>
      <c r="B219" s="9" t="s">
        <v>1224</v>
      </c>
      <c r="C219" s="8" t="s">
        <v>1225</v>
      </c>
      <c r="D219" s="8" t="s">
        <v>2197</v>
      </c>
      <c r="E219" s="8" t="s">
        <v>76</v>
      </c>
      <c r="F219" s="8">
        <v>2</v>
      </c>
      <c r="G219" s="10">
        <v>42370</v>
      </c>
      <c r="H219" s="8" t="s">
        <v>4212</v>
      </c>
      <c r="I219" s="8" t="s">
        <v>1226</v>
      </c>
      <c r="J219" s="8" t="s">
        <v>293</v>
      </c>
      <c r="K219" s="8" t="s">
        <v>294</v>
      </c>
      <c r="L219" s="8" t="s">
        <v>295</v>
      </c>
      <c r="M219" s="9" t="s">
        <v>5412</v>
      </c>
      <c r="N219" s="9" t="s">
        <v>5475</v>
      </c>
      <c r="O219" s="39">
        <v>7076</v>
      </c>
      <c r="P219" s="36">
        <v>2</v>
      </c>
      <c r="Q219" s="11">
        <v>3047682</v>
      </c>
      <c r="R219" s="12">
        <v>7.2956778E-2</v>
      </c>
      <c r="S219" s="12">
        <v>1.2173913043478301E-2</v>
      </c>
      <c r="T219" s="12">
        <v>0.12652173913043499</v>
      </c>
      <c r="U219" s="12">
        <v>6.8260869565217402E-2</v>
      </c>
      <c r="V219" s="12">
        <v>0.79304347826086996</v>
      </c>
      <c r="W219" s="13">
        <v>0.91559999999999997</v>
      </c>
      <c r="X219" s="23">
        <v>89.51</v>
      </c>
      <c r="Y219" s="23">
        <v>94.37</v>
      </c>
      <c r="Z219" s="23">
        <v>92.55</v>
      </c>
      <c r="AA219" s="23">
        <v>82.14</v>
      </c>
      <c r="AB219" s="23">
        <v>66.180000000000007</v>
      </c>
      <c r="AC219" s="23">
        <v>65.13</v>
      </c>
      <c r="AD219" s="23">
        <v>71.739999999999995</v>
      </c>
      <c r="AE219" s="23">
        <v>27.5</v>
      </c>
      <c r="AF219" s="23">
        <v>15.7</v>
      </c>
      <c r="AG219" s="23">
        <v>21.37</v>
      </c>
      <c r="AH219" s="23">
        <v>36.15</v>
      </c>
      <c r="AI219" s="23">
        <v>81.77</v>
      </c>
      <c r="AJ219" s="23">
        <v>62.69</v>
      </c>
      <c r="AK219" s="23">
        <v>33.33</v>
      </c>
      <c r="AL219" s="23">
        <v>1.97</v>
      </c>
      <c r="AM219" s="23">
        <v>94.29</v>
      </c>
      <c r="AN219" s="23">
        <v>99.05</v>
      </c>
      <c r="AO219" s="23">
        <v>84.92</v>
      </c>
      <c r="AP219" s="23">
        <v>79.22</v>
      </c>
      <c r="AQ219" s="23">
        <v>71.209999999999994</v>
      </c>
      <c r="AR219" s="23">
        <v>91.33</v>
      </c>
      <c r="AS219" s="23">
        <v>67.209999999999994</v>
      </c>
      <c r="AT219" s="23">
        <v>76.42</v>
      </c>
      <c r="AU219" s="23">
        <v>74.88</v>
      </c>
      <c r="AV219" s="23">
        <v>72.790000000000006</v>
      </c>
      <c r="AW219" s="23">
        <v>79.069999999999993</v>
      </c>
      <c r="AX219" s="23">
        <v>5.17</v>
      </c>
      <c r="AY219" s="23">
        <v>47.96</v>
      </c>
      <c r="AZ219" s="23">
        <v>17.52</v>
      </c>
      <c r="BA219" s="23">
        <v>54.59</v>
      </c>
      <c r="BB219" s="23">
        <v>80</v>
      </c>
      <c r="BC219" s="23">
        <v>92.13</v>
      </c>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row>
    <row r="220" spans="1:175" s="5" customFormat="1" x14ac:dyDescent="0.3">
      <c r="A220" s="8" t="s">
        <v>3688</v>
      </c>
      <c r="B220" s="9" t="s">
        <v>1937</v>
      </c>
      <c r="C220" s="8" t="s">
        <v>3689</v>
      </c>
      <c r="D220" s="8" t="s">
        <v>2197</v>
      </c>
      <c r="E220" s="8" t="s">
        <v>4113</v>
      </c>
      <c r="F220" s="8">
        <v>2</v>
      </c>
      <c r="G220" s="10">
        <v>42370</v>
      </c>
      <c r="H220" s="8" t="s">
        <v>4114</v>
      </c>
      <c r="I220" s="8" t="s">
        <v>4115</v>
      </c>
      <c r="J220" s="8" t="s">
        <v>4116</v>
      </c>
      <c r="K220" s="8" t="s">
        <v>4117</v>
      </c>
      <c r="L220" s="8" t="s">
        <v>1755</v>
      </c>
      <c r="M220" s="9" t="s">
        <v>5410</v>
      </c>
      <c r="N220" s="9" t="s">
        <v>5478</v>
      </c>
      <c r="O220" s="39">
        <v>5416</v>
      </c>
      <c r="P220" s="36">
        <v>1</v>
      </c>
      <c r="Q220" s="11">
        <v>0</v>
      </c>
      <c r="R220" s="12">
        <v>-1.0738042E-2</v>
      </c>
      <c r="S220" s="12">
        <v>3.9600226287007396E-3</v>
      </c>
      <c r="T220" s="12">
        <v>0.10541203092589101</v>
      </c>
      <c r="U220" s="12">
        <v>2.1497265698661099E-2</v>
      </c>
      <c r="V220" s="12">
        <v>0.86913068074674704</v>
      </c>
      <c r="W220" s="13">
        <v>0.96779999999999999</v>
      </c>
      <c r="X220" s="23">
        <v>92.99</v>
      </c>
      <c r="Y220" s="23">
        <v>96.42</v>
      </c>
      <c r="Z220" s="23">
        <v>95.64</v>
      </c>
      <c r="AA220" s="23">
        <v>86.53</v>
      </c>
      <c r="AB220" s="23">
        <v>60.69</v>
      </c>
      <c r="AC220" s="23">
        <v>70.63</v>
      </c>
      <c r="AD220" s="23">
        <v>70.75</v>
      </c>
      <c r="AE220" s="23">
        <v>31.88</v>
      </c>
      <c r="AF220" s="23">
        <v>14.79</v>
      </c>
      <c r="AG220" s="23">
        <v>18.41</v>
      </c>
      <c r="AH220" s="23">
        <v>36.28</v>
      </c>
      <c r="AI220" s="23">
        <v>78.08</v>
      </c>
      <c r="AJ220" s="23">
        <v>63.12</v>
      </c>
      <c r="AK220" s="23">
        <v>77.78</v>
      </c>
      <c r="AL220" s="23">
        <v>2.68</v>
      </c>
      <c r="AM220" s="23">
        <v>100</v>
      </c>
      <c r="AN220" s="23">
        <v>96.44</v>
      </c>
      <c r="AO220" s="23">
        <v>93.44</v>
      </c>
      <c r="AP220" s="23">
        <v>89.29</v>
      </c>
      <c r="AQ220" s="23">
        <v>93.15</v>
      </c>
      <c r="AR220" s="23">
        <v>89.38</v>
      </c>
      <c r="AS220" s="23">
        <v>84</v>
      </c>
      <c r="AT220" s="23">
        <v>93.67</v>
      </c>
      <c r="AU220" s="23">
        <v>90.34</v>
      </c>
      <c r="AV220" s="23">
        <v>92.31</v>
      </c>
      <c r="AW220" s="23">
        <v>79.849999999999994</v>
      </c>
      <c r="AX220" s="23">
        <v>15.63</v>
      </c>
      <c r="AY220" s="23">
        <v>58.52</v>
      </c>
      <c r="AZ220" s="23">
        <v>10.93</v>
      </c>
      <c r="BA220" s="23">
        <v>65.59</v>
      </c>
      <c r="BB220" s="23">
        <v>80.19</v>
      </c>
      <c r="BC220" s="23">
        <v>91.56</v>
      </c>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row>
    <row r="221" spans="1:175" s="5" customFormat="1" x14ac:dyDescent="0.3">
      <c r="A221" s="8" t="s">
        <v>3690</v>
      </c>
      <c r="B221" s="9" t="s">
        <v>798</v>
      </c>
      <c r="C221" s="8" t="s">
        <v>799</v>
      </c>
      <c r="D221" s="8" t="s">
        <v>2197</v>
      </c>
      <c r="E221" s="8" t="s">
        <v>19</v>
      </c>
      <c r="F221" s="8">
        <v>2</v>
      </c>
      <c r="G221" s="10">
        <v>42370</v>
      </c>
      <c r="H221" s="8" t="s">
        <v>4057</v>
      </c>
      <c r="I221" s="8" t="s">
        <v>4058</v>
      </c>
      <c r="J221" s="8" t="s">
        <v>3167</v>
      </c>
      <c r="K221" s="8" t="s">
        <v>3168</v>
      </c>
      <c r="L221" s="8" t="s">
        <v>2383</v>
      </c>
      <c r="M221" s="9" t="s">
        <v>5412</v>
      </c>
      <c r="N221" s="9" t="s">
        <v>5474</v>
      </c>
      <c r="O221" s="39">
        <v>29109</v>
      </c>
      <c r="P221" s="36">
        <v>9</v>
      </c>
      <c r="Q221" s="11">
        <v>10617933</v>
      </c>
      <c r="R221" s="12">
        <v>8.7371480000000001E-2</v>
      </c>
      <c r="S221" s="12">
        <v>1.8533412595726801E-3</v>
      </c>
      <c r="T221" s="12">
        <v>2.6471308179179601E-2</v>
      </c>
      <c r="U221" s="12">
        <v>4.9655558275343596E-3</v>
      </c>
      <c r="V221" s="12">
        <v>0.966744763436724</v>
      </c>
      <c r="W221" s="13">
        <v>0.97529999999999994</v>
      </c>
      <c r="X221" s="23">
        <v>81.7</v>
      </c>
      <c r="Y221" s="23">
        <v>93.27</v>
      </c>
      <c r="Z221" s="23">
        <v>92.07</v>
      </c>
      <c r="AA221" s="23">
        <v>74.14</v>
      </c>
      <c r="AB221" s="23">
        <v>60.32</v>
      </c>
      <c r="AC221" s="23">
        <v>59.62</v>
      </c>
      <c r="AD221" s="23">
        <v>76.06</v>
      </c>
      <c r="AE221" s="23">
        <v>32.28</v>
      </c>
      <c r="AF221" s="23">
        <v>14.7</v>
      </c>
      <c r="AG221" s="23">
        <v>18.25</v>
      </c>
      <c r="AH221" s="23">
        <v>26.21</v>
      </c>
      <c r="AI221" s="23">
        <v>59.16</v>
      </c>
      <c r="AJ221" s="23">
        <v>46.36</v>
      </c>
      <c r="AK221" s="23">
        <v>56.25</v>
      </c>
      <c r="AL221" s="23">
        <v>1.53</v>
      </c>
      <c r="AM221" s="23">
        <v>100</v>
      </c>
      <c r="AN221" s="23">
        <v>88.67</v>
      </c>
      <c r="AO221" s="23">
        <v>85.39</v>
      </c>
      <c r="AP221" s="23">
        <v>83.21</v>
      </c>
      <c r="AQ221" s="23">
        <v>90.85</v>
      </c>
      <c r="AR221" s="23">
        <v>82.49</v>
      </c>
      <c r="AS221" s="23">
        <v>82.35</v>
      </c>
      <c r="AT221" s="23">
        <v>85.74</v>
      </c>
      <c r="AU221" s="23">
        <v>72.989999999999995</v>
      </c>
      <c r="AV221" s="23">
        <v>84.96</v>
      </c>
      <c r="AW221" s="23">
        <v>75.06</v>
      </c>
      <c r="AX221" s="23">
        <v>5.71</v>
      </c>
      <c r="AY221" s="23">
        <v>58.63</v>
      </c>
      <c r="AZ221" s="23">
        <v>7.23</v>
      </c>
      <c r="BA221" s="23">
        <v>61.85</v>
      </c>
      <c r="BB221" s="23">
        <v>75.209999999999994</v>
      </c>
      <c r="BC221" s="23">
        <v>89.45</v>
      </c>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row>
    <row r="222" spans="1:175" s="5" customFormat="1" x14ac:dyDescent="0.3">
      <c r="A222" s="8" t="s">
        <v>3692</v>
      </c>
      <c r="B222" s="9" t="s">
        <v>690</v>
      </c>
      <c r="C222" s="8" t="s">
        <v>691</v>
      </c>
      <c r="D222" s="8" t="s">
        <v>2197</v>
      </c>
      <c r="E222" s="8" t="s">
        <v>692</v>
      </c>
      <c r="F222" s="8">
        <v>2</v>
      </c>
      <c r="G222" s="10">
        <v>42370</v>
      </c>
      <c r="H222" s="8" t="s">
        <v>4292</v>
      </c>
      <c r="I222" s="8" t="s">
        <v>3105</v>
      </c>
      <c r="J222" s="8" t="s">
        <v>4089</v>
      </c>
      <c r="K222" s="8" t="s">
        <v>4726</v>
      </c>
      <c r="L222" s="8" t="s">
        <v>4091</v>
      </c>
      <c r="M222" s="9" t="s">
        <v>5412</v>
      </c>
      <c r="N222" s="9" t="s">
        <v>5474</v>
      </c>
      <c r="O222" s="39">
        <v>7736</v>
      </c>
      <c r="P222" s="36">
        <v>3</v>
      </c>
      <c r="Q222" s="11">
        <v>1482676</v>
      </c>
      <c r="R222" s="12">
        <v>4.4748105000000003E-2</v>
      </c>
      <c r="S222" s="12">
        <v>9.1161315893777302E-3</v>
      </c>
      <c r="T222" s="12">
        <v>7.4118113357114504E-2</v>
      </c>
      <c r="U222" s="12">
        <v>2.74805126172546E-2</v>
      </c>
      <c r="V222" s="12">
        <v>0.88928524243625295</v>
      </c>
      <c r="W222" s="13">
        <v>0.92010000000000003</v>
      </c>
      <c r="X222" s="23">
        <v>82.48</v>
      </c>
      <c r="Y222" s="23">
        <v>93.27</v>
      </c>
      <c r="Z222" s="23">
        <v>90.96</v>
      </c>
      <c r="AA222" s="23">
        <v>80.319999999999993</v>
      </c>
      <c r="AB222" s="23">
        <v>64.27</v>
      </c>
      <c r="AC222" s="23">
        <v>61.87</v>
      </c>
      <c r="AD222" s="23">
        <v>73.709999999999994</v>
      </c>
      <c r="AE222" s="23">
        <v>28.13</v>
      </c>
      <c r="AF222" s="23">
        <v>15.12</v>
      </c>
      <c r="AG222" s="23">
        <v>18.95</v>
      </c>
      <c r="AH222" s="23">
        <v>37.18</v>
      </c>
      <c r="AI222" s="23">
        <v>72.569999999999993</v>
      </c>
      <c r="AJ222" s="23">
        <v>58.4</v>
      </c>
      <c r="AK222" s="23">
        <v>60</v>
      </c>
      <c r="AL222" s="23">
        <v>2.4700000000000002</v>
      </c>
      <c r="AM222" s="23">
        <v>100</v>
      </c>
      <c r="AN222" s="23">
        <v>58.54</v>
      </c>
      <c r="AO222" s="23">
        <v>85.77</v>
      </c>
      <c r="AP222" s="23">
        <v>92.25</v>
      </c>
      <c r="AQ222" s="23">
        <v>83.88</v>
      </c>
      <c r="AR222" s="23">
        <v>98.37</v>
      </c>
      <c r="AS222" s="23">
        <v>81.08</v>
      </c>
      <c r="AT222" s="23">
        <v>74.06</v>
      </c>
      <c r="AU222" s="23">
        <v>61.39</v>
      </c>
      <c r="AV222" s="23">
        <v>83.93</v>
      </c>
      <c r="AW222" s="23">
        <v>78.08</v>
      </c>
      <c r="AX222" s="23">
        <v>9.3000000000000007</v>
      </c>
      <c r="AY222" s="23">
        <v>50.33</v>
      </c>
      <c r="AZ222" s="23">
        <v>7.95</v>
      </c>
      <c r="BA222" s="23">
        <v>55.13</v>
      </c>
      <c r="BB222" s="23">
        <v>68.98</v>
      </c>
      <c r="BC222" s="23">
        <v>83.33</v>
      </c>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row>
    <row r="223" spans="1:175" s="5" customFormat="1" x14ac:dyDescent="0.3">
      <c r="A223" s="8" t="s">
        <v>3693</v>
      </c>
      <c r="B223" s="9" t="s">
        <v>23</v>
      </c>
      <c r="C223" s="8" t="s">
        <v>24</v>
      </c>
      <c r="D223" s="8" t="s">
        <v>2197</v>
      </c>
      <c r="E223" s="8" t="s">
        <v>25</v>
      </c>
      <c r="F223" s="8">
        <v>2</v>
      </c>
      <c r="G223" s="10">
        <v>42370</v>
      </c>
      <c r="H223" s="8" t="s">
        <v>4292</v>
      </c>
      <c r="I223" s="8" t="s">
        <v>2713</v>
      </c>
      <c r="J223" s="8" t="s">
        <v>4293</v>
      </c>
      <c r="K223" s="8" t="s">
        <v>4294</v>
      </c>
      <c r="L223" s="8" t="s">
        <v>4295</v>
      </c>
      <c r="M223" s="9" t="s">
        <v>5412</v>
      </c>
      <c r="N223" s="9" t="s">
        <v>5476</v>
      </c>
      <c r="O223" s="39">
        <v>11571</v>
      </c>
      <c r="P223" s="36">
        <v>5</v>
      </c>
      <c r="Q223" s="11">
        <v>1425710</v>
      </c>
      <c r="R223" s="12">
        <v>3.2764850999999998E-2</v>
      </c>
      <c r="S223" s="12">
        <v>1.25408460655303E-2</v>
      </c>
      <c r="T223" s="12">
        <v>0.165857105007507</v>
      </c>
      <c r="U223" s="12">
        <v>0.12867614589772999</v>
      </c>
      <c r="V223" s="12">
        <v>0.69292590302923296</v>
      </c>
      <c r="W223" s="13">
        <v>0.73699999999999999</v>
      </c>
      <c r="X223" s="23">
        <v>79.89</v>
      </c>
      <c r="Y223" s="23">
        <v>89.28</v>
      </c>
      <c r="Z223" s="23">
        <v>89.52</v>
      </c>
      <c r="AA223" s="23">
        <v>78.599999999999994</v>
      </c>
      <c r="AB223" s="23">
        <v>52.09</v>
      </c>
      <c r="AC223" s="23">
        <v>54.18</v>
      </c>
      <c r="AD223" s="23">
        <v>72.430000000000007</v>
      </c>
      <c r="AE223" s="23">
        <v>18.54</v>
      </c>
      <c r="AF223" s="23">
        <v>15.02</v>
      </c>
      <c r="AG223" s="23">
        <v>18.41</v>
      </c>
      <c r="AH223" s="23">
        <v>33</v>
      </c>
      <c r="AI223" s="23">
        <v>71.5</v>
      </c>
      <c r="AJ223" s="23">
        <v>58.93</v>
      </c>
      <c r="AK223" s="23">
        <v>66.67</v>
      </c>
      <c r="AL223" s="23">
        <v>1.57</v>
      </c>
      <c r="AM223" s="23">
        <v>99.73</v>
      </c>
      <c r="AN223" s="23">
        <v>96.08</v>
      </c>
      <c r="AO223" s="23">
        <v>13.31</v>
      </c>
      <c r="AP223" s="23">
        <v>51.61</v>
      </c>
      <c r="AQ223" s="23">
        <v>47.58</v>
      </c>
      <c r="AR223" s="23">
        <v>68.8</v>
      </c>
      <c r="AS223" s="23">
        <v>55.56</v>
      </c>
      <c r="AT223" s="23">
        <v>73.39</v>
      </c>
      <c r="AU223" s="23">
        <v>33.729999999999997</v>
      </c>
      <c r="AV223" s="23">
        <v>66.13</v>
      </c>
      <c r="AW223" s="23">
        <v>75.290000000000006</v>
      </c>
      <c r="AX223" s="23">
        <v>14.29</v>
      </c>
      <c r="AY223" s="23">
        <v>34.33</v>
      </c>
      <c r="AZ223" s="23">
        <v>18.28</v>
      </c>
      <c r="BA223" s="23">
        <v>39.18</v>
      </c>
      <c r="BB223" s="23">
        <v>71.37</v>
      </c>
      <c r="BC223" s="23">
        <v>66.94</v>
      </c>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row>
    <row r="224" spans="1:175" s="5" customFormat="1" x14ac:dyDescent="0.3">
      <c r="A224" s="8" t="s">
        <v>3694</v>
      </c>
      <c r="B224" s="9" t="s">
        <v>868</v>
      </c>
      <c r="C224" s="8" t="s">
        <v>869</v>
      </c>
      <c r="D224" s="8" t="s">
        <v>2197</v>
      </c>
      <c r="E224" s="8" t="s">
        <v>658</v>
      </c>
      <c r="F224" s="8">
        <v>2</v>
      </c>
      <c r="G224" s="10">
        <v>42370</v>
      </c>
      <c r="H224" s="8" t="s">
        <v>4221</v>
      </c>
      <c r="I224" s="8" t="s">
        <v>870</v>
      </c>
      <c r="J224" s="8" t="s">
        <v>4222</v>
      </c>
      <c r="K224" s="8" t="s">
        <v>4223</v>
      </c>
      <c r="L224" s="8" t="s">
        <v>4224</v>
      </c>
      <c r="M224" s="9" t="s">
        <v>5412</v>
      </c>
      <c r="N224" s="9" t="s">
        <v>5472</v>
      </c>
      <c r="O224" s="39">
        <v>13409</v>
      </c>
      <c r="P224" s="36">
        <v>6</v>
      </c>
      <c r="Q224" s="11">
        <v>0</v>
      </c>
      <c r="R224" s="12">
        <v>1.9771766999999999E-2</v>
      </c>
      <c r="S224" s="12">
        <v>3.6669213139801401E-3</v>
      </c>
      <c r="T224" s="12">
        <v>0.14881588999236101</v>
      </c>
      <c r="U224" s="12">
        <v>4.7058823529411799E-2</v>
      </c>
      <c r="V224" s="12">
        <v>0.80038197097020602</v>
      </c>
      <c r="W224" s="13">
        <v>0.90839999999999999</v>
      </c>
      <c r="X224" s="23">
        <v>83</v>
      </c>
      <c r="Y224" s="23">
        <v>93.2</v>
      </c>
      <c r="Z224" s="23">
        <v>92.73</v>
      </c>
      <c r="AA224" s="23">
        <v>82.06</v>
      </c>
      <c r="AB224" s="23">
        <v>54.69</v>
      </c>
      <c r="AC224" s="23">
        <v>60.95</v>
      </c>
      <c r="AD224" s="23">
        <v>69.84</v>
      </c>
      <c r="AE224" s="23">
        <v>25.09</v>
      </c>
      <c r="AF224" s="23">
        <v>15.13</v>
      </c>
      <c r="AG224" s="23">
        <v>19.309999999999999</v>
      </c>
      <c r="AH224" s="23">
        <v>36.92</v>
      </c>
      <c r="AI224" s="23">
        <v>73.06</v>
      </c>
      <c r="AJ224" s="23">
        <v>59.41</v>
      </c>
      <c r="AK224" s="23">
        <v>61.29</v>
      </c>
      <c r="AL224" s="23">
        <v>2.31</v>
      </c>
      <c r="AM224" s="23">
        <v>98.8</v>
      </c>
      <c r="AN224" s="23">
        <v>100</v>
      </c>
      <c r="AO224" s="23">
        <v>82.98</v>
      </c>
      <c r="AP224" s="23">
        <v>63.81</v>
      </c>
      <c r="AQ224" s="23">
        <v>80.040000000000006</v>
      </c>
      <c r="AR224" s="23">
        <v>90.57</v>
      </c>
      <c r="AS224" s="23">
        <v>95.38</v>
      </c>
      <c r="AT224" s="23">
        <v>62.7</v>
      </c>
      <c r="AU224" s="23">
        <v>71.040000000000006</v>
      </c>
      <c r="AV224" s="23">
        <v>62.36</v>
      </c>
      <c r="AW224" s="23">
        <v>84.16</v>
      </c>
      <c r="AX224" s="23">
        <v>3.7</v>
      </c>
      <c r="AY224" s="23">
        <v>35.950000000000003</v>
      </c>
      <c r="AZ224" s="23">
        <v>12.08</v>
      </c>
      <c r="BA224" s="23">
        <v>39.880000000000003</v>
      </c>
      <c r="BB224" s="23">
        <v>80.290000000000006</v>
      </c>
      <c r="BC224" s="23">
        <v>90</v>
      </c>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row>
    <row r="225" spans="1:175" s="5" customFormat="1" x14ac:dyDescent="0.3">
      <c r="A225" s="8" t="s">
        <v>3696</v>
      </c>
      <c r="B225" s="9" t="s">
        <v>2037</v>
      </c>
      <c r="C225" s="8" t="s">
        <v>2038</v>
      </c>
      <c r="D225" s="8" t="s">
        <v>2197</v>
      </c>
      <c r="E225" s="8" t="s">
        <v>1784</v>
      </c>
      <c r="F225" s="8">
        <v>2</v>
      </c>
      <c r="G225" s="10">
        <v>42370</v>
      </c>
      <c r="H225" s="8" t="s">
        <v>4849</v>
      </c>
      <c r="I225" s="8" t="s">
        <v>3087</v>
      </c>
      <c r="J225" s="8" t="s">
        <v>3088</v>
      </c>
      <c r="K225" s="8" t="s">
        <v>3089</v>
      </c>
      <c r="L225" s="8" t="s">
        <v>4850</v>
      </c>
      <c r="M225" s="9" t="s">
        <v>5412</v>
      </c>
      <c r="N225" s="9" t="s">
        <v>5475</v>
      </c>
      <c r="O225" s="39">
        <v>11038</v>
      </c>
      <c r="P225" s="36">
        <v>5</v>
      </c>
      <c r="Q225" s="11">
        <v>7426177</v>
      </c>
      <c r="R225" s="12">
        <v>0.12627592600000001</v>
      </c>
      <c r="S225" s="12">
        <v>5.11199925643647E-3</v>
      </c>
      <c r="T225" s="12">
        <v>0.23124825727298101</v>
      </c>
      <c r="U225" s="12">
        <v>0.18263779161632099</v>
      </c>
      <c r="V225" s="12">
        <v>0.58090900641323495</v>
      </c>
      <c r="W225" s="13">
        <v>0.86799999999999999</v>
      </c>
      <c r="X225" s="23">
        <v>87</v>
      </c>
      <c r="Y225" s="23">
        <v>95.64</v>
      </c>
      <c r="Z225" s="23">
        <v>93.43</v>
      </c>
      <c r="AA225" s="23">
        <v>77.040000000000006</v>
      </c>
      <c r="AB225" s="23">
        <v>62.28</v>
      </c>
      <c r="AC225" s="23">
        <v>61.92</v>
      </c>
      <c r="AD225" s="23">
        <v>74.239999999999995</v>
      </c>
      <c r="AE225" s="23">
        <v>23.61</v>
      </c>
      <c r="AF225" s="23">
        <v>15.54</v>
      </c>
      <c r="AG225" s="23">
        <v>18.010000000000002</v>
      </c>
      <c r="AH225" s="23">
        <v>43.73</v>
      </c>
      <c r="AI225" s="23">
        <v>95.51</v>
      </c>
      <c r="AJ225" s="23">
        <v>70.569999999999993</v>
      </c>
      <c r="AK225" s="23">
        <v>68.849999999999994</v>
      </c>
      <c r="AL225" s="23">
        <v>2.25</v>
      </c>
      <c r="AM225" s="23">
        <v>98.87</v>
      </c>
      <c r="AN225" s="23">
        <v>34.21</v>
      </c>
      <c r="AO225" s="23">
        <v>91.53</v>
      </c>
      <c r="AP225" s="23">
        <v>76.099999999999994</v>
      </c>
      <c r="AQ225" s="23">
        <v>80.92</v>
      </c>
      <c r="AR225" s="23">
        <v>76.28</v>
      </c>
      <c r="AS225" s="23">
        <v>94.87</v>
      </c>
      <c r="AT225" s="23">
        <v>81.99</v>
      </c>
      <c r="AU225" s="23">
        <v>74.5</v>
      </c>
      <c r="AV225" s="23">
        <v>79.03</v>
      </c>
      <c r="AW225" s="23">
        <v>87.5</v>
      </c>
      <c r="AX225" s="23">
        <v>0</v>
      </c>
      <c r="AY225" s="23">
        <v>64.400000000000006</v>
      </c>
      <c r="AZ225" s="23">
        <v>9.1999999999999993</v>
      </c>
      <c r="BA225" s="23">
        <v>69.2</v>
      </c>
      <c r="BB225" s="23">
        <v>72.64</v>
      </c>
      <c r="BC225" s="23">
        <v>95.16</v>
      </c>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row>
    <row r="226" spans="1:175" s="5" customFormat="1" x14ac:dyDescent="0.3">
      <c r="A226" s="8" t="s">
        <v>3698</v>
      </c>
      <c r="B226" s="9" t="s">
        <v>69</v>
      </c>
      <c r="C226" s="8" t="s">
        <v>70</v>
      </c>
      <c r="D226" s="8" t="s">
        <v>2197</v>
      </c>
      <c r="E226" s="8" t="s">
        <v>48</v>
      </c>
      <c r="F226" s="8">
        <v>2</v>
      </c>
      <c r="G226" s="10">
        <v>42370</v>
      </c>
      <c r="H226" s="8" t="s">
        <v>4852</v>
      </c>
      <c r="I226" s="8" t="s">
        <v>71</v>
      </c>
      <c r="J226" s="8" t="s">
        <v>72</v>
      </c>
      <c r="K226" s="8" t="s">
        <v>73</v>
      </c>
      <c r="L226" s="8" t="s">
        <v>4853</v>
      </c>
      <c r="M226" s="9" t="s">
        <v>5412</v>
      </c>
      <c r="N226" s="9" t="s">
        <v>5472</v>
      </c>
      <c r="O226" s="39">
        <v>15724</v>
      </c>
      <c r="P226" s="36">
        <v>7</v>
      </c>
      <c r="Q226" s="11">
        <v>0</v>
      </c>
      <c r="R226" s="12">
        <v>2.5739511999999999E-2</v>
      </c>
      <c r="S226" s="12">
        <v>5.1884933666097501E-3</v>
      </c>
      <c r="T226" s="12">
        <v>0.10501773282543</v>
      </c>
      <c r="U226" s="12">
        <v>5.0111651123078901E-2</v>
      </c>
      <c r="V226" s="12">
        <v>0.83974779981610403</v>
      </c>
      <c r="W226" s="13">
        <v>0.94989999999999997</v>
      </c>
      <c r="X226" s="23">
        <v>89.14</v>
      </c>
      <c r="Y226" s="23">
        <v>95.2</v>
      </c>
      <c r="Z226" s="23">
        <v>92.74</v>
      </c>
      <c r="AA226" s="23">
        <v>77.66</v>
      </c>
      <c r="AB226" s="23">
        <v>62.17</v>
      </c>
      <c r="AC226" s="23">
        <v>61.67</v>
      </c>
      <c r="AD226" s="23">
        <v>72.44</v>
      </c>
      <c r="AE226" s="23">
        <v>30.93</v>
      </c>
      <c r="AF226" s="23">
        <v>14.44</v>
      </c>
      <c r="AG226" s="23">
        <v>16.25</v>
      </c>
      <c r="AH226" s="23">
        <v>34.49</v>
      </c>
      <c r="AI226" s="23">
        <v>71.239999999999995</v>
      </c>
      <c r="AJ226" s="23">
        <v>51.98</v>
      </c>
      <c r="AK226" s="23">
        <v>78.260000000000005</v>
      </c>
      <c r="AL226" s="23">
        <v>1.73</v>
      </c>
      <c r="AM226" s="23">
        <v>99.08</v>
      </c>
      <c r="AN226" s="23">
        <v>84.8</v>
      </c>
      <c r="AO226" s="23">
        <v>83.03</v>
      </c>
      <c r="AP226" s="23">
        <v>77.209999999999994</v>
      </c>
      <c r="AQ226" s="23">
        <v>76.2</v>
      </c>
      <c r="AR226" s="23">
        <v>66.67</v>
      </c>
      <c r="AS226" s="23">
        <v>77.36</v>
      </c>
      <c r="AT226" s="23">
        <v>64.48</v>
      </c>
      <c r="AU226" s="23">
        <v>70.42</v>
      </c>
      <c r="AV226" s="23">
        <v>70.97</v>
      </c>
      <c r="AW226" s="23">
        <v>78.87</v>
      </c>
      <c r="AX226" s="23">
        <v>0</v>
      </c>
      <c r="AY226" s="23">
        <v>55.03</v>
      </c>
      <c r="AZ226" s="23">
        <v>9.7200000000000006</v>
      </c>
      <c r="BA226" s="23">
        <v>59.03</v>
      </c>
      <c r="BB226" s="23">
        <v>75.83</v>
      </c>
      <c r="BC226" s="23">
        <v>90.3</v>
      </c>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row>
    <row r="227" spans="1:175" s="5" customFormat="1" x14ac:dyDescent="0.3">
      <c r="A227" s="8" t="s">
        <v>3699</v>
      </c>
      <c r="B227" s="9" t="s">
        <v>1721</v>
      </c>
      <c r="C227" s="8" t="s">
        <v>1722</v>
      </c>
      <c r="D227" s="8" t="s">
        <v>2197</v>
      </c>
      <c r="E227" s="8" t="s">
        <v>76</v>
      </c>
      <c r="F227" s="8">
        <v>2</v>
      </c>
      <c r="G227" s="10">
        <v>42370</v>
      </c>
      <c r="H227" s="8" t="s">
        <v>4212</v>
      </c>
      <c r="I227" s="8" t="s">
        <v>2551</v>
      </c>
      <c r="J227" s="8" t="s">
        <v>293</v>
      </c>
      <c r="K227" s="8" t="s">
        <v>294</v>
      </c>
      <c r="L227" s="8" t="s">
        <v>295</v>
      </c>
      <c r="M227" s="9" t="s">
        <v>5410</v>
      </c>
      <c r="N227" s="9" t="s">
        <v>5475</v>
      </c>
      <c r="O227" s="39">
        <v>6105</v>
      </c>
      <c r="P227" s="36">
        <v>1</v>
      </c>
      <c r="Q227" s="11">
        <v>3980144</v>
      </c>
      <c r="R227" s="12">
        <v>0.118913903</v>
      </c>
      <c r="S227" s="12">
        <v>5.0675675675675696E-3</v>
      </c>
      <c r="T227" s="12">
        <v>0.10912162162162201</v>
      </c>
      <c r="U227" s="12">
        <v>5.1182432432432402E-2</v>
      </c>
      <c r="V227" s="12">
        <v>0.834628378378378</v>
      </c>
      <c r="W227" s="13">
        <v>0.94189999999999996</v>
      </c>
      <c r="X227" s="23">
        <v>87.07</v>
      </c>
      <c r="Y227" s="23">
        <v>90.54</v>
      </c>
      <c r="Z227" s="23">
        <v>88.44</v>
      </c>
      <c r="AA227" s="23">
        <v>82.25</v>
      </c>
      <c r="AB227" s="23">
        <v>57.8</v>
      </c>
      <c r="AC227" s="23">
        <v>61.72</v>
      </c>
      <c r="AD227" s="23">
        <v>71.040000000000006</v>
      </c>
      <c r="AE227" s="23">
        <v>27.57</v>
      </c>
      <c r="AF227" s="23">
        <v>14.95</v>
      </c>
      <c r="AG227" s="23">
        <v>18.489999999999998</v>
      </c>
      <c r="AH227" s="23">
        <v>32.29</v>
      </c>
      <c r="AI227" s="23">
        <v>74.89</v>
      </c>
      <c r="AJ227" s="23">
        <v>52.83</v>
      </c>
      <c r="AK227" s="23">
        <v>83.33</v>
      </c>
      <c r="AL227" s="23">
        <v>1.82</v>
      </c>
      <c r="AM227" s="23">
        <v>100</v>
      </c>
      <c r="AN227" s="23">
        <v>100</v>
      </c>
      <c r="AO227" s="23">
        <v>90.85</v>
      </c>
      <c r="AP227" s="23">
        <v>80.83</v>
      </c>
      <c r="AQ227" s="23">
        <v>74.27</v>
      </c>
      <c r="AR227" s="23">
        <v>78.84</v>
      </c>
      <c r="AS227" s="23">
        <v>67.47</v>
      </c>
      <c r="AT227" s="23">
        <v>86.26</v>
      </c>
      <c r="AU227" s="23">
        <v>76.959999999999994</v>
      </c>
      <c r="AV227" s="23">
        <v>68.38</v>
      </c>
      <c r="AW227" s="23">
        <v>82.85</v>
      </c>
      <c r="AX227" s="23">
        <v>16</v>
      </c>
      <c r="AY227" s="23">
        <v>42.79</v>
      </c>
      <c r="AZ227" s="23">
        <v>14.26</v>
      </c>
      <c r="BA227" s="23">
        <v>45.97</v>
      </c>
      <c r="BB227" s="23">
        <v>73.5</v>
      </c>
      <c r="BC227" s="23">
        <v>90.11</v>
      </c>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row>
    <row r="228" spans="1:175" s="5" customFormat="1" x14ac:dyDescent="0.3">
      <c r="A228" s="8" t="s">
        <v>3700</v>
      </c>
      <c r="B228" s="9" t="s">
        <v>858</v>
      </c>
      <c r="C228" s="8" t="s">
        <v>859</v>
      </c>
      <c r="D228" s="8" t="s">
        <v>2197</v>
      </c>
      <c r="E228" s="8" t="s">
        <v>438</v>
      </c>
      <c r="F228" s="8">
        <v>2</v>
      </c>
      <c r="G228" s="10">
        <v>42370</v>
      </c>
      <c r="H228" s="8" t="s">
        <v>5244</v>
      </c>
      <c r="I228" s="8" t="s">
        <v>860</v>
      </c>
      <c r="J228" s="8" t="s">
        <v>5245</v>
      </c>
      <c r="K228" s="8" t="s">
        <v>5246</v>
      </c>
      <c r="L228" s="8" t="s">
        <v>5247</v>
      </c>
      <c r="M228" s="9" t="s">
        <v>5412</v>
      </c>
      <c r="N228" s="9" t="s">
        <v>5472</v>
      </c>
      <c r="O228" s="39">
        <v>17568</v>
      </c>
      <c r="P228" s="36">
        <v>7</v>
      </c>
      <c r="Q228" s="11">
        <v>0</v>
      </c>
      <c r="R228" s="12">
        <v>-1.9376770000000001E-3</v>
      </c>
      <c r="S228" s="12">
        <v>4.76386520025878E-3</v>
      </c>
      <c r="T228" s="12">
        <v>0.142915956007763</v>
      </c>
      <c r="U228" s="12">
        <v>3.5346703522907703E-2</v>
      </c>
      <c r="V228" s="12">
        <v>0.817032288419691</v>
      </c>
      <c r="W228" s="13">
        <v>0.98399999999999999</v>
      </c>
      <c r="X228" s="23">
        <v>87.19</v>
      </c>
      <c r="Y228" s="23">
        <v>96.26</v>
      </c>
      <c r="Z228" s="23">
        <v>94.66</v>
      </c>
      <c r="AA228" s="23">
        <v>82.96</v>
      </c>
      <c r="AB228" s="23">
        <v>62.75</v>
      </c>
      <c r="AC228" s="23">
        <v>69.510000000000005</v>
      </c>
      <c r="AD228" s="23">
        <v>73.400000000000006</v>
      </c>
      <c r="AE228" s="23">
        <v>27.4</v>
      </c>
      <c r="AF228" s="23">
        <v>14.28</v>
      </c>
      <c r="AG228" s="23">
        <v>18.43</v>
      </c>
      <c r="AH228" s="23">
        <v>34.31</v>
      </c>
      <c r="AI228" s="23">
        <v>70.7</v>
      </c>
      <c r="AJ228" s="23">
        <v>56.26</v>
      </c>
      <c r="AK228" s="23">
        <v>57.58</v>
      </c>
      <c r="AL228" s="23">
        <v>1.74</v>
      </c>
      <c r="AM228" s="23">
        <v>99.86</v>
      </c>
      <c r="AN228" s="23">
        <v>50.13</v>
      </c>
      <c r="AO228" s="23">
        <v>91.22</v>
      </c>
      <c r="AP228" s="23">
        <v>73.260000000000005</v>
      </c>
      <c r="AQ228" s="23">
        <v>75.849999999999994</v>
      </c>
      <c r="AR228" s="23">
        <v>88.19</v>
      </c>
      <c r="AS228" s="23">
        <v>64.290000000000006</v>
      </c>
      <c r="AT228" s="23">
        <v>72.08</v>
      </c>
      <c r="AU228" s="23">
        <v>63.76</v>
      </c>
      <c r="AV228" s="23">
        <v>78.45</v>
      </c>
      <c r="AW228" s="23">
        <v>82.16</v>
      </c>
      <c r="AX228" s="23">
        <v>2.13</v>
      </c>
      <c r="AY228" s="23">
        <v>32.159999999999997</v>
      </c>
      <c r="AZ228" s="23">
        <v>14.49</v>
      </c>
      <c r="BA228" s="23">
        <v>34.979999999999997</v>
      </c>
      <c r="BB228" s="23">
        <v>70.89</v>
      </c>
      <c r="BC228" s="23">
        <v>92.34</v>
      </c>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row>
    <row r="229" spans="1:175" s="5" customFormat="1" x14ac:dyDescent="0.3">
      <c r="A229" s="8" t="s">
        <v>3701</v>
      </c>
      <c r="B229" s="9" t="s">
        <v>780</v>
      </c>
      <c r="C229" s="8" t="s">
        <v>781</v>
      </c>
      <c r="D229" s="8" t="s">
        <v>2197</v>
      </c>
      <c r="E229" s="8" t="s">
        <v>137</v>
      </c>
      <c r="F229" s="8">
        <v>2</v>
      </c>
      <c r="G229" s="10">
        <v>42370</v>
      </c>
      <c r="H229" s="8" t="s">
        <v>4188</v>
      </c>
      <c r="I229" s="8" t="s">
        <v>4189</v>
      </c>
      <c r="J229" s="8" t="s">
        <v>782</v>
      </c>
      <c r="K229" s="8" t="s">
        <v>2478</v>
      </c>
      <c r="L229" s="8" t="s">
        <v>783</v>
      </c>
      <c r="M229" s="9" t="s">
        <v>5412</v>
      </c>
      <c r="N229" s="9" t="s">
        <v>5472</v>
      </c>
      <c r="O229" s="39">
        <v>12849</v>
      </c>
      <c r="P229" s="36">
        <v>6</v>
      </c>
      <c r="Q229" s="11">
        <v>0</v>
      </c>
      <c r="R229" s="12">
        <v>-1.7439968E-2</v>
      </c>
      <c r="S229" s="12">
        <v>6.3658788891541298E-3</v>
      </c>
      <c r="T229" s="12">
        <v>0.25765894803851402</v>
      </c>
      <c r="U229" s="12">
        <v>3.2943423251372603E-2</v>
      </c>
      <c r="V229" s="12">
        <v>0.70303174982095995</v>
      </c>
      <c r="W229" s="13">
        <v>0.96199999999999997</v>
      </c>
      <c r="X229" s="23">
        <v>81.3</v>
      </c>
      <c r="Y229" s="23">
        <v>92.81</v>
      </c>
      <c r="Z229" s="23">
        <v>91.56</v>
      </c>
      <c r="AA229" s="23">
        <v>80.88</v>
      </c>
      <c r="AB229" s="23">
        <v>61.2</v>
      </c>
      <c r="AC229" s="23">
        <v>62.11</v>
      </c>
      <c r="AD229" s="23">
        <v>74.78</v>
      </c>
      <c r="AE229" s="23">
        <v>24.4</v>
      </c>
      <c r="AF229" s="23">
        <v>14.33</v>
      </c>
      <c r="AG229" s="23">
        <v>18.07</v>
      </c>
      <c r="AH229" s="23">
        <v>41.24</v>
      </c>
      <c r="AI229" s="23">
        <v>81.64</v>
      </c>
      <c r="AJ229" s="23">
        <v>62.72</v>
      </c>
      <c r="AK229" s="23">
        <v>67.42</v>
      </c>
      <c r="AL229" s="23">
        <v>1.76</v>
      </c>
      <c r="AM229" s="23">
        <v>98.55</v>
      </c>
      <c r="AN229" s="23">
        <v>83.13</v>
      </c>
      <c r="AO229" s="23">
        <v>93.26</v>
      </c>
      <c r="AP229" s="23">
        <v>78.569999999999993</v>
      </c>
      <c r="AQ229" s="23">
        <v>94.14</v>
      </c>
      <c r="AR229" s="23">
        <v>76.36</v>
      </c>
      <c r="AS229" s="23">
        <v>67.819999999999993</v>
      </c>
      <c r="AT229" s="23">
        <v>78.27</v>
      </c>
      <c r="AU229" s="23">
        <v>80</v>
      </c>
      <c r="AV229" s="23">
        <v>79.150000000000006</v>
      </c>
      <c r="AW229" s="23">
        <v>80.569999999999993</v>
      </c>
      <c r="AX229" s="23">
        <v>10.78</v>
      </c>
      <c r="AY229" s="23">
        <v>57.26</v>
      </c>
      <c r="AZ229" s="23">
        <v>11.69</v>
      </c>
      <c r="BA229" s="23">
        <v>62.77</v>
      </c>
      <c r="BB229" s="23">
        <v>80.34</v>
      </c>
      <c r="BC229" s="23">
        <v>95.72</v>
      </c>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row>
    <row r="230" spans="1:175" s="5" customFormat="1" x14ac:dyDescent="0.3">
      <c r="A230" s="8" t="s">
        <v>3715</v>
      </c>
      <c r="B230" s="9" t="s">
        <v>255</v>
      </c>
      <c r="C230" s="8" t="s">
        <v>256</v>
      </c>
      <c r="D230" s="8" t="s">
        <v>2197</v>
      </c>
      <c r="E230" s="8" t="s">
        <v>487</v>
      </c>
      <c r="F230" s="8">
        <v>2</v>
      </c>
      <c r="G230" s="10">
        <v>42370</v>
      </c>
      <c r="H230" s="8" t="s">
        <v>5179</v>
      </c>
      <c r="I230" s="8" t="s">
        <v>5180</v>
      </c>
      <c r="J230" s="8" t="s">
        <v>257</v>
      </c>
      <c r="K230" s="8" t="s">
        <v>258</v>
      </c>
      <c r="L230" s="8" t="s">
        <v>5181</v>
      </c>
      <c r="M230" s="9" t="s">
        <v>5412</v>
      </c>
      <c r="N230" s="9" t="s">
        <v>5472</v>
      </c>
      <c r="O230" s="39">
        <v>19537</v>
      </c>
      <c r="P230" s="36">
        <v>8</v>
      </c>
      <c r="Q230" s="11">
        <v>0</v>
      </c>
      <c r="R230" s="12">
        <v>3.0679259999999999E-3</v>
      </c>
      <c r="S230" s="12">
        <v>9.0099528548978503E-3</v>
      </c>
      <c r="T230" s="12">
        <v>0.225929806181247</v>
      </c>
      <c r="U230" s="12">
        <v>0.13064431639601901</v>
      </c>
      <c r="V230" s="12">
        <v>0.63436354112100601</v>
      </c>
      <c r="W230" s="13">
        <v>0.93679999999999997</v>
      </c>
      <c r="X230" s="23">
        <v>91.94</v>
      </c>
      <c r="Y230" s="23">
        <v>96.7</v>
      </c>
      <c r="Z230" s="23">
        <v>96.02</v>
      </c>
      <c r="AA230" s="23">
        <v>83.57</v>
      </c>
      <c r="AB230" s="23">
        <v>65.319999999999993</v>
      </c>
      <c r="AC230" s="23">
        <v>61.62</v>
      </c>
      <c r="AD230" s="23">
        <v>72.19</v>
      </c>
      <c r="AE230" s="23">
        <v>37.65</v>
      </c>
      <c r="AF230" s="23">
        <v>14.94</v>
      </c>
      <c r="AG230" s="23">
        <v>18.420000000000002</v>
      </c>
      <c r="AH230" s="23">
        <v>38.07</v>
      </c>
      <c r="AI230" s="23">
        <v>85.86</v>
      </c>
      <c r="AJ230" s="23">
        <v>64.069999999999993</v>
      </c>
      <c r="AK230" s="23">
        <v>50</v>
      </c>
      <c r="AL230" s="23">
        <v>2.12</v>
      </c>
      <c r="AM230" s="23">
        <v>97.67</v>
      </c>
      <c r="AN230" s="23">
        <v>99.37</v>
      </c>
      <c r="AO230" s="23">
        <v>99.66</v>
      </c>
      <c r="AP230" s="23">
        <v>92.96</v>
      </c>
      <c r="AQ230" s="23">
        <v>83.02</v>
      </c>
      <c r="AR230" s="23">
        <v>99.23</v>
      </c>
      <c r="AS230" s="23">
        <v>100</v>
      </c>
      <c r="AT230" s="23">
        <v>72.290000000000006</v>
      </c>
      <c r="AU230" s="23">
        <v>76.099999999999994</v>
      </c>
      <c r="AV230" s="23">
        <v>81.08</v>
      </c>
      <c r="AW230" s="23">
        <v>87.39</v>
      </c>
      <c r="AX230" s="23">
        <v>11.32</v>
      </c>
      <c r="AY230" s="23">
        <v>70.12</v>
      </c>
      <c r="AZ230" s="23">
        <v>10.36</v>
      </c>
      <c r="BA230" s="23">
        <v>74.900000000000006</v>
      </c>
      <c r="BB230" s="23">
        <v>64.94</v>
      </c>
      <c r="BC230" s="23">
        <v>91.61</v>
      </c>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row>
    <row r="231" spans="1:175" s="5" customFormat="1" x14ac:dyDescent="0.3">
      <c r="A231" s="8" t="s">
        <v>3716</v>
      </c>
      <c r="B231" s="9" t="s">
        <v>171</v>
      </c>
      <c r="C231" s="8" t="s">
        <v>172</v>
      </c>
      <c r="D231" s="8" t="s">
        <v>2197</v>
      </c>
      <c r="E231" s="8" t="s">
        <v>173</v>
      </c>
      <c r="F231" s="8">
        <v>2</v>
      </c>
      <c r="G231" s="10">
        <v>42370</v>
      </c>
      <c r="H231" s="8" t="s">
        <v>5239</v>
      </c>
      <c r="I231" s="8" t="s">
        <v>174</v>
      </c>
      <c r="J231" s="8" t="s">
        <v>3401</v>
      </c>
      <c r="K231" s="8" t="s">
        <v>175</v>
      </c>
      <c r="L231" s="8" t="s">
        <v>176</v>
      </c>
      <c r="M231" s="9" t="s">
        <v>5412</v>
      </c>
      <c r="N231" s="9" t="s">
        <v>5476</v>
      </c>
      <c r="O231" s="39">
        <v>19852</v>
      </c>
      <c r="P231" s="36">
        <v>8</v>
      </c>
      <c r="Q231" s="11">
        <v>4076848</v>
      </c>
      <c r="R231" s="12">
        <v>4.0253122000000002E-2</v>
      </c>
      <c r="S231" s="12">
        <v>1.8879668049792499E-2</v>
      </c>
      <c r="T231" s="12">
        <v>0.149325726141079</v>
      </c>
      <c r="U231" s="12">
        <v>9.2842323651452299E-2</v>
      </c>
      <c r="V231" s="12">
        <v>0.73890041493775904</v>
      </c>
      <c r="W231" s="13">
        <v>0.91069999999999995</v>
      </c>
      <c r="X231" s="23">
        <v>91.03</v>
      </c>
      <c r="Y231" s="23">
        <v>96.47</v>
      </c>
      <c r="Z231" s="23">
        <v>94.3</v>
      </c>
      <c r="AA231" s="23">
        <v>86.96</v>
      </c>
      <c r="AB231" s="23">
        <v>60.79</v>
      </c>
      <c r="AC231" s="23">
        <v>54.8</v>
      </c>
      <c r="AD231" s="23">
        <v>71.06</v>
      </c>
      <c r="AE231" s="23">
        <v>33.880000000000003</v>
      </c>
      <c r="AF231" s="23">
        <v>15.8</v>
      </c>
      <c r="AG231" s="23">
        <v>20.98</v>
      </c>
      <c r="AH231" s="23">
        <v>37.08</v>
      </c>
      <c r="AI231" s="23">
        <v>84.93</v>
      </c>
      <c r="AJ231" s="23">
        <v>62.77</v>
      </c>
      <c r="AK231" s="23">
        <v>63.16</v>
      </c>
      <c r="AL231" s="23">
        <v>1.99</v>
      </c>
      <c r="AM231" s="23">
        <v>100</v>
      </c>
      <c r="AN231" s="23">
        <v>98.89</v>
      </c>
      <c r="AO231" s="23">
        <v>93.38</v>
      </c>
      <c r="AP231" s="23">
        <v>87.28</v>
      </c>
      <c r="AQ231" s="23">
        <v>86.95</v>
      </c>
      <c r="AR231" s="23">
        <v>98.88</v>
      </c>
      <c r="AS231" s="23">
        <v>35.21</v>
      </c>
      <c r="AT231" s="23">
        <v>88.5</v>
      </c>
      <c r="AU231" s="23">
        <v>80.86</v>
      </c>
      <c r="AV231" s="23">
        <v>86.01</v>
      </c>
      <c r="AW231" s="23">
        <v>94.69</v>
      </c>
      <c r="AX231" s="23">
        <v>19.61</v>
      </c>
      <c r="AY231" s="23">
        <v>74.14</v>
      </c>
      <c r="AZ231" s="23">
        <v>11.82</v>
      </c>
      <c r="BA231" s="23">
        <v>81.510000000000005</v>
      </c>
      <c r="BB231" s="23">
        <v>69.7</v>
      </c>
      <c r="BC231" s="23">
        <v>96.46</v>
      </c>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row>
    <row r="232" spans="1:175" s="5" customFormat="1" x14ac:dyDescent="0.3">
      <c r="A232" s="8" t="s">
        <v>3722</v>
      </c>
      <c r="B232" s="9" t="s">
        <v>1427</v>
      </c>
      <c r="C232" s="8" t="s">
        <v>1428</v>
      </c>
      <c r="D232" s="8" t="s">
        <v>2197</v>
      </c>
      <c r="E232" s="8" t="s">
        <v>76</v>
      </c>
      <c r="F232" s="8">
        <v>2</v>
      </c>
      <c r="G232" s="10">
        <v>42370</v>
      </c>
      <c r="H232" s="8" t="s">
        <v>4415</v>
      </c>
      <c r="I232" s="8" t="s">
        <v>2977</v>
      </c>
      <c r="J232" s="8" t="s">
        <v>4979</v>
      </c>
      <c r="K232" s="8" t="s">
        <v>4980</v>
      </c>
      <c r="L232" s="8" t="s">
        <v>1755</v>
      </c>
      <c r="M232" s="9" t="s">
        <v>5412</v>
      </c>
      <c r="N232" s="9" t="s">
        <v>5475</v>
      </c>
      <c r="O232" s="39">
        <v>6543</v>
      </c>
      <c r="P232" s="36">
        <v>2</v>
      </c>
      <c r="Q232" s="11">
        <v>1620489</v>
      </c>
      <c r="R232" s="12">
        <v>4.5892689E-2</v>
      </c>
      <c r="S232" s="12">
        <v>4.9774459480479098E-3</v>
      </c>
      <c r="T232" s="12">
        <v>5.0085549852232097E-2</v>
      </c>
      <c r="U232" s="12">
        <v>1.41546119147612E-2</v>
      </c>
      <c r="V232" s="12">
        <v>0.93093793747083498</v>
      </c>
      <c r="W232" s="13">
        <v>0.96440000000000003</v>
      </c>
      <c r="X232" s="23">
        <v>86.99</v>
      </c>
      <c r="Y232" s="23">
        <v>93.49</v>
      </c>
      <c r="Z232" s="23">
        <v>91.69</v>
      </c>
      <c r="AA232" s="23">
        <v>84.93</v>
      </c>
      <c r="AB232" s="23">
        <v>68.930000000000007</v>
      </c>
      <c r="AC232" s="23">
        <v>64.959999999999994</v>
      </c>
      <c r="AD232" s="23">
        <v>76.03</v>
      </c>
      <c r="AE232" s="23">
        <v>31.34</v>
      </c>
      <c r="AF232" s="23">
        <v>14.75</v>
      </c>
      <c r="AG232" s="23">
        <v>18.350000000000001</v>
      </c>
      <c r="AH232" s="23">
        <v>26.83</v>
      </c>
      <c r="AI232" s="23">
        <v>62.29</v>
      </c>
      <c r="AJ232" s="23">
        <v>47.44</v>
      </c>
      <c r="AK232" s="23">
        <v>75</v>
      </c>
      <c r="AL232" s="23">
        <v>1.66</v>
      </c>
      <c r="AM232" s="23">
        <v>100</v>
      </c>
      <c r="AN232" s="23">
        <v>96.36</v>
      </c>
      <c r="AO232" s="23">
        <v>96.91</v>
      </c>
      <c r="AP232" s="23">
        <v>89.3</v>
      </c>
      <c r="AQ232" s="23">
        <v>90.12</v>
      </c>
      <c r="AR232" s="23">
        <v>80.86</v>
      </c>
      <c r="AS232" s="23">
        <v>96.15</v>
      </c>
      <c r="AT232" s="23">
        <v>89.83</v>
      </c>
      <c r="AU232" s="23">
        <v>91.33</v>
      </c>
      <c r="AV232" s="23">
        <v>90.6</v>
      </c>
      <c r="AW232" s="23">
        <v>79.89</v>
      </c>
      <c r="AX232" s="23">
        <v>4.76</v>
      </c>
      <c r="AY232" s="23">
        <v>70.31</v>
      </c>
      <c r="AZ232" s="23">
        <v>8.75</v>
      </c>
      <c r="BA232" s="23">
        <v>74.06</v>
      </c>
      <c r="BB232" s="23">
        <v>84.19</v>
      </c>
      <c r="BC232" s="23">
        <v>93.18</v>
      </c>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row>
    <row r="233" spans="1:175" s="5" customFormat="1" x14ac:dyDescent="0.3">
      <c r="A233" s="8" t="s">
        <v>3723</v>
      </c>
      <c r="B233" s="9" t="s">
        <v>800</v>
      </c>
      <c r="C233" s="8" t="s">
        <v>801</v>
      </c>
      <c r="D233" s="8" t="s">
        <v>2197</v>
      </c>
      <c r="E233" s="8" t="s">
        <v>218</v>
      </c>
      <c r="F233" s="8">
        <v>2</v>
      </c>
      <c r="G233" s="10">
        <v>42370</v>
      </c>
      <c r="H233" s="8" t="s">
        <v>5158</v>
      </c>
      <c r="I233" s="8" t="s">
        <v>802</v>
      </c>
      <c r="J233" s="8" t="s">
        <v>4675</v>
      </c>
      <c r="K233" s="8" t="s">
        <v>4676</v>
      </c>
      <c r="L233" s="8" t="s">
        <v>689</v>
      </c>
      <c r="M233" s="9" t="s">
        <v>5412</v>
      </c>
      <c r="N233" s="9" t="s">
        <v>5472</v>
      </c>
      <c r="O233" s="39">
        <v>6493</v>
      </c>
      <c r="P233" s="36">
        <v>2</v>
      </c>
      <c r="Q233" s="11">
        <v>0</v>
      </c>
      <c r="R233" s="12">
        <v>-8.9374672000000002E-2</v>
      </c>
      <c r="S233" s="12">
        <v>9.3074617447546897E-3</v>
      </c>
      <c r="T233" s="12">
        <v>4.9219119734973997E-2</v>
      </c>
      <c r="U233" s="12">
        <v>2.9026660356523099E-2</v>
      </c>
      <c r="V233" s="12">
        <v>0.91244675816374798</v>
      </c>
      <c r="W233" s="13">
        <v>0.87560000000000004</v>
      </c>
      <c r="X233" s="23">
        <v>90.29</v>
      </c>
      <c r="Y233" s="23">
        <v>95.6</v>
      </c>
      <c r="Z233" s="23">
        <v>94.44</v>
      </c>
      <c r="AA233" s="23">
        <v>85.58</v>
      </c>
      <c r="AB233" s="23">
        <v>56.75</v>
      </c>
      <c r="AC233" s="23">
        <v>63.92</v>
      </c>
      <c r="AD233" s="23">
        <v>74.45</v>
      </c>
      <c r="AE233" s="23">
        <v>28.34</v>
      </c>
      <c r="AF233" s="23">
        <v>14.87</v>
      </c>
      <c r="AG233" s="23">
        <v>19.3</v>
      </c>
      <c r="AH233" s="23">
        <v>34.75</v>
      </c>
      <c r="AI233" s="23">
        <v>70.150000000000006</v>
      </c>
      <c r="AJ233" s="23">
        <v>51.23</v>
      </c>
      <c r="AK233" s="23">
        <v>55.56</v>
      </c>
      <c r="AL233" s="23">
        <v>1.59</v>
      </c>
      <c r="AM233" s="23">
        <v>100</v>
      </c>
      <c r="AN233" s="23">
        <v>82.48</v>
      </c>
      <c r="AO233" s="23">
        <v>87.5</v>
      </c>
      <c r="AP233" s="23">
        <v>67.09</v>
      </c>
      <c r="AQ233" s="23">
        <v>79.84</v>
      </c>
      <c r="AR233" s="23">
        <v>61.94</v>
      </c>
      <c r="AS233" s="23">
        <v>88.24</v>
      </c>
      <c r="AT233" s="23">
        <v>64.78</v>
      </c>
      <c r="AU233" s="23">
        <v>72.180000000000007</v>
      </c>
      <c r="AV233" s="23">
        <v>70.97</v>
      </c>
      <c r="AW233" s="23">
        <v>82.13</v>
      </c>
      <c r="AX233" s="23">
        <v>5.71</v>
      </c>
      <c r="AY233" s="23">
        <v>52.82</v>
      </c>
      <c r="AZ233" s="23">
        <v>15.32</v>
      </c>
      <c r="BA233" s="23">
        <v>58.06</v>
      </c>
      <c r="BB233" s="23">
        <v>75.400000000000006</v>
      </c>
      <c r="BC233" s="23">
        <v>91.94</v>
      </c>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row>
    <row r="234" spans="1:175" s="5" customFormat="1" x14ac:dyDescent="0.3">
      <c r="A234" s="8" t="s">
        <v>3724</v>
      </c>
      <c r="B234" s="9" t="s">
        <v>1354</v>
      </c>
      <c r="C234" s="8" t="s">
        <v>3725</v>
      </c>
      <c r="D234" s="8" t="s">
        <v>2197</v>
      </c>
      <c r="E234" s="8" t="s">
        <v>282</v>
      </c>
      <c r="F234" s="8">
        <v>2</v>
      </c>
      <c r="G234" s="10">
        <v>42370</v>
      </c>
      <c r="H234" s="8" t="s">
        <v>4415</v>
      </c>
      <c r="I234" s="8" t="s">
        <v>2808</v>
      </c>
      <c r="J234" s="8" t="s">
        <v>1355</v>
      </c>
      <c r="K234" s="8" t="s">
        <v>1356</v>
      </c>
      <c r="L234" s="8" t="s">
        <v>1357</v>
      </c>
      <c r="M234" s="9" t="s">
        <v>5410</v>
      </c>
      <c r="N234" s="9" t="s">
        <v>5476</v>
      </c>
      <c r="O234" s="39">
        <v>19383</v>
      </c>
      <c r="P234" s="36">
        <v>8</v>
      </c>
      <c r="Q234" s="11">
        <v>5640999</v>
      </c>
      <c r="R234" s="12">
        <v>6.1614125999999998E-2</v>
      </c>
      <c r="S234" s="12">
        <v>5.7209450153618002E-3</v>
      </c>
      <c r="T234" s="12">
        <v>0.14757919271109199</v>
      </c>
      <c r="U234" s="12">
        <v>5.21771374086238E-2</v>
      </c>
      <c r="V234" s="12">
        <v>0.79452272486492204</v>
      </c>
      <c r="W234" s="13">
        <v>0.9647</v>
      </c>
      <c r="X234" s="23">
        <v>90.24</v>
      </c>
      <c r="Y234" s="23">
        <v>93.57</v>
      </c>
      <c r="Z234" s="23">
        <v>92.74</v>
      </c>
      <c r="AA234" s="23">
        <v>83.38</v>
      </c>
      <c r="AB234" s="23">
        <v>56.95</v>
      </c>
      <c r="AC234" s="23">
        <v>67.760000000000005</v>
      </c>
      <c r="AD234" s="23">
        <v>73.91</v>
      </c>
      <c r="AE234" s="23">
        <v>32.4</v>
      </c>
      <c r="AF234" s="23">
        <v>14.87</v>
      </c>
      <c r="AG234" s="23">
        <v>18.5</v>
      </c>
      <c r="AH234" s="23">
        <v>36.159999999999997</v>
      </c>
      <c r="AI234" s="23">
        <v>65.37</v>
      </c>
      <c r="AJ234" s="23">
        <v>54.76</v>
      </c>
      <c r="AK234" s="23">
        <v>74.55</v>
      </c>
      <c r="AL234" s="23">
        <v>2.39</v>
      </c>
      <c r="AM234" s="23">
        <v>100</v>
      </c>
      <c r="AN234" s="23">
        <v>92.86</v>
      </c>
      <c r="AO234" s="23">
        <v>87.18</v>
      </c>
      <c r="AP234" s="23">
        <v>80.209999999999994</v>
      </c>
      <c r="AQ234" s="23">
        <v>86.67</v>
      </c>
      <c r="AR234" s="23">
        <v>76.95</v>
      </c>
      <c r="AS234" s="23">
        <v>85.45</v>
      </c>
      <c r="AT234" s="23">
        <v>88.01</v>
      </c>
      <c r="AU234" s="23">
        <v>80</v>
      </c>
      <c r="AV234" s="23">
        <v>79.3</v>
      </c>
      <c r="AW234" s="23">
        <v>81.7</v>
      </c>
      <c r="AX234" s="23">
        <v>14.06</v>
      </c>
      <c r="AY234" s="23">
        <v>64.569999999999993</v>
      </c>
      <c r="AZ234" s="23">
        <v>9.93</v>
      </c>
      <c r="BA234" s="23">
        <v>71.19</v>
      </c>
      <c r="BB234" s="23">
        <v>72.2</v>
      </c>
      <c r="BC234" s="23">
        <v>93.59</v>
      </c>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row>
    <row r="235" spans="1:175" s="5" customFormat="1" x14ac:dyDescent="0.3">
      <c r="A235" s="8" t="s">
        <v>3726</v>
      </c>
      <c r="B235" s="9" t="s">
        <v>1753</v>
      </c>
      <c r="C235" s="8" t="s">
        <v>1754</v>
      </c>
      <c r="D235" s="8" t="s">
        <v>2197</v>
      </c>
      <c r="E235" s="8" t="s">
        <v>94</v>
      </c>
      <c r="F235" s="8">
        <v>2</v>
      </c>
      <c r="G235" s="10">
        <v>42370</v>
      </c>
      <c r="H235" s="8" t="s">
        <v>4415</v>
      </c>
      <c r="I235" s="8" t="s">
        <v>2832</v>
      </c>
      <c r="J235" s="8" t="s">
        <v>2685</v>
      </c>
      <c r="K235" s="8" t="s">
        <v>2686</v>
      </c>
      <c r="L235" s="8" t="s">
        <v>4603</v>
      </c>
      <c r="M235" s="9" t="s">
        <v>5410</v>
      </c>
      <c r="N235" s="9" t="s">
        <v>5476</v>
      </c>
      <c r="O235" s="39">
        <v>16148</v>
      </c>
      <c r="P235" s="36">
        <v>7</v>
      </c>
      <c r="Q235" s="11">
        <v>3327294</v>
      </c>
      <c r="R235" s="12">
        <v>4.2079172999999997E-2</v>
      </c>
      <c r="S235" s="12">
        <v>4.1290814381908297E-3</v>
      </c>
      <c r="T235" s="12">
        <v>0.10983356625587599</v>
      </c>
      <c r="U235" s="12">
        <v>7.8706644644899001E-2</v>
      </c>
      <c r="V235" s="12">
        <v>0.80726718333121605</v>
      </c>
      <c r="W235" s="13">
        <v>0.96889999999999998</v>
      </c>
      <c r="X235" s="23">
        <v>92.41</v>
      </c>
      <c r="Y235" s="23">
        <v>96.88</v>
      </c>
      <c r="Z235" s="23">
        <v>95.91</v>
      </c>
      <c r="AA235" s="23">
        <v>85.22</v>
      </c>
      <c r="AB235" s="23">
        <v>60.06</v>
      </c>
      <c r="AC235" s="23">
        <v>66.25</v>
      </c>
      <c r="AD235" s="23">
        <v>72.3</v>
      </c>
      <c r="AE235" s="23">
        <v>40.15</v>
      </c>
      <c r="AF235" s="23">
        <v>14.92</v>
      </c>
      <c r="AG235" s="23">
        <v>18.489999999999998</v>
      </c>
      <c r="AH235" s="23">
        <v>31.42</v>
      </c>
      <c r="AI235" s="23">
        <v>67</v>
      </c>
      <c r="AJ235" s="23">
        <v>51.4</v>
      </c>
      <c r="AK235" s="23">
        <v>75</v>
      </c>
      <c r="AL235" s="23">
        <v>2.2599999999999998</v>
      </c>
      <c r="AM235" s="23">
        <v>98.91</v>
      </c>
      <c r="AN235" s="23">
        <v>93.69</v>
      </c>
      <c r="AO235" s="23">
        <v>86.23</v>
      </c>
      <c r="AP235" s="23">
        <v>84.12</v>
      </c>
      <c r="AQ235" s="23">
        <v>76.55</v>
      </c>
      <c r="AR235" s="23">
        <v>82.15</v>
      </c>
      <c r="AS235" s="23">
        <v>77.78</v>
      </c>
      <c r="AT235" s="23">
        <v>84.85</v>
      </c>
      <c r="AU235" s="23">
        <v>75.239999999999995</v>
      </c>
      <c r="AV235" s="23">
        <v>77.56</v>
      </c>
      <c r="AW235" s="23">
        <v>87.23</v>
      </c>
      <c r="AX235" s="23">
        <v>16.670000000000002</v>
      </c>
      <c r="AY235" s="23">
        <v>58.14</v>
      </c>
      <c r="AZ235" s="23">
        <v>9.3000000000000007</v>
      </c>
      <c r="BA235" s="23">
        <v>62.13</v>
      </c>
      <c r="BB235" s="23">
        <v>73.75</v>
      </c>
      <c r="BC235" s="23">
        <v>93.44</v>
      </c>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row>
    <row r="236" spans="1:175" s="5" customFormat="1" x14ac:dyDescent="0.3">
      <c r="A236" s="8" t="s">
        <v>3727</v>
      </c>
      <c r="B236" s="9" t="s">
        <v>2066</v>
      </c>
      <c r="C236" s="8" t="s">
        <v>2067</v>
      </c>
      <c r="D236" s="8" t="s">
        <v>2197</v>
      </c>
      <c r="E236" s="8" t="s">
        <v>1610</v>
      </c>
      <c r="F236" s="8">
        <v>2</v>
      </c>
      <c r="G236" s="10">
        <v>42370</v>
      </c>
      <c r="H236" s="8" t="s">
        <v>4415</v>
      </c>
      <c r="I236" s="8" t="s">
        <v>2469</v>
      </c>
      <c r="J236" s="8" t="s">
        <v>4593</v>
      </c>
      <c r="K236" s="8" t="s">
        <v>4594</v>
      </c>
      <c r="L236" s="8" t="s">
        <v>1755</v>
      </c>
      <c r="M236" s="9" t="s">
        <v>5410</v>
      </c>
      <c r="N236" s="9" t="s">
        <v>5475</v>
      </c>
      <c r="O236" s="39">
        <v>8020</v>
      </c>
      <c r="P236" s="36">
        <v>3</v>
      </c>
      <c r="Q236" s="11">
        <v>1187169</v>
      </c>
      <c r="R236" s="12">
        <v>3.3990192000000002E-2</v>
      </c>
      <c r="S236" s="12">
        <v>6.7931299666752097E-3</v>
      </c>
      <c r="T236" s="12">
        <v>0.15419123301717499</v>
      </c>
      <c r="U236" s="12">
        <v>6.1522686490643401E-2</v>
      </c>
      <c r="V236" s="12">
        <v>0.77749295052550604</v>
      </c>
      <c r="W236" s="13">
        <v>0.92310000000000003</v>
      </c>
      <c r="X236" s="23">
        <v>91.25</v>
      </c>
      <c r="Y236" s="23">
        <v>96.28</v>
      </c>
      <c r="Z236" s="23">
        <v>94.78</v>
      </c>
      <c r="AA236" s="23">
        <v>79.34</v>
      </c>
      <c r="AB236" s="23">
        <v>61.82</v>
      </c>
      <c r="AC236" s="23">
        <v>67.180000000000007</v>
      </c>
      <c r="AD236" s="23">
        <v>67.599999999999994</v>
      </c>
      <c r="AE236" s="23">
        <v>30.43</v>
      </c>
      <c r="AF236" s="23">
        <v>15.25</v>
      </c>
      <c r="AG236" s="23">
        <v>19.329999999999998</v>
      </c>
      <c r="AH236" s="23">
        <v>37.299999999999997</v>
      </c>
      <c r="AI236" s="23">
        <v>73.27</v>
      </c>
      <c r="AJ236" s="23">
        <v>56.82</v>
      </c>
      <c r="AK236" s="23">
        <v>63.16</v>
      </c>
      <c r="AL236" s="23">
        <v>1.83</v>
      </c>
      <c r="AM236" s="23">
        <v>100</v>
      </c>
      <c r="AN236" s="23">
        <v>96.6</v>
      </c>
      <c r="AO236" s="23">
        <v>86.5</v>
      </c>
      <c r="AP236" s="23">
        <v>73.06</v>
      </c>
      <c r="AQ236" s="23">
        <v>84.29</v>
      </c>
      <c r="AR236" s="23">
        <v>89.94</v>
      </c>
      <c r="AS236" s="23">
        <v>85.37</v>
      </c>
      <c r="AT236" s="23">
        <v>83.27</v>
      </c>
      <c r="AU236" s="23">
        <v>80.38</v>
      </c>
      <c r="AV236" s="23">
        <v>74.2</v>
      </c>
      <c r="AW236" s="23">
        <v>81.180000000000007</v>
      </c>
      <c r="AX236" s="23">
        <v>8.77</v>
      </c>
      <c r="AY236" s="23">
        <v>65.260000000000005</v>
      </c>
      <c r="AZ236" s="23">
        <v>10.39</v>
      </c>
      <c r="BA236" s="23">
        <v>69.81</v>
      </c>
      <c r="BB236" s="23">
        <v>73.95</v>
      </c>
      <c r="BC236" s="23">
        <v>93.6</v>
      </c>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row>
    <row r="237" spans="1:175" s="5" customFormat="1" x14ac:dyDescent="0.3">
      <c r="A237" s="8" t="s">
        <v>3729</v>
      </c>
      <c r="B237" s="9" t="s">
        <v>168</v>
      </c>
      <c r="C237" s="8" t="s">
        <v>169</v>
      </c>
      <c r="D237" s="8" t="s">
        <v>2197</v>
      </c>
      <c r="E237" s="8" t="s">
        <v>55</v>
      </c>
      <c r="F237" s="8">
        <v>2</v>
      </c>
      <c r="G237" s="10">
        <v>42370</v>
      </c>
      <c r="H237" s="8" t="s">
        <v>4471</v>
      </c>
      <c r="I237" s="8" t="s">
        <v>170</v>
      </c>
      <c r="J237" s="8" t="s">
        <v>2316</v>
      </c>
      <c r="K237" s="8" t="s">
        <v>2317</v>
      </c>
      <c r="L237" s="8" t="s">
        <v>4472</v>
      </c>
      <c r="M237" s="9" t="s">
        <v>5412</v>
      </c>
      <c r="N237" s="9" t="s">
        <v>5474</v>
      </c>
      <c r="O237" s="39">
        <v>8138</v>
      </c>
      <c r="P237" s="36">
        <v>3</v>
      </c>
      <c r="Q237" s="11">
        <v>3945223</v>
      </c>
      <c r="R237" s="12">
        <v>0.109418972</v>
      </c>
      <c r="S237" s="12">
        <v>6.3853762363841196E-3</v>
      </c>
      <c r="T237" s="12">
        <v>7.2242393890071394E-2</v>
      </c>
      <c r="U237" s="12">
        <v>3.7310629773381697E-2</v>
      </c>
      <c r="V237" s="12">
        <v>0.88393639664454704</v>
      </c>
      <c r="W237" s="13">
        <v>0.85770000000000002</v>
      </c>
      <c r="X237" s="23">
        <v>86.68</v>
      </c>
      <c r="Y237" s="23">
        <v>92.26</v>
      </c>
      <c r="Z237" s="23">
        <v>91</v>
      </c>
      <c r="AA237" s="23">
        <v>85.77</v>
      </c>
      <c r="AB237" s="23">
        <v>57.43</v>
      </c>
      <c r="AC237" s="23">
        <v>60.35</v>
      </c>
      <c r="AD237" s="23">
        <v>74.400000000000006</v>
      </c>
      <c r="AE237" s="23">
        <v>28.28</v>
      </c>
      <c r="AF237" s="23">
        <v>14.51</v>
      </c>
      <c r="AG237" s="23">
        <v>18.57</v>
      </c>
      <c r="AH237" s="23">
        <v>32.659999999999997</v>
      </c>
      <c r="AI237" s="23">
        <v>59.09</v>
      </c>
      <c r="AJ237" s="23">
        <v>49.73</v>
      </c>
      <c r="AK237" s="23">
        <v>90</v>
      </c>
      <c r="AL237" s="23">
        <v>1.55</v>
      </c>
      <c r="AM237" s="23">
        <v>98.08</v>
      </c>
      <c r="AN237" s="23">
        <v>81.42</v>
      </c>
      <c r="AO237" s="23">
        <v>82.43</v>
      </c>
      <c r="AP237" s="23">
        <v>68.489999999999995</v>
      </c>
      <c r="AQ237" s="23">
        <v>83.42</v>
      </c>
      <c r="AR237" s="23">
        <v>76.03</v>
      </c>
      <c r="AS237" s="23">
        <v>53.66</v>
      </c>
      <c r="AT237" s="23">
        <v>71.349999999999994</v>
      </c>
      <c r="AU237" s="23">
        <v>70.22</v>
      </c>
      <c r="AV237" s="23">
        <v>72.28</v>
      </c>
      <c r="AW237" s="23">
        <v>82.53</v>
      </c>
      <c r="AX237" s="23">
        <v>6.98</v>
      </c>
      <c r="AY237" s="23">
        <v>29.26</v>
      </c>
      <c r="AZ237" s="23">
        <v>20.74</v>
      </c>
      <c r="BA237" s="23">
        <v>36.08</v>
      </c>
      <c r="BB237" s="23">
        <v>75.400000000000006</v>
      </c>
      <c r="BC237" s="23">
        <v>87.09</v>
      </c>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row>
    <row r="238" spans="1:175" s="5" customFormat="1" x14ac:dyDescent="0.3">
      <c r="A238" s="8" t="s">
        <v>3731</v>
      </c>
      <c r="B238" s="9" t="s">
        <v>841</v>
      </c>
      <c r="C238" s="8" t="s">
        <v>842</v>
      </c>
      <c r="D238" s="8" t="s">
        <v>2197</v>
      </c>
      <c r="E238" s="8" t="s">
        <v>35</v>
      </c>
      <c r="F238" s="8">
        <v>2</v>
      </c>
      <c r="G238" s="10">
        <v>42370</v>
      </c>
      <c r="H238" s="8" t="s">
        <v>4611</v>
      </c>
      <c r="I238" s="8" t="s">
        <v>843</v>
      </c>
      <c r="J238" s="8" t="s">
        <v>4612</v>
      </c>
      <c r="K238" s="8" t="s">
        <v>4613</v>
      </c>
      <c r="L238" s="8" t="s">
        <v>4614</v>
      </c>
      <c r="M238" s="9" t="s">
        <v>5412</v>
      </c>
      <c r="N238" s="9" t="s">
        <v>5476</v>
      </c>
      <c r="O238" s="39">
        <v>7793</v>
      </c>
      <c r="P238" s="36">
        <v>3</v>
      </c>
      <c r="Q238" s="11">
        <v>4878728</v>
      </c>
      <c r="R238" s="12">
        <v>0.108464173</v>
      </c>
      <c r="S238" s="12">
        <v>1.58604282315623E-3</v>
      </c>
      <c r="T238" s="12">
        <v>0.12675125561723499</v>
      </c>
      <c r="U238" s="12">
        <v>7.6658736452550905E-2</v>
      </c>
      <c r="V238" s="12">
        <v>0.79500396510705795</v>
      </c>
      <c r="W238" s="13">
        <v>0.98640000000000005</v>
      </c>
      <c r="X238" s="23">
        <v>87.09</v>
      </c>
      <c r="Y238" s="23">
        <v>93.85</v>
      </c>
      <c r="Z238" s="23">
        <v>91.96</v>
      </c>
      <c r="AA238" s="23">
        <v>80.48</v>
      </c>
      <c r="AB238" s="23">
        <v>65</v>
      </c>
      <c r="AC238" s="23">
        <v>62.61</v>
      </c>
      <c r="AD238" s="23">
        <v>74.099999999999994</v>
      </c>
      <c r="AE238" s="23">
        <v>24.69</v>
      </c>
      <c r="AF238" s="23">
        <v>14.51</v>
      </c>
      <c r="AG238" s="23">
        <v>17.07</v>
      </c>
      <c r="AH238" s="23">
        <v>32.619999999999997</v>
      </c>
      <c r="AI238" s="23">
        <v>72.33</v>
      </c>
      <c r="AJ238" s="23">
        <v>54.4</v>
      </c>
      <c r="AK238" s="23">
        <v>70</v>
      </c>
      <c r="AL238" s="23">
        <v>2.48</v>
      </c>
      <c r="AM238" s="23">
        <v>92.47</v>
      </c>
      <c r="AN238" s="23">
        <v>99.41</v>
      </c>
      <c r="AO238" s="23">
        <v>94.63</v>
      </c>
      <c r="AP238" s="23">
        <v>94.07</v>
      </c>
      <c r="AQ238" s="23">
        <v>84.18</v>
      </c>
      <c r="AR238" s="23">
        <v>92.2</v>
      </c>
      <c r="AS238" s="23">
        <v>96.88</v>
      </c>
      <c r="AT238" s="23">
        <v>80.45</v>
      </c>
      <c r="AU238" s="23">
        <v>79.680000000000007</v>
      </c>
      <c r="AV238" s="23">
        <v>86.35</v>
      </c>
      <c r="AW238" s="23">
        <v>94.8</v>
      </c>
      <c r="AX238" s="23">
        <v>7.79</v>
      </c>
      <c r="AY238" s="23">
        <v>72.2</v>
      </c>
      <c r="AZ238" s="23">
        <v>14.29</v>
      </c>
      <c r="BA238" s="23">
        <v>82.24</v>
      </c>
      <c r="BB238" s="23">
        <v>78.760000000000005</v>
      </c>
      <c r="BC238" s="23">
        <v>94.3</v>
      </c>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row>
    <row r="239" spans="1:175" s="5" customFormat="1" x14ac:dyDescent="0.3">
      <c r="A239" s="8" t="s">
        <v>3732</v>
      </c>
      <c r="B239" s="9" t="s">
        <v>1064</v>
      </c>
      <c r="C239" s="8" t="s">
        <v>1065</v>
      </c>
      <c r="D239" s="8" t="s">
        <v>2197</v>
      </c>
      <c r="E239" s="8" t="s">
        <v>5131</v>
      </c>
      <c r="F239" s="8">
        <v>2</v>
      </c>
      <c r="G239" s="10">
        <v>42370</v>
      </c>
      <c r="H239" s="8" t="s">
        <v>5132</v>
      </c>
      <c r="I239" s="8" t="s">
        <v>1066</v>
      </c>
      <c r="J239" s="8" t="s">
        <v>1067</v>
      </c>
      <c r="K239" s="8" t="s">
        <v>1068</v>
      </c>
      <c r="L239" s="8" t="s">
        <v>1069</v>
      </c>
      <c r="M239" s="9" t="s">
        <v>5410</v>
      </c>
      <c r="N239" s="9" t="s">
        <v>5476</v>
      </c>
      <c r="O239" s="39">
        <v>6425</v>
      </c>
      <c r="P239" s="36">
        <v>2</v>
      </c>
      <c r="Q239" s="11">
        <v>2333632</v>
      </c>
      <c r="R239" s="12">
        <v>3.8088194999999998E-2</v>
      </c>
      <c r="S239" s="12">
        <v>2.3987206823027699E-2</v>
      </c>
      <c r="T239" s="12">
        <v>0.119580668088131</v>
      </c>
      <c r="U239" s="12">
        <v>0.773098791755508</v>
      </c>
      <c r="V239" s="12">
        <v>8.3333333333333301E-2</v>
      </c>
      <c r="W239" s="13">
        <v>0.86780000000000002</v>
      </c>
      <c r="X239" s="23">
        <v>82.05</v>
      </c>
      <c r="Y239" s="23">
        <v>75.599999999999994</v>
      </c>
      <c r="Z239" s="23">
        <v>78.69</v>
      </c>
      <c r="AA239" s="23">
        <v>84.99</v>
      </c>
      <c r="AB239" s="23">
        <v>57.73</v>
      </c>
      <c r="AC239" s="23">
        <v>60.69</v>
      </c>
      <c r="AD239" s="23">
        <v>53.58</v>
      </c>
      <c r="AE239" s="23">
        <v>21.25</v>
      </c>
      <c r="AF239" s="23">
        <v>14.1</v>
      </c>
      <c r="AG239" s="23">
        <v>17.39</v>
      </c>
      <c r="AH239" s="23">
        <v>31.28</v>
      </c>
      <c r="AI239" s="23">
        <v>56.5</v>
      </c>
      <c r="AJ239" s="23">
        <v>42.33</v>
      </c>
      <c r="AK239" s="23">
        <v>50</v>
      </c>
      <c r="AL239" s="23">
        <v>1.05</v>
      </c>
      <c r="AM239" s="23">
        <v>100</v>
      </c>
      <c r="AN239" s="23">
        <v>100</v>
      </c>
      <c r="AO239" s="23">
        <v>100</v>
      </c>
      <c r="AP239" s="23">
        <v>99.04</v>
      </c>
      <c r="AQ239" s="23">
        <v>82.26</v>
      </c>
      <c r="AR239" s="23">
        <v>100</v>
      </c>
      <c r="AS239" s="23">
        <v>71.430000000000007</v>
      </c>
      <c r="AT239" s="23">
        <v>100</v>
      </c>
      <c r="AU239" s="23" t="s">
        <v>2465</v>
      </c>
      <c r="AV239" s="23" t="s">
        <v>2465</v>
      </c>
      <c r="AW239" s="23">
        <v>68.98</v>
      </c>
      <c r="AX239" s="23">
        <v>15.38</v>
      </c>
      <c r="AY239" s="23">
        <v>40.729999999999997</v>
      </c>
      <c r="AZ239" s="23">
        <v>19.350000000000001</v>
      </c>
      <c r="BA239" s="23">
        <v>47.58</v>
      </c>
      <c r="BB239" s="23" t="s">
        <v>2465</v>
      </c>
      <c r="BC239" s="23">
        <v>90.73</v>
      </c>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row>
    <row r="240" spans="1:175" s="5" customFormat="1" x14ac:dyDescent="0.3">
      <c r="A240" s="8" t="s">
        <v>3733</v>
      </c>
      <c r="B240" s="9" t="s">
        <v>1585</v>
      </c>
      <c r="C240" s="8" t="s">
        <v>1586</v>
      </c>
      <c r="D240" s="8" t="s">
        <v>2197</v>
      </c>
      <c r="E240" s="8" t="s">
        <v>1351</v>
      </c>
      <c r="F240" s="8">
        <v>2</v>
      </c>
      <c r="G240" s="10">
        <v>42370</v>
      </c>
      <c r="H240" s="8" t="s">
        <v>5044</v>
      </c>
      <c r="I240" s="8" t="s">
        <v>2993</v>
      </c>
      <c r="J240" s="8" t="s">
        <v>1587</v>
      </c>
      <c r="K240" s="8" t="s">
        <v>1588</v>
      </c>
      <c r="L240" s="8" t="s">
        <v>5045</v>
      </c>
      <c r="M240" s="9" t="s">
        <v>5412</v>
      </c>
      <c r="N240" s="9" t="s">
        <v>5476</v>
      </c>
      <c r="O240" s="39">
        <v>47172</v>
      </c>
      <c r="P240" s="36">
        <v>10</v>
      </c>
      <c r="Q240" s="11">
        <v>4925175</v>
      </c>
      <c r="R240" s="12">
        <v>2.4020361E-2</v>
      </c>
      <c r="S240" s="12">
        <v>4.0227885535357097E-3</v>
      </c>
      <c r="T240" s="12">
        <v>0.12527181003740101</v>
      </c>
      <c r="U240" s="12">
        <v>4.9056275550143497E-2</v>
      </c>
      <c r="V240" s="12">
        <v>0.82164912585892003</v>
      </c>
      <c r="W240" s="13">
        <v>0.94610000000000005</v>
      </c>
      <c r="X240" s="23">
        <v>87.17</v>
      </c>
      <c r="Y240" s="23">
        <v>95.33</v>
      </c>
      <c r="Z240" s="23">
        <v>93.54</v>
      </c>
      <c r="AA240" s="23">
        <v>81.16</v>
      </c>
      <c r="AB240" s="23">
        <v>57.37</v>
      </c>
      <c r="AC240" s="23">
        <v>67.02</v>
      </c>
      <c r="AD240" s="23">
        <v>75.14</v>
      </c>
      <c r="AE240" s="23">
        <v>31.23</v>
      </c>
      <c r="AF240" s="23">
        <v>14.41</v>
      </c>
      <c r="AG240" s="23">
        <v>18.79</v>
      </c>
      <c r="AH240" s="23">
        <v>35.119999999999997</v>
      </c>
      <c r="AI240" s="23">
        <v>72.34</v>
      </c>
      <c r="AJ240" s="23">
        <v>54.69</v>
      </c>
      <c r="AK240" s="23">
        <v>53.98</v>
      </c>
      <c r="AL240" s="23">
        <v>1.96</v>
      </c>
      <c r="AM240" s="23">
        <v>99.76</v>
      </c>
      <c r="AN240" s="23">
        <v>42.57</v>
      </c>
      <c r="AO240" s="23">
        <v>75.569999999999993</v>
      </c>
      <c r="AP240" s="23">
        <v>80.33</v>
      </c>
      <c r="AQ240" s="23">
        <v>76.03</v>
      </c>
      <c r="AR240" s="23">
        <v>83.84</v>
      </c>
      <c r="AS240" s="23">
        <v>93.48</v>
      </c>
      <c r="AT240" s="23">
        <v>63.38</v>
      </c>
      <c r="AU240" s="23">
        <v>68.28</v>
      </c>
      <c r="AV240" s="23">
        <v>74.81</v>
      </c>
      <c r="AW240" s="23">
        <v>82.08</v>
      </c>
      <c r="AX240" s="23">
        <v>18.18</v>
      </c>
      <c r="AY240" s="23">
        <v>54.4</v>
      </c>
      <c r="AZ240" s="23">
        <v>15.31</v>
      </c>
      <c r="BA240" s="23">
        <v>59.93</v>
      </c>
      <c r="BB240" s="23">
        <v>70.98</v>
      </c>
      <c r="BC240" s="23">
        <v>93.89</v>
      </c>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row>
    <row r="241" spans="1:175" s="5" customFormat="1" x14ac:dyDescent="0.3">
      <c r="A241" s="8" t="s">
        <v>3734</v>
      </c>
      <c r="B241" s="9" t="s">
        <v>1735</v>
      </c>
      <c r="C241" s="8" t="s">
        <v>1736</v>
      </c>
      <c r="D241" s="8" t="s">
        <v>2197</v>
      </c>
      <c r="E241" s="8" t="s">
        <v>1597</v>
      </c>
      <c r="F241" s="8">
        <v>2</v>
      </c>
      <c r="G241" s="10">
        <v>42370</v>
      </c>
      <c r="H241" s="8" t="s">
        <v>5199</v>
      </c>
      <c r="I241" s="8" t="s">
        <v>3148</v>
      </c>
      <c r="J241" s="8" t="s">
        <v>1737</v>
      </c>
      <c r="K241" s="8" t="s">
        <v>1738</v>
      </c>
      <c r="L241" s="8" t="s">
        <v>1739</v>
      </c>
      <c r="M241" s="9" t="s">
        <v>5412</v>
      </c>
      <c r="N241" s="9" t="s">
        <v>5472</v>
      </c>
      <c r="O241" s="39">
        <v>10336</v>
      </c>
      <c r="P241" s="36">
        <v>5</v>
      </c>
      <c r="Q241" s="11">
        <v>0</v>
      </c>
      <c r="R241" s="12">
        <v>-1.413398E-3</v>
      </c>
      <c r="S241" s="12">
        <v>5.2438903730088098E-3</v>
      </c>
      <c r="T241" s="12">
        <v>0.122588305135055</v>
      </c>
      <c r="U241" s="12">
        <v>0.140100920154348</v>
      </c>
      <c r="V241" s="12">
        <v>0.73206688433758804</v>
      </c>
      <c r="W241" s="13">
        <v>0.89370000000000005</v>
      </c>
      <c r="X241" s="23">
        <v>86.4</v>
      </c>
      <c r="Y241" s="23">
        <v>94.21</v>
      </c>
      <c r="Z241" s="23">
        <v>93.13</v>
      </c>
      <c r="AA241" s="23">
        <v>77.97</v>
      </c>
      <c r="AB241" s="23">
        <v>59.85</v>
      </c>
      <c r="AC241" s="23">
        <v>62.01</v>
      </c>
      <c r="AD241" s="23">
        <v>74.86</v>
      </c>
      <c r="AE241" s="23">
        <v>24.37</v>
      </c>
      <c r="AF241" s="23">
        <v>15.17</v>
      </c>
      <c r="AG241" s="23">
        <v>18.07</v>
      </c>
      <c r="AH241" s="23">
        <v>38.340000000000003</v>
      </c>
      <c r="AI241" s="23">
        <v>81.92</v>
      </c>
      <c r="AJ241" s="23">
        <v>61.32</v>
      </c>
      <c r="AK241" s="23">
        <v>72.41</v>
      </c>
      <c r="AL241" s="23">
        <v>1.92</v>
      </c>
      <c r="AM241" s="23">
        <v>100</v>
      </c>
      <c r="AN241" s="23">
        <v>90.86</v>
      </c>
      <c r="AO241" s="23">
        <v>82.25</v>
      </c>
      <c r="AP241" s="23">
        <v>68.319999999999993</v>
      </c>
      <c r="AQ241" s="23">
        <v>79.069999999999993</v>
      </c>
      <c r="AR241" s="23">
        <v>78.75</v>
      </c>
      <c r="AS241" s="23">
        <v>70.97</v>
      </c>
      <c r="AT241" s="23">
        <v>58.63</v>
      </c>
      <c r="AU241" s="23">
        <v>67.06</v>
      </c>
      <c r="AV241" s="23">
        <v>70.34</v>
      </c>
      <c r="AW241" s="23">
        <v>79.59</v>
      </c>
      <c r="AX241" s="23">
        <v>3.13</v>
      </c>
      <c r="AY241" s="23">
        <v>44.83</v>
      </c>
      <c r="AZ241" s="23">
        <v>13.41</v>
      </c>
      <c r="BA241" s="23">
        <v>48.28</v>
      </c>
      <c r="BB241" s="23">
        <v>70.75</v>
      </c>
      <c r="BC241" s="23">
        <v>90.35</v>
      </c>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row>
    <row r="242" spans="1:175" s="5" customFormat="1" x14ac:dyDescent="0.3">
      <c r="A242" s="8" t="s">
        <v>3736</v>
      </c>
      <c r="B242" s="9" t="s">
        <v>476</v>
      </c>
      <c r="C242" s="8" t="s">
        <v>477</v>
      </c>
      <c r="D242" s="8" t="s">
        <v>2197</v>
      </c>
      <c r="E242" s="8" t="s">
        <v>478</v>
      </c>
      <c r="F242" s="8">
        <v>2</v>
      </c>
      <c r="G242" s="10">
        <v>42370</v>
      </c>
      <c r="H242" s="8" t="s">
        <v>5029</v>
      </c>
      <c r="I242" s="8" t="s">
        <v>479</v>
      </c>
      <c r="J242" s="8" t="s">
        <v>5030</v>
      </c>
      <c r="K242" s="8" t="s">
        <v>5031</v>
      </c>
      <c r="L242" s="8" t="s">
        <v>5032</v>
      </c>
      <c r="M242" s="9" t="s">
        <v>5412</v>
      </c>
      <c r="N242" s="9" t="s">
        <v>5472</v>
      </c>
      <c r="O242" s="39">
        <v>10941</v>
      </c>
      <c r="P242" s="36">
        <v>5</v>
      </c>
      <c r="Q242" s="11">
        <v>0</v>
      </c>
      <c r="R242" s="12">
        <v>-0.13163926000000001</v>
      </c>
      <c r="S242" s="12">
        <v>1.01580135440181E-2</v>
      </c>
      <c r="T242" s="12">
        <v>4.58051166290444E-2</v>
      </c>
      <c r="U242" s="12">
        <v>2.70880361173815E-2</v>
      </c>
      <c r="V242" s="12">
        <v>0.91694883370955604</v>
      </c>
      <c r="W242" s="13">
        <v>0.76770000000000005</v>
      </c>
      <c r="X242" s="23">
        <v>90.32</v>
      </c>
      <c r="Y242" s="23">
        <v>95.35</v>
      </c>
      <c r="Z242" s="23">
        <v>94.81</v>
      </c>
      <c r="AA242" s="23">
        <v>82.19</v>
      </c>
      <c r="AB242" s="23">
        <v>61.93</v>
      </c>
      <c r="AC242" s="23">
        <v>60.68</v>
      </c>
      <c r="AD242" s="23">
        <v>71.63</v>
      </c>
      <c r="AE242" s="23">
        <v>35.229999999999997</v>
      </c>
      <c r="AF242" s="23">
        <v>16.489999999999998</v>
      </c>
      <c r="AG242" s="23">
        <v>20.03</v>
      </c>
      <c r="AH242" s="23">
        <v>43.7</v>
      </c>
      <c r="AI242" s="23">
        <v>98.35</v>
      </c>
      <c r="AJ242" s="23">
        <v>75.86</v>
      </c>
      <c r="AK242" s="23">
        <v>50</v>
      </c>
      <c r="AL242" s="23">
        <v>2.83</v>
      </c>
      <c r="AM242" s="23">
        <v>100</v>
      </c>
      <c r="AN242" s="23">
        <v>76.5</v>
      </c>
      <c r="AO242" s="23">
        <v>58.5</v>
      </c>
      <c r="AP242" s="23">
        <v>50</v>
      </c>
      <c r="AQ242" s="23">
        <v>69.790000000000006</v>
      </c>
      <c r="AR242" s="23">
        <v>67.37</v>
      </c>
      <c r="AS242" s="23">
        <v>92.65</v>
      </c>
      <c r="AT242" s="23">
        <v>62.55</v>
      </c>
      <c r="AU242" s="23">
        <v>59.59</v>
      </c>
      <c r="AV242" s="23">
        <v>52.61</v>
      </c>
      <c r="AW242" s="23">
        <v>65.41</v>
      </c>
      <c r="AX242" s="23">
        <v>0</v>
      </c>
      <c r="AY242" s="23">
        <v>14.9</v>
      </c>
      <c r="AZ242" s="23">
        <v>17.12</v>
      </c>
      <c r="BA242" s="23">
        <v>17.12</v>
      </c>
      <c r="BB242" s="23">
        <v>61.21</v>
      </c>
      <c r="BC242" s="23">
        <v>61.77</v>
      </c>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row>
    <row r="243" spans="1:175" s="5" customFormat="1" x14ac:dyDescent="0.3">
      <c r="A243" s="8" t="s">
        <v>3737</v>
      </c>
      <c r="B243" s="9" t="s">
        <v>358</v>
      </c>
      <c r="C243" s="8" t="s">
        <v>359</v>
      </c>
      <c r="D243" s="8" t="s">
        <v>2197</v>
      </c>
      <c r="E243" s="8" t="s">
        <v>360</v>
      </c>
      <c r="F243" s="8">
        <v>2</v>
      </c>
      <c r="G243" s="10">
        <v>42370</v>
      </c>
      <c r="H243" s="8" t="s">
        <v>4402</v>
      </c>
      <c r="I243" s="8" t="s">
        <v>361</v>
      </c>
      <c r="J243" s="8" t="s">
        <v>2932</v>
      </c>
      <c r="K243" s="8" t="s">
        <v>2933</v>
      </c>
      <c r="L243" s="8" t="s">
        <v>2934</v>
      </c>
      <c r="M243" s="9" t="s">
        <v>5412</v>
      </c>
      <c r="N243" s="9" t="s">
        <v>5472</v>
      </c>
      <c r="O243" s="39">
        <v>31868</v>
      </c>
      <c r="P243" s="36">
        <v>9</v>
      </c>
      <c r="Q243" s="11">
        <v>0</v>
      </c>
      <c r="R243" s="12">
        <v>6.9071660000000002E-3</v>
      </c>
      <c r="S243" s="12">
        <v>8.53567848944356E-3</v>
      </c>
      <c r="T243" s="12">
        <v>0.149277377218791</v>
      </c>
      <c r="U243" s="12">
        <v>4.2290407061334002E-2</v>
      </c>
      <c r="V243" s="12">
        <v>0.79989653723043097</v>
      </c>
      <c r="W243" s="13">
        <v>0.95040000000000002</v>
      </c>
      <c r="X243" s="23">
        <v>89.74</v>
      </c>
      <c r="Y243" s="23">
        <v>95.41</v>
      </c>
      <c r="Z243" s="23">
        <v>93.36</v>
      </c>
      <c r="AA243" s="23">
        <v>80.930000000000007</v>
      </c>
      <c r="AB243" s="23">
        <v>59.31</v>
      </c>
      <c r="AC243" s="23">
        <v>71.709999999999994</v>
      </c>
      <c r="AD243" s="23">
        <v>74.069999999999993</v>
      </c>
      <c r="AE243" s="23">
        <v>25.74</v>
      </c>
      <c r="AF243" s="23">
        <v>14.92</v>
      </c>
      <c r="AG243" s="23">
        <v>18.329999999999998</v>
      </c>
      <c r="AH243" s="23">
        <v>38.700000000000003</v>
      </c>
      <c r="AI243" s="23">
        <v>71.5</v>
      </c>
      <c r="AJ243" s="23">
        <v>56.96</v>
      </c>
      <c r="AK243" s="23">
        <v>58.59</v>
      </c>
      <c r="AL243" s="23">
        <v>1.88</v>
      </c>
      <c r="AM243" s="23">
        <v>99.53</v>
      </c>
      <c r="AN243" s="23">
        <v>63.41</v>
      </c>
      <c r="AO243" s="23">
        <v>71.709999999999994</v>
      </c>
      <c r="AP243" s="23">
        <v>63.4</v>
      </c>
      <c r="AQ243" s="23">
        <v>80.08</v>
      </c>
      <c r="AR243" s="23">
        <v>74.099999999999994</v>
      </c>
      <c r="AS243" s="23">
        <v>42.86</v>
      </c>
      <c r="AT243" s="23">
        <v>73.56</v>
      </c>
      <c r="AU243" s="23">
        <v>72.180000000000007</v>
      </c>
      <c r="AV243" s="23">
        <v>82.66</v>
      </c>
      <c r="AW243" s="23">
        <v>79.5</v>
      </c>
      <c r="AX243" s="23">
        <v>8.93</v>
      </c>
      <c r="AY243" s="23">
        <v>42.74</v>
      </c>
      <c r="AZ243" s="23">
        <v>18.95</v>
      </c>
      <c r="BA243" s="23">
        <v>47.98</v>
      </c>
      <c r="BB243" s="23">
        <v>78.209999999999994</v>
      </c>
      <c r="BC243" s="23">
        <v>94.96</v>
      </c>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row>
    <row r="244" spans="1:175" s="5" customFormat="1" x14ac:dyDescent="0.3">
      <c r="A244" s="8" t="s">
        <v>3739</v>
      </c>
      <c r="B244" s="9" t="s">
        <v>1723</v>
      </c>
      <c r="C244" s="8" t="s">
        <v>1724</v>
      </c>
      <c r="D244" s="8" t="s">
        <v>2197</v>
      </c>
      <c r="E244" s="8" t="s">
        <v>127</v>
      </c>
      <c r="F244" s="8">
        <v>2</v>
      </c>
      <c r="G244" s="10">
        <v>42370</v>
      </c>
      <c r="H244" s="8" t="s">
        <v>5159</v>
      </c>
      <c r="I244" s="8" t="s">
        <v>2994</v>
      </c>
      <c r="J244" s="8" t="s">
        <v>5160</v>
      </c>
      <c r="K244" s="8" t="s">
        <v>5161</v>
      </c>
      <c r="L244" s="8" t="s">
        <v>5162</v>
      </c>
      <c r="M244" s="9" t="s">
        <v>5412</v>
      </c>
      <c r="N244" s="9" t="s">
        <v>5472</v>
      </c>
      <c r="O244" s="39">
        <v>8449</v>
      </c>
      <c r="P244" s="36">
        <v>3</v>
      </c>
      <c r="Q244" s="11">
        <v>0</v>
      </c>
      <c r="R244" s="12">
        <v>-2.6056770999999999E-2</v>
      </c>
      <c r="S244" s="12">
        <v>4.2143287176399803E-3</v>
      </c>
      <c r="T244" s="12">
        <v>5.5508729680915102E-2</v>
      </c>
      <c r="U244" s="12">
        <v>2.1192052980132499E-2</v>
      </c>
      <c r="V244" s="12">
        <v>0.91896447922937996</v>
      </c>
      <c r="W244" s="13">
        <v>0.95909999999999995</v>
      </c>
      <c r="X244" s="23">
        <v>86.81</v>
      </c>
      <c r="Y244" s="23">
        <v>94.38</v>
      </c>
      <c r="Z244" s="23">
        <v>92.43</v>
      </c>
      <c r="AA244" s="23">
        <v>81.58</v>
      </c>
      <c r="AB244" s="23">
        <v>62.06</v>
      </c>
      <c r="AC244" s="23">
        <v>64.02</v>
      </c>
      <c r="AD244" s="23">
        <v>72.599999999999994</v>
      </c>
      <c r="AE244" s="23">
        <v>25.82</v>
      </c>
      <c r="AF244" s="23">
        <v>15.08</v>
      </c>
      <c r="AG244" s="23">
        <v>17.29</v>
      </c>
      <c r="AH244" s="23">
        <v>34.64</v>
      </c>
      <c r="AI244" s="23">
        <v>76.45</v>
      </c>
      <c r="AJ244" s="23">
        <v>58.32</v>
      </c>
      <c r="AK244" s="23">
        <v>60</v>
      </c>
      <c r="AL244" s="23">
        <v>1.75</v>
      </c>
      <c r="AM244" s="23">
        <v>100</v>
      </c>
      <c r="AN244" s="23">
        <v>74.86</v>
      </c>
      <c r="AO244" s="23">
        <v>81.02</v>
      </c>
      <c r="AP244" s="23">
        <v>89.64</v>
      </c>
      <c r="AQ244" s="23">
        <v>88.14</v>
      </c>
      <c r="AR244" s="23">
        <v>76.55</v>
      </c>
      <c r="AS244" s="23">
        <v>100</v>
      </c>
      <c r="AT244" s="23">
        <v>70.36</v>
      </c>
      <c r="AU244" s="23">
        <v>80.66</v>
      </c>
      <c r="AV244" s="23">
        <v>82.67</v>
      </c>
      <c r="AW244" s="23">
        <v>84.91</v>
      </c>
      <c r="AX244" s="23">
        <v>9.26</v>
      </c>
      <c r="AY244" s="23">
        <v>57.91</v>
      </c>
      <c r="AZ244" s="23">
        <v>11.45</v>
      </c>
      <c r="BA244" s="23">
        <v>63.64</v>
      </c>
      <c r="BB244" s="23">
        <v>74.34</v>
      </c>
      <c r="BC244" s="23">
        <v>87.23</v>
      </c>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row>
    <row r="245" spans="1:175" s="5" customFormat="1" x14ac:dyDescent="0.3">
      <c r="A245" s="8" t="s">
        <v>3740</v>
      </c>
      <c r="B245" s="9" t="s">
        <v>1494</v>
      </c>
      <c r="C245" s="8" t="s">
        <v>1495</v>
      </c>
      <c r="D245" s="8" t="s">
        <v>2197</v>
      </c>
      <c r="E245" s="8" t="s">
        <v>5187</v>
      </c>
      <c r="F245" s="8">
        <v>2</v>
      </c>
      <c r="G245" s="10">
        <v>42370</v>
      </c>
      <c r="H245" s="8" t="s">
        <v>5188</v>
      </c>
      <c r="I245" s="8" t="s">
        <v>5189</v>
      </c>
      <c r="J245" s="8" t="s">
        <v>3125</v>
      </c>
      <c r="K245" s="8" t="s">
        <v>3126</v>
      </c>
      <c r="L245" s="8" t="s">
        <v>3127</v>
      </c>
      <c r="M245" s="9" t="s">
        <v>5412</v>
      </c>
      <c r="N245" s="9" t="s">
        <v>5476</v>
      </c>
      <c r="O245" s="39">
        <v>78180</v>
      </c>
      <c r="P245" s="36">
        <v>10</v>
      </c>
      <c r="Q245" s="11">
        <v>9678982</v>
      </c>
      <c r="R245" s="12">
        <v>2.5098777999999999E-2</v>
      </c>
      <c r="S245" s="12">
        <v>8.4595711194176693E-3</v>
      </c>
      <c r="T245" s="12">
        <v>0.113082825103285</v>
      </c>
      <c r="U245" s="12">
        <v>6.0607252934618702E-2</v>
      </c>
      <c r="V245" s="12">
        <v>0.81783723522854002</v>
      </c>
      <c r="W245" s="13">
        <v>0.91349999999999998</v>
      </c>
      <c r="X245" s="23">
        <v>90.77</v>
      </c>
      <c r="Y245" s="23">
        <v>96.43</v>
      </c>
      <c r="Z245" s="23">
        <v>94.04</v>
      </c>
      <c r="AA245" s="23">
        <v>85.88</v>
      </c>
      <c r="AB245" s="23">
        <v>56.4</v>
      </c>
      <c r="AC245" s="23">
        <v>65.48</v>
      </c>
      <c r="AD245" s="23">
        <v>72.34</v>
      </c>
      <c r="AE245" s="23">
        <v>25.9</v>
      </c>
      <c r="AF245" s="23">
        <v>14.67</v>
      </c>
      <c r="AG245" s="23">
        <v>19.68</v>
      </c>
      <c r="AH245" s="23">
        <v>35.590000000000003</v>
      </c>
      <c r="AI245" s="23">
        <v>72.16</v>
      </c>
      <c r="AJ245" s="23">
        <v>55.73</v>
      </c>
      <c r="AK245" s="23">
        <v>58.03</v>
      </c>
      <c r="AL245" s="23">
        <v>2.19</v>
      </c>
      <c r="AM245" s="23">
        <v>99.44</v>
      </c>
      <c r="AN245" s="23">
        <v>83.4</v>
      </c>
      <c r="AO245" s="23">
        <v>82.82</v>
      </c>
      <c r="AP245" s="23">
        <v>66.209999999999994</v>
      </c>
      <c r="AQ245" s="23">
        <v>75.650000000000006</v>
      </c>
      <c r="AR245" s="23">
        <v>81.19</v>
      </c>
      <c r="AS245" s="23">
        <v>72.459999999999994</v>
      </c>
      <c r="AT245" s="23">
        <v>72.94</v>
      </c>
      <c r="AU245" s="23">
        <v>67.099999999999994</v>
      </c>
      <c r="AV245" s="23">
        <v>67.430000000000007</v>
      </c>
      <c r="AW245" s="23">
        <v>79.73</v>
      </c>
      <c r="AX245" s="23">
        <v>16.670000000000002</v>
      </c>
      <c r="AY245" s="23">
        <v>52.34</v>
      </c>
      <c r="AZ245" s="23">
        <v>14.38</v>
      </c>
      <c r="BA245" s="23">
        <v>57.53</v>
      </c>
      <c r="BB245" s="23">
        <v>70.069999999999993</v>
      </c>
      <c r="BC245" s="23">
        <v>88.54</v>
      </c>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row>
    <row r="246" spans="1:175" s="5" customFormat="1" x14ac:dyDescent="0.3">
      <c r="A246" s="8" t="s">
        <v>3741</v>
      </c>
      <c r="B246" s="9" t="s">
        <v>713</v>
      </c>
      <c r="C246" s="8" t="s">
        <v>714</v>
      </c>
      <c r="D246" s="8" t="s">
        <v>2197</v>
      </c>
      <c r="E246" s="8" t="s">
        <v>25</v>
      </c>
      <c r="F246" s="8">
        <v>2</v>
      </c>
      <c r="G246" s="10">
        <v>42370</v>
      </c>
      <c r="H246" s="8" t="s">
        <v>4502</v>
      </c>
      <c r="I246" s="8" t="s">
        <v>2504</v>
      </c>
      <c r="J246" s="8" t="s">
        <v>4503</v>
      </c>
      <c r="K246" s="8" t="s">
        <v>4504</v>
      </c>
      <c r="L246" s="8" t="s">
        <v>4505</v>
      </c>
      <c r="M246" s="9" t="s">
        <v>5412</v>
      </c>
      <c r="N246" s="9" t="s">
        <v>5472</v>
      </c>
      <c r="O246" s="39">
        <v>67249</v>
      </c>
      <c r="P246" s="36">
        <v>10</v>
      </c>
      <c r="Q246" s="11">
        <v>0</v>
      </c>
      <c r="R246" s="12">
        <v>-1.8952169000000001E-2</v>
      </c>
      <c r="S246" s="12">
        <v>7.1974192763017697E-3</v>
      </c>
      <c r="T246" s="12">
        <v>8.8575428345354396E-2</v>
      </c>
      <c r="U246" s="12">
        <v>6.6861438266532805E-2</v>
      </c>
      <c r="V246" s="12">
        <v>0.83736571411181104</v>
      </c>
      <c r="W246" s="13">
        <v>0.81789999999999996</v>
      </c>
      <c r="X246" s="23">
        <v>88.42</v>
      </c>
      <c r="Y246" s="23">
        <v>95.71</v>
      </c>
      <c r="Z246" s="23">
        <v>93.88</v>
      </c>
      <c r="AA246" s="23">
        <v>81.739999999999995</v>
      </c>
      <c r="AB246" s="23">
        <v>58.52</v>
      </c>
      <c r="AC246" s="23">
        <v>64.02</v>
      </c>
      <c r="AD246" s="23">
        <v>73.03</v>
      </c>
      <c r="AE246" s="23">
        <v>24.11</v>
      </c>
      <c r="AF246" s="23">
        <v>15.37</v>
      </c>
      <c r="AG246" s="23">
        <v>17.66</v>
      </c>
      <c r="AH246" s="23">
        <v>38.76</v>
      </c>
      <c r="AI246" s="23">
        <v>85.6</v>
      </c>
      <c r="AJ246" s="23">
        <v>65.72</v>
      </c>
      <c r="AK246" s="23">
        <v>73.47</v>
      </c>
      <c r="AL246" s="23">
        <v>1.67</v>
      </c>
      <c r="AM246" s="23">
        <v>99.68</v>
      </c>
      <c r="AN246" s="23">
        <v>66.67</v>
      </c>
      <c r="AO246" s="23">
        <v>83.77</v>
      </c>
      <c r="AP246" s="23">
        <v>74.34</v>
      </c>
      <c r="AQ246" s="23">
        <v>64.09</v>
      </c>
      <c r="AR246" s="23">
        <v>78.31</v>
      </c>
      <c r="AS246" s="23">
        <v>83.33</v>
      </c>
      <c r="AT246" s="23">
        <v>46.09</v>
      </c>
      <c r="AU246" s="23">
        <v>61.12</v>
      </c>
      <c r="AV246" s="23">
        <v>63.12</v>
      </c>
      <c r="AW246" s="23">
        <v>84.46</v>
      </c>
      <c r="AX246" s="23">
        <v>4.17</v>
      </c>
      <c r="AY246" s="23">
        <v>25.7</v>
      </c>
      <c r="AZ246" s="23">
        <v>15.49</v>
      </c>
      <c r="BA246" s="23">
        <v>29.75</v>
      </c>
      <c r="BB246" s="23">
        <v>71.680000000000007</v>
      </c>
      <c r="BC246" s="23">
        <v>89.18</v>
      </c>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row>
    <row r="247" spans="1:175" s="5" customFormat="1" x14ac:dyDescent="0.3">
      <c r="A247" s="8" t="s">
        <v>3744</v>
      </c>
      <c r="B247" s="9" t="s">
        <v>1449</v>
      </c>
      <c r="C247" s="8" t="s">
        <v>1450</v>
      </c>
      <c r="D247" s="8" t="s">
        <v>2197</v>
      </c>
      <c r="E247" s="8" t="s">
        <v>478</v>
      </c>
      <c r="F247" s="8">
        <v>2</v>
      </c>
      <c r="G247" s="10">
        <v>42370</v>
      </c>
      <c r="H247" s="8" t="s">
        <v>4592</v>
      </c>
      <c r="I247" s="8" t="s">
        <v>2552</v>
      </c>
      <c r="J247" s="8" t="s">
        <v>2685</v>
      </c>
      <c r="K247" s="8" t="s">
        <v>2686</v>
      </c>
      <c r="L247" s="8" t="s">
        <v>4542</v>
      </c>
      <c r="M247" s="9" t="s">
        <v>5410</v>
      </c>
      <c r="N247" s="9" t="s">
        <v>5474</v>
      </c>
      <c r="O247" s="39">
        <v>18036</v>
      </c>
      <c r="P247" s="36">
        <v>7</v>
      </c>
      <c r="Q247" s="11">
        <v>2435513</v>
      </c>
      <c r="R247" s="12">
        <v>2.8461678000000001E-2</v>
      </c>
      <c r="S247" s="12">
        <v>1.07349767124844E-2</v>
      </c>
      <c r="T247" s="12">
        <v>0.13671475633306801</v>
      </c>
      <c r="U247" s="12">
        <v>8.3096671589230897E-2</v>
      </c>
      <c r="V247" s="12">
        <v>0.76951039418380096</v>
      </c>
      <c r="W247" s="13">
        <v>0.94810000000000005</v>
      </c>
      <c r="X247" s="23">
        <v>89.33</v>
      </c>
      <c r="Y247" s="23">
        <v>95.21</v>
      </c>
      <c r="Z247" s="23">
        <v>94.34</v>
      </c>
      <c r="AA247" s="23">
        <v>86.16</v>
      </c>
      <c r="AB247" s="23">
        <v>56.11</v>
      </c>
      <c r="AC247" s="23">
        <v>58.52</v>
      </c>
      <c r="AD247" s="23">
        <v>71.36</v>
      </c>
      <c r="AE247" s="23">
        <v>30.14</v>
      </c>
      <c r="AF247" s="23">
        <v>14.59</v>
      </c>
      <c r="AG247" s="23">
        <v>17.850000000000001</v>
      </c>
      <c r="AH247" s="23">
        <v>37.06</v>
      </c>
      <c r="AI247" s="23">
        <v>85.1</v>
      </c>
      <c r="AJ247" s="23">
        <v>60.93</v>
      </c>
      <c r="AK247" s="23">
        <v>61.4</v>
      </c>
      <c r="AL247" s="23">
        <v>2.5</v>
      </c>
      <c r="AM247" s="23">
        <v>100</v>
      </c>
      <c r="AN247" s="23">
        <v>89.25</v>
      </c>
      <c r="AO247" s="23">
        <v>86.22</v>
      </c>
      <c r="AP247" s="23">
        <v>75.47</v>
      </c>
      <c r="AQ247" s="23">
        <v>84.13</v>
      </c>
      <c r="AR247" s="23">
        <v>88.42</v>
      </c>
      <c r="AS247" s="23">
        <v>77.78</v>
      </c>
      <c r="AT247" s="23">
        <v>77.42</v>
      </c>
      <c r="AU247" s="23">
        <v>78.760000000000005</v>
      </c>
      <c r="AV247" s="23">
        <v>82.74</v>
      </c>
      <c r="AW247" s="23">
        <v>84.78</v>
      </c>
      <c r="AX247" s="23">
        <v>13.95</v>
      </c>
      <c r="AY247" s="23">
        <v>61.44</v>
      </c>
      <c r="AZ247" s="23">
        <v>10.130000000000001</v>
      </c>
      <c r="BA247" s="23">
        <v>67.650000000000006</v>
      </c>
      <c r="BB247" s="23">
        <v>79.290000000000006</v>
      </c>
      <c r="BC247" s="23">
        <v>95.12</v>
      </c>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row>
    <row r="248" spans="1:175" s="5" customFormat="1" x14ac:dyDescent="0.3">
      <c r="A248" s="8" t="s">
        <v>3745</v>
      </c>
      <c r="B248" s="9" t="s">
        <v>990</v>
      </c>
      <c r="C248" s="8" t="s">
        <v>991</v>
      </c>
      <c r="D248" s="8" t="s">
        <v>2197</v>
      </c>
      <c r="E248" s="8" t="s">
        <v>35</v>
      </c>
      <c r="F248" s="8">
        <v>2</v>
      </c>
      <c r="G248" s="10">
        <v>42370</v>
      </c>
      <c r="H248" s="8" t="s">
        <v>4690</v>
      </c>
      <c r="I248" s="8" t="s">
        <v>992</v>
      </c>
      <c r="J248" s="8" t="s">
        <v>993</v>
      </c>
      <c r="K248" s="8" t="s">
        <v>994</v>
      </c>
      <c r="L248" s="8" t="s">
        <v>4691</v>
      </c>
      <c r="M248" s="9" t="s">
        <v>5412</v>
      </c>
      <c r="N248" s="9" t="s">
        <v>5472</v>
      </c>
      <c r="O248" s="39">
        <v>53040</v>
      </c>
      <c r="P248" s="36">
        <v>10</v>
      </c>
      <c r="Q248" s="11">
        <v>0</v>
      </c>
      <c r="R248" s="12">
        <v>2.0071525999999999E-2</v>
      </c>
      <c r="S248" s="12">
        <v>2.1066058521123998E-3</v>
      </c>
      <c r="T248" s="12">
        <v>9.9764214757837005E-2</v>
      </c>
      <c r="U248" s="12">
        <v>4.5920142244211697E-2</v>
      </c>
      <c r="V248" s="12">
        <v>0.85218971048664505</v>
      </c>
      <c r="W248" s="13">
        <v>0.88219999999999998</v>
      </c>
      <c r="X248" s="23">
        <v>83.08</v>
      </c>
      <c r="Y248" s="23">
        <v>94.79</v>
      </c>
      <c r="Z248" s="23">
        <v>92</v>
      </c>
      <c r="AA248" s="23">
        <v>79.709999999999994</v>
      </c>
      <c r="AB248" s="23">
        <v>62.38</v>
      </c>
      <c r="AC248" s="23">
        <v>62.19</v>
      </c>
      <c r="AD248" s="23">
        <v>75.930000000000007</v>
      </c>
      <c r="AE248" s="23">
        <v>23.55</v>
      </c>
      <c r="AF248" s="23">
        <v>14.7</v>
      </c>
      <c r="AG248" s="23">
        <v>19.84</v>
      </c>
      <c r="AH248" s="23">
        <v>34.39</v>
      </c>
      <c r="AI248" s="23">
        <v>74.56</v>
      </c>
      <c r="AJ248" s="23">
        <v>55.96</v>
      </c>
      <c r="AK248" s="23">
        <v>63.86</v>
      </c>
      <c r="AL248" s="23">
        <v>2.12</v>
      </c>
      <c r="AM248" s="23">
        <v>99.96</v>
      </c>
      <c r="AN248" s="23">
        <v>94.74</v>
      </c>
      <c r="AO248" s="23">
        <v>89</v>
      </c>
      <c r="AP248" s="23">
        <v>81.25</v>
      </c>
      <c r="AQ248" s="23">
        <v>81.23</v>
      </c>
      <c r="AR248" s="23">
        <v>67.7</v>
      </c>
      <c r="AS248" s="23">
        <v>80.650000000000006</v>
      </c>
      <c r="AT248" s="23">
        <v>72.8</v>
      </c>
      <c r="AU248" s="23">
        <v>69.260000000000005</v>
      </c>
      <c r="AV248" s="23">
        <v>78.08</v>
      </c>
      <c r="AW248" s="23">
        <v>84.23</v>
      </c>
      <c r="AX248" s="23">
        <v>2.44</v>
      </c>
      <c r="AY248" s="23">
        <v>49.44</v>
      </c>
      <c r="AZ248" s="23">
        <v>10.78</v>
      </c>
      <c r="BA248" s="23">
        <v>53.16</v>
      </c>
      <c r="BB248" s="23">
        <v>71.12</v>
      </c>
      <c r="BC248" s="23">
        <v>90.12</v>
      </c>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row>
    <row r="249" spans="1:175" s="5" customFormat="1" x14ac:dyDescent="0.3">
      <c r="A249" s="8" t="s">
        <v>3747</v>
      </c>
      <c r="B249" s="9" t="s">
        <v>578</v>
      </c>
      <c r="C249" s="8" t="s">
        <v>579</v>
      </c>
      <c r="D249" s="8" t="s">
        <v>2197</v>
      </c>
      <c r="E249" s="8" t="s">
        <v>2320</v>
      </c>
      <c r="F249" s="8">
        <v>2</v>
      </c>
      <c r="G249" s="10">
        <v>42370</v>
      </c>
      <c r="H249" s="8" t="s">
        <v>4564</v>
      </c>
      <c r="I249" s="8" t="s">
        <v>3405</v>
      </c>
      <c r="J249" s="8" t="s">
        <v>4565</v>
      </c>
      <c r="K249" s="8" t="s">
        <v>4566</v>
      </c>
      <c r="L249" s="8" t="s">
        <v>580</v>
      </c>
      <c r="M249" s="9" t="s">
        <v>5412</v>
      </c>
      <c r="N249" s="9" t="s">
        <v>5472</v>
      </c>
      <c r="O249" s="39">
        <v>6820</v>
      </c>
      <c r="P249" s="36">
        <v>2</v>
      </c>
      <c r="Q249" s="11">
        <v>0</v>
      </c>
      <c r="R249" s="12">
        <v>-5.7212275999999999E-2</v>
      </c>
      <c r="S249" s="12">
        <v>4.2360060514372204E-3</v>
      </c>
      <c r="T249" s="12">
        <v>0.102420574886536</v>
      </c>
      <c r="U249" s="12">
        <v>8.01815431164902E-2</v>
      </c>
      <c r="V249" s="12">
        <v>0.81316187594553702</v>
      </c>
      <c r="W249" s="13">
        <v>0.95230000000000004</v>
      </c>
      <c r="X249" s="23">
        <v>87.01</v>
      </c>
      <c r="Y249" s="23">
        <v>94.38</v>
      </c>
      <c r="Z249" s="23">
        <v>92.29</v>
      </c>
      <c r="AA249" s="23">
        <v>82.2</v>
      </c>
      <c r="AB249" s="23">
        <v>59.96</v>
      </c>
      <c r="AC249" s="23">
        <v>58.62</v>
      </c>
      <c r="AD249" s="23">
        <v>74.17</v>
      </c>
      <c r="AE249" s="23">
        <v>22.91</v>
      </c>
      <c r="AF249" s="23">
        <v>14.61</v>
      </c>
      <c r="AG249" s="23">
        <v>16.23</v>
      </c>
      <c r="AH249" s="23">
        <v>33.79</v>
      </c>
      <c r="AI249" s="23">
        <v>66.44</v>
      </c>
      <c r="AJ249" s="23">
        <v>52.17</v>
      </c>
      <c r="AK249" s="23">
        <v>80</v>
      </c>
      <c r="AL249" s="23">
        <v>2.0699999999999998</v>
      </c>
      <c r="AM249" s="23">
        <v>100</v>
      </c>
      <c r="AN249" s="23">
        <v>54.88</v>
      </c>
      <c r="AO249" s="23">
        <v>92.46</v>
      </c>
      <c r="AP249" s="23">
        <v>83.71</v>
      </c>
      <c r="AQ249" s="23">
        <v>89.52</v>
      </c>
      <c r="AR249" s="23">
        <v>77.47</v>
      </c>
      <c r="AS249" s="23">
        <v>52.73</v>
      </c>
      <c r="AT249" s="23">
        <v>60.56</v>
      </c>
      <c r="AU249" s="23">
        <v>73.489999999999995</v>
      </c>
      <c r="AV249" s="23">
        <v>83.1</v>
      </c>
      <c r="AW249" s="23">
        <v>71.03</v>
      </c>
      <c r="AX249" s="23">
        <v>6.25</v>
      </c>
      <c r="AY249" s="23">
        <v>48.31</v>
      </c>
      <c r="AZ249" s="23">
        <v>11.24</v>
      </c>
      <c r="BA249" s="23">
        <v>52.81</v>
      </c>
      <c r="BB249" s="23">
        <v>70.98</v>
      </c>
      <c r="BC249" s="23">
        <v>92.69</v>
      </c>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row>
    <row r="250" spans="1:175" s="5" customFormat="1" x14ac:dyDescent="0.3">
      <c r="A250" s="8" t="s">
        <v>3748</v>
      </c>
      <c r="B250" s="9" t="s">
        <v>1126</v>
      </c>
      <c r="C250" s="8" t="s">
        <v>1127</v>
      </c>
      <c r="D250" s="8" t="s">
        <v>2197</v>
      </c>
      <c r="E250" s="8" t="s">
        <v>222</v>
      </c>
      <c r="F250" s="8">
        <v>2</v>
      </c>
      <c r="G250" s="10">
        <v>42370</v>
      </c>
      <c r="H250" s="8" t="s">
        <v>4447</v>
      </c>
      <c r="I250" s="8" t="s">
        <v>1128</v>
      </c>
      <c r="J250" s="8" t="s">
        <v>1129</v>
      </c>
      <c r="K250" s="8" t="s">
        <v>1130</v>
      </c>
      <c r="L250" s="8" t="s">
        <v>1131</v>
      </c>
      <c r="M250" s="9" t="s">
        <v>5412</v>
      </c>
      <c r="N250" s="9" t="s">
        <v>5472</v>
      </c>
      <c r="O250" s="39">
        <v>10027</v>
      </c>
      <c r="P250" s="36">
        <v>4</v>
      </c>
      <c r="Q250" s="11">
        <v>0</v>
      </c>
      <c r="R250" s="12">
        <v>2.8200652E-2</v>
      </c>
      <c r="S250" s="12">
        <v>1.3705635675565099E-2</v>
      </c>
      <c r="T250" s="12">
        <v>0.13173775186662601</v>
      </c>
      <c r="U250" s="12">
        <v>7.2210289454842994E-2</v>
      </c>
      <c r="V250" s="12">
        <v>0.78244860386621695</v>
      </c>
      <c r="W250" s="13">
        <v>0.90739999999999998</v>
      </c>
      <c r="X250" s="23">
        <v>88.74</v>
      </c>
      <c r="Y250" s="23">
        <v>93.67</v>
      </c>
      <c r="Z250" s="23">
        <v>92.31</v>
      </c>
      <c r="AA250" s="23">
        <v>87.03</v>
      </c>
      <c r="AB250" s="23">
        <v>65.8</v>
      </c>
      <c r="AC250" s="23">
        <v>61.03</v>
      </c>
      <c r="AD250" s="23">
        <v>71.95</v>
      </c>
      <c r="AE250" s="23">
        <v>31.21</v>
      </c>
      <c r="AF250" s="23">
        <v>15.78</v>
      </c>
      <c r="AG250" s="23">
        <v>21.3</v>
      </c>
      <c r="AH250" s="23">
        <v>38.020000000000003</v>
      </c>
      <c r="AI250" s="23">
        <v>84.46</v>
      </c>
      <c r="AJ250" s="23">
        <v>64.069999999999993</v>
      </c>
      <c r="AK250" s="23">
        <v>61.11</v>
      </c>
      <c r="AL250" s="23">
        <v>2.11</v>
      </c>
      <c r="AM250" s="23">
        <v>100</v>
      </c>
      <c r="AN250" s="23">
        <v>99.01</v>
      </c>
      <c r="AO250" s="23">
        <v>94.84</v>
      </c>
      <c r="AP250" s="23">
        <v>89.72</v>
      </c>
      <c r="AQ250" s="23">
        <v>88.77</v>
      </c>
      <c r="AR250" s="23">
        <v>92.25</v>
      </c>
      <c r="AS250" s="23">
        <v>76.47</v>
      </c>
      <c r="AT250" s="23">
        <v>96.39</v>
      </c>
      <c r="AU250" s="23">
        <v>86.13</v>
      </c>
      <c r="AV250" s="23">
        <v>92.91</v>
      </c>
      <c r="AW250" s="23">
        <v>84</v>
      </c>
      <c r="AX250" s="23">
        <v>26.09</v>
      </c>
      <c r="AY250" s="23">
        <v>66.53</v>
      </c>
      <c r="AZ250" s="23">
        <v>7.17</v>
      </c>
      <c r="BA250" s="23">
        <v>69.319999999999993</v>
      </c>
      <c r="BB250" s="23">
        <v>70.680000000000007</v>
      </c>
      <c r="BC250" s="23">
        <v>92.34</v>
      </c>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row>
    <row r="251" spans="1:175" s="5" customFormat="1" x14ac:dyDescent="0.3">
      <c r="A251" s="8" t="s">
        <v>3752</v>
      </c>
      <c r="B251" s="9" t="s">
        <v>676</v>
      </c>
      <c r="C251" s="8" t="s">
        <v>3753</v>
      </c>
      <c r="D251" s="8" t="s">
        <v>2197</v>
      </c>
      <c r="E251" s="8" t="s">
        <v>438</v>
      </c>
      <c r="F251" s="8">
        <v>2</v>
      </c>
      <c r="G251" s="10">
        <v>42370</v>
      </c>
      <c r="H251" s="8" t="s">
        <v>4548</v>
      </c>
      <c r="I251" s="8" t="s">
        <v>677</v>
      </c>
      <c r="J251" s="8" t="s">
        <v>678</v>
      </c>
      <c r="K251" s="8" t="s">
        <v>679</v>
      </c>
      <c r="L251" s="8" t="s">
        <v>680</v>
      </c>
      <c r="M251" s="9" t="s">
        <v>5412</v>
      </c>
      <c r="N251" s="9" t="s">
        <v>5478</v>
      </c>
      <c r="O251" s="39">
        <v>14123</v>
      </c>
      <c r="P251" s="36">
        <v>6</v>
      </c>
      <c r="Q251" s="11">
        <v>0</v>
      </c>
      <c r="R251" s="12">
        <v>1.6061573999999999E-2</v>
      </c>
      <c r="S251" s="12">
        <v>5.8704160023191803E-3</v>
      </c>
      <c r="T251" s="12">
        <v>9.2259747789534705E-2</v>
      </c>
      <c r="U251" s="12">
        <v>1.4060008696912599E-2</v>
      </c>
      <c r="V251" s="12">
        <v>0.88780982751123305</v>
      </c>
      <c r="W251" s="13">
        <v>0.92679999999999996</v>
      </c>
      <c r="X251" s="23">
        <v>87.15</v>
      </c>
      <c r="Y251" s="23">
        <v>94.51</v>
      </c>
      <c r="Z251" s="23">
        <v>94.27</v>
      </c>
      <c r="AA251" s="23">
        <v>85.77</v>
      </c>
      <c r="AB251" s="23">
        <v>59.74</v>
      </c>
      <c r="AC251" s="23">
        <v>63.42</v>
      </c>
      <c r="AD251" s="23">
        <v>72.64</v>
      </c>
      <c r="AE251" s="23">
        <v>26.02</v>
      </c>
      <c r="AF251" s="23">
        <v>15.29</v>
      </c>
      <c r="AG251" s="23">
        <v>18.29</v>
      </c>
      <c r="AH251" s="23">
        <v>33.4</v>
      </c>
      <c r="AI251" s="23">
        <v>77.17</v>
      </c>
      <c r="AJ251" s="23">
        <v>57.3</v>
      </c>
      <c r="AK251" s="23">
        <v>59.09</v>
      </c>
      <c r="AL251" s="23">
        <v>2.08</v>
      </c>
      <c r="AM251" s="23">
        <v>100</v>
      </c>
      <c r="AN251" s="23">
        <v>97.93</v>
      </c>
      <c r="AO251" s="23">
        <v>60</v>
      </c>
      <c r="AP251" s="23">
        <v>59.68</v>
      </c>
      <c r="AQ251" s="23">
        <v>75.78</v>
      </c>
      <c r="AR251" s="23">
        <v>81.599999999999994</v>
      </c>
      <c r="AS251" s="23">
        <v>50</v>
      </c>
      <c r="AT251" s="23">
        <v>81.45</v>
      </c>
      <c r="AU251" s="23">
        <v>73.05</v>
      </c>
      <c r="AV251" s="23">
        <v>69.44</v>
      </c>
      <c r="AW251" s="23">
        <v>87.88</v>
      </c>
      <c r="AX251" s="23">
        <v>9.09</v>
      </c>
      <c r="AY251" s="23">
        <v>67.2</v>
      </c>
      <c r="AZ251" s="23">
        <v>8</v>
      </c>
      <c r="BA251" s="23">
        <v>72.400000000000006</v>
      </c>
      <c r="BB251" s="23">
        <v>76.28</v>
      </c>
      <c r="BC251" s="23">
        <v>89.96</v>
      </c>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row>
    <row r="252" spans="1:175" s="5" customFormat="1" x14ac:dyDescent="0.3">
      <c r="A252" s="8" t="s">
        <v>3755</v>
      </c>
      <c r="B252" s="9" t="s">
        <v>74</v>
      </c>
      <c r="C252" s="8" t="s">
        <v>75</v>
      </c>
      <c r="D252" s="8" t="s">
        <v>2197</v>
      </c>
      <c r="E252" s="8" t="s">
        <v>76</v>
      </c>
      <c r="F252" s="8">
        <v>2</v>
      </c>
      <c r="G252" s="10">
        <v>42370</v>
      </c>
      <c r="H252" s="8" t="s">
        <v>4111</v>
      </c>
      <c r="I252" s="8" t="s">
        <v>77</v>
      </c>
      <c r="J252" s="8" t="s">
        <v>78</v>
      </c>
      <c r="K252" s="8" t="s">
        <v>79</v>
      </c>
      <c r="L252" s="8" t="s">
        <v>80</v>
      </c>
      <c r="M252" s="9" t="s">
        <v>5412</v>
      </c>
      <c r="N252" s="9" t="s">
        <v>5474</v>
      </c>
      <c r="O252" s="39">
        <v>4976</v>
      </c>
      <c r="P252" s="36">
        <v>1</v>
      </c>
      <c r="Q252" s="11">
        <v>3651612</v>
      </c>
      <c r="R252" s="12">
        <v>0.14159548999999999</v>
      </c>
      <c r="S252" s="12">
        <v>1.23533045089561E-2</v>
      </c>
      <c r="T252" s="12">
        <v>9.5738109944410094E-2</v>
      </c>
      <c r="U252" s="12">
        <v>3.3559810582664197E-2</v>
      </c>
      <c r="V252" s="12">
        <v>0.85814288655548698</v>
      </c>
      <c r="W252" s="13">
        <v>0.91279999999999994</v>
      </c>
      <c r="X252" s="23">
        <v>84.62</v>
      </c>
      <c r="Y252" s="23">
        <v>92.88</v>
      </c>
      <c r="Z252" s="23">
        <v>91.6</v>
      </c>
      <c r="AA252" s="23">
        <v>80.959999999999994</v>
      </c>
      <c r="AB252" s="23">
        <v>61.51</v>
      </c>
      <c r="AC252" s="23">
        <v>62.21</v>
      </c>
      <c r="AD252" s="23">
        <v>72.959999999999994</v>
      </c>
      <c r="AE252" s="23">
        <v>24.55</v>
      </c>
      <c r="AF252" s="23">
        <v>14.64</v>
      </c>
      <c r="AG252" s="23">
        <v>18.350000000000001</v>
      </c>
      <c r="AH252" s="23">
        <v>29.42</v>
      </c>
      <c r="AI252" s="23">
        <v>73.930000000000007</v>
      </c>
      <c r="AJ252" s="23">
        <v>50.68</v>
      </c>
      <c r="AK252" s="23">
        <v>33.33</v>
      </c>
      <c r="AL252" s="23">
        <v>2.0499999999999998</v>
      </c>
      <c r="AM252" s="23">
        <v>100</v>
      </c>
      <c r="AN252" s="23">
        <v>70</v>
      </c>
      <c r="AO252" s="23">
        <v>76.3</v>
      </c>
      <c r="AP252" s="23">
        <v>68.59</v>
      </c>
      <c r="AQ252" s="23">
        <v>73.260000000000005</v>
      </c>
      <c r="AR252" s="23">
        <v>92.59</v>
      </c>
      <c r="AS252" s="23">
        <v>78.849999999999994</v>
      </c>
      <c r="AT252" s="23">
        <v>78.92</v>
      </c>
      <c r="AU252" s="23">
        <v>70.62</v>
      </c>
      <c r="AV252" s="23">
        <v>64.09</v>
      </c>
      <c r="AW252" s="23">
        <v>85.2</v>
      </c>
      <c r="AX252" s="23">
        <v>15.38</v>
      </c>
      <c r="AY252" s="23">
        <v>32.93</v>
      </c>
      <c r="AZ252" s="23">
        <v>12.59</v>
      </c>
      <c r="BA252" s="23">
        <v>36.72</v>
      </c>
      <c r="BB252" s="23">
        <v>77.05</v>
      </c>
      <c r="BC252" s="23">
        <v>70.349999999999994</v>
      </c>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row>
    <row r="253" spans="1:175" s="5" customFormat="1" x14ac:dyDescent="0.3">
      <c r="A253" s="8" t="s">
        <v>3757</v>
      </c>
      <c r="B253" s="9" t="s">
        <v>362</v>
      </c>
      <c r="C253" s="8" t="s">
        <v>363</v>
      </c>
      <c r="D253" s="8" t="s">
        <v>2197</v>
      </c>
      <c r="E253" s="8" t="s">
        <v>4296</v>
      </c>
      <c r="F253" s="8">
        <v>2</v>
      </c>
      <c r="G253" s="10">
        <v>42370</v>
      </c>
      <c r="H253" s="8" t="s">
        <v>4297</v>
      </c>
      <c r="I253" s="8" t="s">
        <v>364</v>
      </c>
      <c r="J253" s="8" t="s">
        <v>365</v>
      </c>
      <c r="K253" s="8" t="s">
        <v>366</v>
      </c>
      <c r="L253" s="8" t="s">
        <v>367</v>
      </c>
      <c r="M253" s="9" t="s">
        <v>5412</v>
      </c>
      <c r="N253" s="9" t="s">
        <v>5474</v>
      </c>
      <c r="O253" s="39">
        <v>5501</v>
      </c>
      <c r="P253" s="36">
        <v>1</v>
      </c>
      <c r="Q253" s="11">
        <v>1409702</v>
      </c>
      <c r="R253" s="12">
        <v>4.0273443999999999E-2</v>
      </c>
      <c r="S253" s="12">
        <v>1.9144144144144101E-2</v>
      </c>
      <c r="T253" s="12">
        <v>0.30912162162162199</v>
      </c>
      <c r="U253" s="12">
        <v>0.16084834834834799</v>
      </c>
      <c r="V253" s="12">
        <v>0.51088588588588602</v>
      </c>
      <c r="W253" s="13">
        <v>0.92269999999999996</v>
      </c>
      <c r="X253" s="23">
        <v>86.32</v>
      </c>
      <c r="Y253" s="23">
        <v>92.02</v>
      </c>
      <c r="Z253" s="23">
        <v>89.16</v>
      </c>
      <c r="AA253" s="23">
        <v>81.89</v>
      </c>
      <c r="AB253" s="23">
        <v>61.98</v>
      </c>
      <c r="AC253" s="23">
        <v>56.82</v>
      </c>
      <c r="AD253" s="23">
        <v>69.650000000000006</v>
      </c>
      <c r="AE253" s="23">
        <v>25.37</v>
      </c>
      <c r="AF253" s="23">
        <v>15.06</v>
      </c>
      <c r="AG253" s="23">
        <v>17</v>
      </c>
      <c r="AH253" s="23">
        <v>45.17</v>
      </c>
      <c r="AI253" s="23">
        <v>92.61</v>
      </c>
      <c r="AJ253" s="23">
        <v>69.53</v>
      </c>
      <c r="AK253" s="23">
        <v>77.27</v>
      </c>
      <c r="AL253" s="23">
        <v>2.1</v>
      </c>
      <c r="AM253" s="23">
        <v>94.2</v>
      </c>
      <c r="AN253" s="23">
        <v>98.23</v>
      </c>
      <c r="AO253" s="23">
        <v>97.39</v>
      </c>
      <c r="AP253" s="23">
        <v>76.98</v>
      </c>
      <c r="AQ253" s="23">
        <v>77.75</v>
      </c>
      <c r="AR253" s="23">
        <v>92.65</v>
      </c>
      <c r="AS253" s="23">
        <v>96.13</v>
      </c>
      <c r="AT253" s="23">
        <v>85.16</v>
      </c>
      <c r="AU253" s="23">
        <v>77.849999999999994</v>
      </c>
      <c r="AV253" s="23">
        <v>75</v>
      </c>
      <c r="AW253" s="23">
        <v>86</v>
      </c>
      <c r="AX253" s="23">
        <v>25.47</v>
      </c>
      <c r="AY253" s="23">
        <v>57.62</v>
      </c>
      <c r="AZ253" s="23">
        <v>21.48</v>
      </c>
      <c r="BA253" s="23">
        <v>68.75</v>
      </c>
      <c r="BB253" s="23">
        <v>73.62</v>
      </c>
      <c r="BC253" s="23">
        <v>94.33</v>
      </c>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row>
    <row r="254" spans="1:175" s="5" customFormat="1" x14ac:dyDescent="0.3">
      <c r="A254" s="8" t="s">
        <v>3760</v>
      </c>
      <c r="B254" s="9" t="s">
        <v>2016</v>
      </c>
      <c r="C254" s="8" t="s">
        <v>2017</v>
      </c>
      <c r="D254" s="8" t="s">
        <v>2197</v>
      </c>
      <c r="E254" s="8" t="s">
        <v>1784</v>
      </c>
      <c r="F254" s="8">
        <v>2</v>
      </c>
      <c r="G254" s="10">
        <v>42370</v>
      </c>
      <c r="H254" s="8" t="s">
        <v>4059</v>
      </c>
      <c r="I254" s="8" t="s">
        <v>3416</v>
      </c>
      <c r="J254" s="8" t="s">
        <v>2018</v>
      </c>
      <c r="K254" s="8" t="s">
        <v>4060</v>
      </c>
      <c r="L254" s="8" t="s">
        <v>2019</v>
      </c>
      <c r="M254" s="9" t="s">
        <v>5410</v>
      </c>
      <c r="N254" s="9" t="s">
        <v>5472</v>
      </c>
      <c r="O254" s="39">
        <v>21469</v>
      </c>
      <c r="P254" s="36">
        <v>8</v>
      </c>
      <c r="Q254" s="11">
        <v>0</v>
      </c>
      <c r="R254" s="12">
        <v>-3.0183966E-2</v>
      </c>
      <c r="S254" s="12">
        <v>6.13320555821754E-3</v>
      </c>
      <c r="T254" s="12">
        <v>0.197700047915668</v>
      </c>
      <c r="U254" s="12">
        <v>0.169333972208912</v>
      </c>
      <c r="V254" s="12">
        <v>0.62678485864877798</v>
      </c>
      <c r="W254" s="13">
        <v>0.86770000000000003</v>
      </c>
      <c r="X254" s="23">
        <v>85.45</v>
      </c>
      <c r="Y254" s="23">
        <v>92.87</v>
      </c>
      <c r="Z254" s="23">
        <v>90.6</v>
      </c>
      <c r="AA254" s="23">
        <v>77.55</v>
      </c>
      <c r="AB254" s="23">
        <v>66.98</v>
      </c>
      <c r="AC254" s="23">
        <v>63.02</v>
      </c>
      <c r="AD254" s="23">
        <v>76.02</v>
      </c>
      <c r="AE254" s="23">
        <v>18.34</v>
      </c>
      <c r="AF254" s="23">
        <v>14.92</v>
      </c>
      <c r="AG254" s="23">
        <v>19.09</v>
      </c>
      <c r="AH254" s="23">
        <v>42.27</v>
      </c>
      <c r="AI254" s="23">
        <v>79.19</v>
      </c>
      <c r="AJ254" s="23">
        <v>62.83</v>
      </c>
      <c r="AK254" s="23">
        <v>65.06</v>
      </c>
      <c r="AL254" s="23">
        <v>2.11</v>
      </c>
      <c r="AM254" s="23">
        <v>100</v>
      </c>
      <c r="AN254" s="23">
        <v>95.99</v>
      </c>
      <c r="AO254" s="23">
        <v>94.33</v>
      </c>
      <c r="AP254" s="23">
        <v>83.4</v>
      </c>
      <c r="AQ254" s="23">
        <v>83.95</v>
      </c>
      <c r="AR254" s="23">
        <v>86.53</v>
      </c>
      <c r="AS254" s="23">
        <v>70.97</v>
      </c>
      <c r="AT254" s="23">
        <v>86.11</v>
      </c>
      <c r="AU254" s="23">
        <v>73.7</v>
      </c>
      <c r="AV254" s="23">
        <v>77.02</v>
      </c>
      <c r="AW254" s="23">
        <v>80.66</v>
      </c>
      <c r="AX254" s="23">
        <v>5.26</v>
      </c>
      <c r="AY254" s="23">
        <v>49.83</v>
      </c>
      <c r="AZ254" s="23">
        <v>18.86</v>
      </c>
      <c r="BA254" s="23">
        <v>57.91</v>
      </c>
      <c r="BB254" s="23">
        <v>75.17</v>
      </c>
      <c r="BC254" s="23">
        <v>93.55</v>
      </c>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row>
    <row r="255" spans="1:175" s="5" customFormat="1" x14ac:dyDescent="0.3">
      <c r="A255" s="8" t="s">
        <v>3762</v>
      </c>
      <c r="B255" s="9" t="s">
        <v>918</v>
      </c>
      <c r="C255" s="8" t="s">
        <v>919</v>
      </c>
      <c r="D255" s="8" t="s">
        <v>2197</v>
      </c>
      <c r="E255" s="8" t="s">
        <v>119</v>
      </c>
      <c r="F255" s="8">
        <v>2</v>
      </c>
      <c r="G255" s="10">
        <v>42370</v>
      </c>
      <c r="H255" s="8" t="s">
        <v>5075</v>
      </c>
      <c r="I255" s="8" t="s">
        <v>920</v>
      </c>
      <c r="J255" s="8" t="s">
        <v>921</v>
      </c>
      <c r="K255" s="8" t="s">
        <v>922</v>
      </c>
      <c r="L255" s="8" t="s">
        <v>5076</v>
      </c>
      <c r="M255" s="9" t="s">
        <v>5412</v>
      </c>
      <c r="N255" s="9" t="s">
        <v>5472</v>
      </c>
      <c r="O255" s="39">
        <v>12669</v>
      </c>
      <c r="P255" s="36">
        <v>6</v>
      </c>
      <c r="Q255" s="11">
        <v>0</v>
      </c>
      <c r="R255" s="12">
        <v>-7.0617711E-2</v>
      </c>
      <c r="S255" s="12">
        <v>3.6496350364963498E-3</v>
      </c>
      <c r="T255" s="12">
        <v>0.13430656934306601</v>
      </c>
      <c r="U255" s="12">
        <v>6.15571776155718E-2</v>
      </c>
      <c r="V255" s="12">
        <v>0.80048661800486598</v>
      </c>
      <c r="W255" s="13">
        <v>0.93210000000000004</v>
      </c>
      <c r="X255" s="23">
        <v>87.54</v>
      </c>
      <c r="Y255" s="23">
        <v>92.82</v>
      </c>
      <c r="Z255" s="23">
        <v>91.72</v>
      </c>
      <c r="AA255" s="23">
        <v>85.85</v>
      </c>
      <c r="AB255" s="23">
        <v>56.43</v>
      </c>
      <c r="AC255" s="23">
        <v>60.99</v>
      </c>
      <c r="AD255" s="23">
        <v>71.19</v>
      </c>
      <c r="AE255" s="23">
        <v>27.31</v>
      </c>
      <c r="AF255" s="23">
        <v>14.87</v>
      </c>
      <c r="AG255" s="23">
        <v>18.5</v>
      </c>
      <c r="AH255" s="23">
        <v>40.06</v>
      </c>
      <c r="AI255" s="23">
        <v>77.3</v>
      </c>
      <c r="AJ255" s="23">
        <v>59.09</v>
      </c>
      <c r="AK255" s="23">
        <v>53.85</v>
      </c>
      <c r="AL255" s="23">
        <v>2.42</v>
      </c>
      <c r="AM255" s="23">
        <v>99.36</v>
      </c>
      <c r="AN255" s="23">
        <v>85.49</v>
      </c>
      <c r="AO255" s="23">
        <v>75.97</v>
      </c>
      <c r="AP255" s="23">
        <v>71.5</v>
      </c>
      <c r="AQ255" s="23">
        <v>74.680000000000007</v>
      </c>
      <c r="AR255" s="23">
        <v>56.93</v>
      </c>
      <c r="AS255" s="23">
        <v>63.51</v>
      </c>
      <c r="AT255" s="23">
        <v>74.5</v>
      </c>
      <c r="AU255" s="23">
        <v>66.61</v>
      </c>
      <c r="AV255" s="23">
        <v>75.569999999999993</v>
      </c>
      <c r="AW255" s="23">
        <v>67.75</v>
      </c>
      <c r="AX255" s="23">
        <v>2.88</v>
      </c>
      <c r="AY255" s="23">
        <v>49.35</v>
      </c>
      <c r="AZ255" s="23">
        <v>15.2</v>
      </c>
      <c r="BA255" s="23">
        <v>55.39</v>
      </c>
      <c r="BB255" s="23">
        <v>67.8</v>
      </c>
      <c r="BC255" s="23">
        <v>85.83</v>
      </c>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row>
    <row r="256" spans="1:175" s="5" customFormat="1" x14ac:dyDescent="0.3">
      <c r="A256" s="8" t="s">
        <v>3765</v>
      </c>
      <c r="B256" s="9" t="s">
        <v>59</v>
      </c>
      <c r="C256" s="8" t="s">
        <v>3766</v>
      </c>
      <c r="D256" s="8" t="s">
        <v>2197</v>
      </c>
      <c r="E256" s="8" t="s">
        <v>60</v>
      </c>
      <c r="F256" s="8">
        <v>2</v>
      </c>
      <c r="G256" s="10">
        <v>42370</v>
      </c>
      <c r="H256" s="8" t="s">
        <v>4005</v>
      </c>
      <c r="I256" s="8" t="s">
        <v>3014</v>
      </c>
      <c r="J256" s="8" t="s">
        <v>61</v>
      </c>
      <c r="K256" s="8" t="s">
        <v>62</v>
      </c>
      <c r="L256" s="8" t="s">
        <v>4006</v>
      </c>
      <c r="M256" s="9" t="s">
        <v>5412</v>
      </c>
      <c r="N256" s="9" t="s">
        <v>5472</v>
      </c>
      <c r="O256" s="39">
        <v>6990</v>
      </c>
      <c r="P256" s="36">
        <v>2</v>
      </c>
      <c r="Q256" s="11">
        <v>0</v>
      </c>
      <c r="R256" s="12">
        <v>-0.105284788</v>
      </c>
      <c r="S256" s="12">
        <v>4.5434559577898301E-3</v>
      </c>
      <c r="T256" s="12">
        <v>0.14070057159607199</v>
      </c>
      <c r="U256" s="12">
        <v>7.1669353656749202E-2</v>
      </c>
      <c r="V256" s="12">
        <v>0.78308661878938901</v>
      </c>
      <c r="W256" s="13">
        <v>0.90549999999999997</v>
      </c>
      <c r="X256" s="23">
        <v>86.23</v>
      </c>
      <c r="Y256" s="23">
        <v>94.38</v>
      </c>
      <c r="Z256" s="23">
        <v>91.42</v>
      </c>
      <c r="AA256" s="23">
        <v>79.63</v>
      </c>
      <c r="AB256" s="23">
        <v>58.63</v>
      </c>
      <c r="AC256" s="23">
        <v>60.37</v>
      </c>
      <c r="AD256" s="23">
        <v>75.37</v>
      </c>
      <c r="AE256" s="23">
        <v>22.91</v>
      </c>
      <c r="AF256" s="23">
        <v>14.53</v>
      </c>
      <c r="AG256" s="23">
        <v>18.02</v>
      </c>
      <c r="AH256" s="23">
        <v>39.18</v>
      </c>
      <c r="AI256" s="23">
        <v>76.11</v>
      </c>
      <c r="AJ256" s="23">
        <v>59.99</v>
      </c>
      <c r="AK256" s="23">
        <v>68.42</v>
      </c>
      <c r="AL256" s="23">
        <v>1.98</v>
      </c>
      <c r="AM256" s="23">
        <v>99.46</v>
      </c>
      <c r="AN256" s="23">
        <v>74.05</v>
      </c>
      <c r="AO256" s="23">
        <v>90.1</v>
      </c>
      <c r="AP256" s="23">
        <v>80.930000000000007</v>
      </c>
      <c r="AQ256" s="23">
        <v>90.19</v>
      </c>
      <c r="AR256" s="23">
        <v>70.2</v>
      </c>
      <c r="AS256" s="23">
        <v>56.52</v>
      </c>
      <c r="AT256" s="23">
        <v>54.66</v>
      </c>
      <c r="AU256" s="23">
        <v>81.16</v>
      </c>
      <c r="AV256" s="23">
        <v>80.08</v>
      </c>
      <c r="AW256" s="23">
        <v>77.819999999999993</v>
      </c>
      <c r="AX256" s="23">
        <v>6.15</v>
      </c>
      <c r="AY256" s="23">
        <v>61.6</v>
      </c>
      <c r="AZ256" s="23">
        <v>11.79</v>
      </c>
      <c r="BA256" s="23">
        <v>68.06</v>
      </c>
      <c r="BB256" s="23">
        <v>76.84</v>
      </c>
      <c r="BC256" s="23">
        <v>93.68</v>
      </c>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row>
    <row r="257" spans="1:175" s="5" customFormat="1" x14ac:dyDescent="0.3">
      <c r="A257" s="8" t="s">
        <v>3767</v>
      </c>
      <c r="B257" s="9" t="s">
        <v>1915</v>
      </c>
      <c r="C257" s="8" t="s">
        <v>1916</v>
      </c>
      <c r="D257" s="8" t="s">
        <v>2197</v>
      </c>
      <c r="E257" s="8" t="s">
        <v>76</v>
      </c>
      <c r="F257" s="8">
        <v>2</v>
      </c>
      <c r="G257" s="10">
        <v>42370</v>
      </c>
      <c r="H257" s="8" t="s">
        <v>4816</v>
      </c>
      <c r="I257" s="8" t="s">
        <v>4817</v>
      </c>
      <c r="J257" s="8" t="s">
        <v>1917</v>
      </c>
      <c r="K257" s="8" t="s">
        <v>1918</v>
      </c>
      <c r="L257" s="8" t="s">
        <v>4818</v>
      </c>
      <c r="M257" s="9" t="s">
        <v>5412</v>
      </c>
      <c r="N257" s="9" t="s">
        <v>5477</v>
      </c>
      <c r="O257" s="39">
        <v>9548</v>
      </c>
      <c r="P257" s="36">
        <v>4</v>
      </c>
      <c r="Q257" s="11">
        <v>2471068</v>
      </c>
      <c r="R257" s="12">
        <v>6.1603155E-2</v>
      </c>
      <c r="S257" s="12">
        <v>3.08806303907997E-3</v>
      </c>
      <c r="T257" s="12">
        <v>2.4065594718347402E-2</v>
      </c>
      <c r="U257" s="12">
        <v>6.6020658076882104E-3</v>
      </c>
      <c r="V257" s="12">
        <v>0.96624427643488398</v>
      </c>
      <c r="W257" s="13">
        <v>0.88360000000000005</v>
      </c>
      <c r="X257" s="23">
        <v>82.05</v>
      </c>
      <c r="Y257" s="23">
        <v>90.2</v>
      </c>
      <c r="Z257" s="23">
        <v>87.39</v>
      </c>
      <c r="AA257" s="23">
        <v>79.709999999999994</v>
      </c>
      <c r="AB257" s="23">
        <v>60.47</v>
      </c>
      <c r="AC257" s="23">
        <v>57.27</v>
      </c>
      <c r="AD257" s="23">
        <v>75.900000000000006</v>
      </c>
      <c r="AE257" s="23">
        <v>21.25</v>
      </c>
      <c r="AF257" s="23">
        <v>14.76</v>
      </c>
      <c r="AG257" s="23">
        <v>18.53</v>
      </c>
      <c r="AH257" s="23">
        <v>26.66</v>
      </c>
      <c r="AI257" s="23">
        <v>56.43</v>
      </c>
      <c r="AJ257" s="23">
        <v>47.12</v>
      </c>
      <c r="AK257" s="23">
        <v>100</v>
      </c>
      <c r="AL257" s="23">
        <v>1.86</v>
      </c>
      <c r="AM257" s="23">
        <v>100</v>
      </c>
      <c r="AN257" s="23">
        <v>97.98</v>
      </c>
      <c r="AO257" s="23">
        <v>79.06</v>
      </c>
      <c r="AP257" s="23">
        <v>75.459999999999994</v>
      </c>
      <c r="AQ257" s="23">
        <v>66.72</v>
      </c>
      <c r="AR257" s="23">
        <v>93.32</v>
      </c>
      <c r="AS257" s="23">
        <v>72.22</v>
      </c>
      <c r="AT257" s="23">
        <v>72.38</v>
      </c>
      <c r="AU257" s="23">
        <v>71.27</v>
      </c>
      <c r="AV257" s="23">
        <v>62.21</v>
      </c>
      <c r="AW257" s="23">
        <v>82.19</v>
      </c>
      <c r="AX257" s="23">
        <v>6.17</v>
      </c>
      <c r="AY257" s="23">
        <v>43.51</v>
      </c>
      <c r="AZ257" s="23">
        <v>10.51</v>
      </c>
      <c r="BA257" s="23">
        <v>46.96</v>
      </c>
      <c r="BB257" s="23">
        <v>75</v>
      </c>
      <c r="BC257" s="23">
        <v>93.68</v>
      </c>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row>
    <row r="258" spans="1:175" s="5" customFormat="1" x14ac:dyDescent="0.3">
      <c r="A258" s="8" t="s">
        <v>3768</v>
      </c>
      <c r="B258" s="9" t="s">
        <v>570</v>
      </c>
      <c r="C258" s="8" t="s">
        <v>571</v>
      </c>
      <c r="D258" s="8" t="s">
        <v>2197</v>
      </c>
      <c r="E258" s="8" t="s">
        <v>432</v>
      </c>
      <c r="F258" s="8">
        <v>1</v>
      </c>
      <c r="G258" s="10">
        <v>42736</v>
      </c>
      <c r="H258" s="8" t="s">
        <v>4954</v>
      </c>
      <c r="I258" s="8" t="s">
        <v>3222</v>
      </c>
      <c r="J258" s="8" t="s">
        <v>4657</v>
      </c>
      <c r="K258" s="8" t="s">
        <v>4658</v>
      </c>
      <c r="L258" s="8" t="s">
        <v>4659</v>
      </c>
      <c r="M258" s="9" t="s">
        <v>5410</v>
      </c>
      <c r="N258" s="9" t="s">
        <v>5479</v>
      </c>
      <c r="O258" s="39">
        <v>5657</v>
      </c>
      <c r="P258" s="36">
        <v>1</v>
      </c>
      <c r="Q258" s="11">
        <v>1601878</v>
      </c>
      <c r="R258" s="12">
        <v>3.3843735E-2</v>
      </c>
      <c r="S258" s="12">
        <v>1.23255392423419E-2</v>
      </c>
      <c r="T258" s="12">
        <v>0.150987855718688</v>
      </c>
      <c r="U258" s="12">
        <v>8.4103679535979706E-2</v>
      </c>
      <c r="V258" s="12">
        <v>0.75294544136305996</v>
      </c>
      <c r="W258" s="13">
        <v>0.95779999999999998</v>
      </c>
      <c r="X258" s="23">
        <v>86.28</v>
      </c>
      <c r="Y258" s="23">
        <v>94.17</v>
      </c>
      <c r="Z258" s="23">
        <v>93.65</v>
      </c>
      <c r="AA258" s="23">
        <v>81.239999999999995</v>
      </c>
      <c r="AB258" s="23">
        <v>61</v>
      </c>
      <c r="AC258" s="23">
        <v>62.83</v>
      </c>
      <c r="AD258" s="23">
        <v>73.459999999999994</v>
      </c>
      <c r="AE258" s="23">
        <v>26.36</v>
      </c>
      <c r="AF258" s="23">
        <v>14.49</v>
      </c>
      <c r="AG258" s="23">
        <v>18.510000000000002</v>
      </c>
      <c r="AH258" s="23">
        <v>40.200000000000003</v>
      </c>
      <c r="AI258" s="23">
        <v>89.25</v>
      </c>
      <c r="AJ258" s="23">
        <v>71.47</v>
      </c>
      <c r="AK258" s="23">
        <v>82.35</v>
      </c>
      <c r="AL258" s="23">
        <v>2.25</v>
      </c>
      <c r="AM258" s="23">
        <v>100</v>
      </c>
      <c r="AN258" s="23">
        <v>95.45</v>
      </c>
      <c r="AO258" s="23">
        <v>89.38</v>
      </c>
      <c r="AP258" s="23">
        <v>93.7</v>
      </c>
      <c r="AQ258" s="23">
        <v>94.43</v>
      </c>
      <c r="AR258" s="23">
        <v>80.430000000000007</v>
      </c>
      <c r="AS258" s="23">
        <v>67.209999999999994</v>
      </c>
      <c r="AT258" s="23">
        <v>86.84</v>
      </c>
      <c r="AU258" s="23">
        <v>77.489999999999995</v>
      </c>
      <c r="AV258" s="23">
        <v>83.89</v>
      </c>
      <c r="AW258" s="23">
        <v>86.71</v>
      </c>
      <c r="AX258" s="23">
        <v>3.33</v>
      </c>
      <c r="AY258" s="23">
        <v>46.8</v>
      </c>
      <c r="AZ258" s="23">
        <v>11.2</v>
      </c>
      <c r="BA258" s="23">
        <v>53.2</v>
      </c>
      <c r="BB258" s="23">
        <v>77.78</v>
      </c>
      <c r="BC258" s="23">
        <v>90.23</v>
      </c>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row>
    <row r="259" spans="1:175" s="5" customFormat="1" x14ac:dyDescent="0.3">
      <c r="A259" s="8" t="s">
        <v>3770</v>
      </c>
      <c r="B259" s="9" t="s">
        <v>2079</v>
      </c>
      <c r="C259" s="8" t="s">
        <v>2080</v>
      </c>
      <c r="D259" s="8" t="s">
        <v>2197</v>
      </c>
      <c r="E259" s="8" t="s">
        <v>55</v>
      </c>
      <c r="F259" s="8">
        <v>1</v>
      </c>
      <c r="G259" s="10">
        <v>42736</v>
      </c>
      <c r="H259" s="8" t="s">
        <v>5022</v>
      </c>
      <c r="I259" s="8" t="s">
        <v>2525</v>
      </c>
      <c r="J259" s="8" t="s">
        <v>2081</v>
      </c>
      <c r="K259" s="8" t="s">
        <v>2526</v>
      </c>
      <c r="L259" s="8" t="s">
        <v>2082</v>
      </c>
      <c r="M259" s="9" t="s">
        <v>5436</v>
      </c>
      <c r="N259" s="9" t="s">
        <v>5480</v>
      </c>
      <c r="O259" s="39">
        <v>8074</v>
      </c>
      <c r="P259" s="36">
        <v>3</v>
      </c>
      <c r="Q259" s="11">
        <v>0</v>
      </c>
      <c r="R259" s="12">
        <v>9.7024409999999991E-3</v>
      </c>
      <c r="S259" s="12">
        <v>5.2396166134185303E-3</v>
      </c>
      <c r="T259" s="12">
        <v>0.10504792332268401</v>
      </c>
      <c r="U259" s="12">
        <v>7.2204472843450496E-2</v>
      </c>
      <c r="V259" s="12">
        <v>0.81750798722044704</v>
      </c>
      <c r="W259" s="13">
        <v>0.97660000000000002</v>
      </c>
      <c r="X259" s="23">
        <v>89.28</v>
      </c>
      <c r="Y259" s="23">
        <v>94.29</v>
      </c>
      <c r="Z259" s="23">
        <v>92.28</v>
      </c>
      <c r="AA259" s="23">
        <v>86.87</v>
      </c>
      <c r="AB259" s="23">
        <v>55.19</v>
      </c>
      <c r="AC259" s="23">
        <v>60.72</v>
      </c>
      <c r="AD259" s="23">
        <v>72.459999999999994</v>
      </c>
      <c r="AE259" s="23">
        <v>31.86</v>
      </c>
      <c r="AF259" s="23">
        <v>14.67</v>
      </c>
      <c r="AG259" s="23">
        <v>18.920000000000002</v>
      </c>
      <c r="AH259" s="23">
        <v>41.58</v>
      </c>
      <c r="AI259" s="23">
        <v>82.7</v>
      </c>
      <c r="AJ259" s="23">
        <v>63.71</v>
      </c>
      <c r="AK259" s="23">
        <v>60</v>
      </c>
      <c r="AL259" s="23">
        <v>2.69</v>
      </c>
      <c r="AM259" s="23">
        <v>92.16</v>
      </c>
      <c r="AN259" s="23">
        <v>72.09</v>
      </c>
      <c r="AO259" s="23">
        <v>71.91</v>
      </c>
      <c r="AP259" s="23">
        <v>61.72</v>
      </c>
      <c r="AQ259" s="23">
        <v>49.1</v>
      </c>
      <c r="AR259" s="23">
        <v>72.17</v>
      </c>
      <c r="AS259" s="23">
        <v>65.38</v>
      </c>
      <c r="AT259" s="23">
        <v>51.09</v>
      </c>
      <c r="AU259" s="23">
        <v>58.14</v>
      </c>
      <c r="AV259" s="23">
        <v>58.5</v>
      </c>
      <c r="AW259" s="23">
        <v>71.25</v>
      </c>
      <c r="AX259" s="23">
        <v>0</v>
      </c>
      <c r="AY259" s="23">
        <v>41.03</v>
      </c>
      <c r="AZ259" s="23">
        <v>15.52</v>
      </c>
      <c r="BA259" s="23">
        <v>45.86</v>
      </c>
      <c r="BB259" s="23">
        <v>63.02</v>
      </c>
      <c r="BC259" s="23">
        <v>91.49</v>
      </c>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row>
    <row r="260" spans="1:175" s="5" customFormat="1" x14ac:dyDescent="0.3">
      <c r="A260" s="8" t="s">
        <v>3771</v>
      </c>
      <c r="B260" s="9" t="s">
        <v>1155</v>
      </c>
      <c r="C260" s="8" t="s">
        <v>1156</v>
      </c>
      <c r="D260" s="8" t="s">
        <v>2197</v>
      </c>
      <c r="E260" s="8" t="s">
        <v>19</v>
      </c>
      <c r="F260" s="8">
        <v>2</v>
      </c>
      <c r="G260" s="10">
        <v>42736</v>
      </c>
      <c r="H260" s="8" t="s">
        <v>4327</v>
      </c>
      <c r="I260" s="8" t="s">
        <v>3409</v>
      </c>
      <c r="J260" s="8" t="s">
        <v>2701</v>
      </c>
      <c r="K260" s="8" t="s">
        <v>2702</v>
      </c>
      <c r="L260" s="8" t="s">
        <v>2703</v>
      </c>
      <c r="M260" s="9" t="s">
        <v>5410</v>
      </c>
      <c r="N260" s="9" t="s">
        <v>5479</v>
      </c>
      <c r="O260" s="39">
        <v>49861</v>
      </c>
      <c r="P260" s="36">
        <v>10</v>
      </c>
      <c r="Q260" s="11">
        <v>4471260</v>
      </c>
      <c r="R260" s="12">
        <v>1.2248725E-2</v>
      </c>
      <c r="S260" s="12">
        <v>3.0165297678495001E-3</v>
      </c>
      <c r="T260" s="12">
        <v>3.9255650897825199E-2</v>
      </c>
      <c r="U260" s="12">
        <v>1.49603570919022E-2</v>
      </c>
      <c r="V260" s="12">
        <v>0.94276746224242303</v>
      </c>
      <c r="W260" s="13">
        <v>0.96220000000000006</v>
      </c>
      <c r="X260" s="23">
        <v>80.95</v>
      </c>
      <c r="Y260" s="23">
        <v>91.51</v>
      </c>
      <c r="Z260" s="23">
        <v>90.01</v>
      </c>
      <c r="AA260" s="23">
        <v>81.66</v>
      </c>
      <c r="AB260" s="23">
        <v>58.12</v>
      </c>
      <c r="AC260" s="23">
        <v>60.72</v>
      </c>
      <c r="AD260" s="23">
        <v>72.44</v>
      </c>
      <c r="AE260" s="23">
        <v>21.09</v>
      </c>
      <c r="AF260" s="23">
        <v>13.85</v>
      </c>
      <c r="AG260" s="23">
        <v>17.13</v>
      </c>
      <c r="AH260" s="23">
        <v>28.45</v>
      </c>
      <c r="AI260" s="23">
        <v>58.21</v>
      </c>
      <c r="AJ260" s="23">
        <v>46.67</v>
      </c>
      <c r="AK260" s="23">
        <v>54.84</v>
      </c>
      <c r="AL260" s="23">
        <v>1.33</v>
      </c>
      <c r="AM260" s="23">
        <v>98.09</v>
      </c>
      <c r="AN260" s="23">
        <v>85.71</v>
      </c>
      <c r="AO260" s="23">
        <v>90.87</v>
      </c>
      <c r="AP260" s="23">
        <v>83.96</v>
      </c>
      <c r="AQ260" s="23">
        <v>84.31</v>
      </c>
      <c r="AR260" s="23">
        <v>92.08</v>
      </c>
      <c r="AS260" s="23">
        <v>54.55</v>
      </c>
      <c r="AT260" s="23">
        <v>76.209999999999994</v>
      </c>
      <c r="AU260" s="23">
        <v>75.290000000000006</v>
      </c>
      <c r="AV260" s="23">
        <v>81.93</v>
      </c>
      <c r="AW260" s="23">
        <v>82.65</v>
      </c>
      <c r="AX260" s="23">
        <v>5.88</v>
      </c>
      <c r="AY260" s="23">
        <v>63.08</v>
      </c>
      <c r="AZ260" s="23">
        <v>10.38</v>
      </c>
      <c r="BA260" s="23">
        <v>68.08</v>
      </c>
      <c r="BB260" s="23">
        <v>72.52</v>
      </c>
      <c r="BC260" s="23">
        <v>89.67</v>
      </c>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row>
    <row r="261" spans="1:175" s="5" customFormat="1" x14ac:dyDescent="0.3">
      <c r="A261" s="8" t="s">
        <v>3772</v>
      </c>
      <c r="B261" s="9" t="s">
        <v>1614</v>
      </c>
      <c r="C261" s="8" t="s">
        <v>1615</v>
      </c>
      <c r="D261" s="8" t="s">
        <v>2197</v>
      </c>
      <c r="E261" s="8" t="s">
        <v>903</v>
      </c>
      <c r="F261" s="8">
        <v>1</v>
      </c>
      <c r="G261" s="10">
        <v>42736</v>
      </c>
      <c r="H261" s="8" t="s">
        <v>4743</v>
      </c>
      <c r="I261" s="8" t="s">
        <v>2995</v>
      </c>
      <c r="J261" s="8" t="s">
        <v>4744</v>
      </c>
      <c r="K261" s="8" t="s">
        <v>4745</v>
      </c>
      <c r="L261" s="8" t="s">
        <v>4746</v>
      </c>
      <c r="M261" s="9" t="s">
        <v>5436</v>
      </c>
      <c r="N261" s="9" t="s">
        <v>5480</v>
      </c>
      <c r="O261" s="39">
        <v>6671</v>
      </c>
      <c r="P261" s="36">
        <v>2</v>
      </c>
      <c r="Q261" s="11">
        <v>0</v>
      </c>
      <c r="R261" s="12">
        <v>-3.4968978999999997E-2</v>
      </c>
      <c r="S261" s="12">
        <v>4.1391997547140904E-3</v>
      </c>
      <c r="T261" s="12">
        <v>8.0637743369615197E-2</v>
      </c>
      <c r="U261" s="12">
        <v>2.6214931779855899E-2</v>
      </c>
      <c r="V261" s="12">
        <v>0.88900812509581495</v>
      </c>
      <c r="W261" s="13">
        <v>0.9627</v>
      </c>
      <c r="X261" s="23">
        <v>88.16</v>
      </c>
      <c r="Y261" s="23">
        <v>94.72</v>
      </c>
      <c r="Z261" s="23">
        <v>93.32</v>
      </c>
      <c r="AA261" s="23">
        <v>82.78</v>
      </c>
      <c r="AB261" s="23">
        <v>56.56</v>
      </c>
      <c r="AC261" s="23">
        <v>63.38</v>
      </c>
      <c r="AD261" s="23">
        <v>71.12</v>
      </c>
      <c r="AE261" s="23">
        <v>25.95</v>
      </c>
      <c r="AF261" s="23">
        <v>14.74</v>
      </c>
      <c r="AG261" s="23">
        <v>18.04</v>
      </c>
      <c r="AH261" s="23">
        <v>35.47</v>
      </c>
      <c r="AI261" s="23">
        <v>73.89</v>
      </c>
      <c r="AJ261" s="23">
        <v>57.07</v>
      </c>
      <c r="AK261" s="23">
        <v>50</v>
      </c>
      <c r="AL261" s="23">
        <v>1.34</v>
      </c>
      <c r="AM261" s="23">
        <v>100</v>
      </c>
      <c r="AN261" s="23">
        <v>100</v>
      </c>
      <c r="AO261" s="23">
        <v>60.92</v>
      </c>
      <c r="AP261" s="23">
        <v>55.88</v>
      </c>
      <c r="AQ261" s="23">
        <v>78.34</v>
      </c>
      <c r="AR261" s="23">
        <v>53.51</v>
      </c>
      <c r="AS261" s="23">
        <v>40.74</v>
      </c>
      <c r="AT261" s="23">
        <v>61.87</v>
      </c>
      <c r="AU261" s="23">
        <v>70.25</v>
      </c>
      <c r="AV261" s="23">
        <v>74.09</v>
      </c>
      <c r="AW261" s="23">
        <v>79.459999999999994</v>
      </c>
      <c r="AX261" s="23">
        <v>8.6999999999999993</v>
      </c>
      <c r="AY261" s="23">
        <v>47.73</v>
      </c>
      <c r="AZ261" s="23">
        <v>15.91</v>
      </c>
      <c r="BA261" s="23">
        <v>56.06</v>
      </c>
      <c r="BB261" s="23">
        <v>76.45</v>
      </c>
      <c r="BC261" s="23">
        <v>85.85</v>
      </c>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row>
    <row r="262" spans="1:175" s="5" customFormat="1" x14ac:dyDescent="0.3">
      <c r="A262" s="8" t="s">
        <v>3773</v>
      </c>
      <c r="B262" s="9" t="s">
        <v>1481</v>
      </c>
      <c r="C262" s="8" t="s">
        <v>1482</v>
      </c>
      <c r="D262" s="8" t="s">
        <v>2197</v>
      </c>
      <c r="E262" s="8" t="s">
        <v>1335</v>
      </c>
      <c r="F262" s="8">
        <v>1</v>
      </c>
      <c r="G262" s="10">
        <v>42736</v>
      </c>
      <c r="H262" s="8" t="s">
        <v>4209</v>
      </c>
      <c r="I262" s="8" t="s">
        <v>3185</v>
      </c>
      <c r="J262" s="8" t="s">
        <v>1483</v>
      </c>
      <c r="K262" s="8" t="s">
        <v>1484</v>
      </c>
      <c r="L262" s="8" t="s">
        <v>1485</v>
      </c>
      <c r="M262" s="9" t="s">
        <v>5410</v>
      </c>
      <c r="N262" s="9" t="s">
        <v>5481</v>
      </c>
      <c r="O262" s="39">
        <v>10824</v>
      </c>
      <c r="P262" s="36">
        <v>5</v>
      </c>
      <c r="Q262" s="11">
        <v>0</v>
      </c>
      <c r="R262" s="12">
        <v>1.8369335000000001E-2</v>
      </c>
      <c r="S262" s="12">
        <v>2.92894935752079E-3</v>
      </c>
      <c r="T262" s="12">
        <v>9.1647770219198801E-2</v>
      </c>
      <c r="U262" s="12">
        <v>7.4263038548752797E-2</v>
      </c>
      <c r="V262" s="12">
        <v>0.83116024187452797</v>
      </c>
      <c r="W262" s="13">
        <v>0.94359999999999999</v>
      </c>
      <c r="X262" s="23">
        <v>87.02</v>
      </c>
      <c r="Y262" s="23">
        <v>94.51</v>
      </c>
      <c r="Z262" s="23">
        <v>93.58</v>
      </c>
      <c r="AA262" s="23">
        <v>78.64</v>
      </c>
      <c r="AB262" s="23">
        <v>62.47</v>
      </c>
      <c r="AC262" s="23">
        <v>55.9</v>
      </c>
      <c r="AD262" s="23">
        <v>75.97</v>
      </c>
      <c r="AE262" s="23">
        <v>22.87</v>
      </c>
      <c r="AF262" s="23">
        <v>15.8</v>
      </c>
      <c r="AG262" s="23">
        <v>19.96</v>
      </c>
      <c r="AH262" s="23">
        <v>46.23</v>
      </c>
      <c r="AI262" s="23">
        <v>91.39</v>
      </c>
      <c r="AJ262" s="23">
        <v>68.86</v>
      </c>
      <c r="AK262" s="23">
        <v>77.78</v>
      </c>
      <c r="AL262" s="23">
        <v>2.3199999999999998</v>
      </c>
      <c r="AM262" s="23">
        <v>99.55</v>
      </c>
      <c r="AN262" s="23">
        <v>89.06</v>
      </c>
      <c r="AO262" s="23">
        <v>85.38</v>
      </c>
      <c r="AP262" s="23">
        <v>85.42</v>
      </c>
      <c r="AQ262" s="23">
        <v>94.65</v>
      </c>
      <c r="AR262" s="23">
        <v>90.36</v>
      </c>
      <c r="AS262" s="23">
        <v>77.14</v>
      </c>
      <c r="AT262" s="23">
        <v>68.33</v>
      </c>
      <c r="AU262" s="23">
        <v>82.82</v>
      </c>
      <c r="AV262" s="23">
        <v>87.37</v>
      </c>
      <c r="AW262" s="23">
        <v>75</v>
      </c>
      <c r="AX262" s="23">
        <v>7.5</v>
      </c>
      <c r="AY262" s="23">
        <v>70.87</v>
      </c>
      <c r="AZ262" s="23">
        <v>8.66</v>
      </c>
      <c r="BA262" s="23">
        <v>76.77</v>
      </c>
      <c r="BB262" s="23">
        <v>82.2</v>
      </c>
      <c r="BC262" s="23">
        <v>93.81</v>
      </c>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row>
    <row r="263" spans="1:175" s="5" customFormat="1" x14ac:dyDescent="0.3">
      <c r="A263" s="8" t="s">
        <v>3774</v>
      </c>
      <c r="B263" s="9" t="s">
        <v>1761</v>
      </c>
      <c r="C263" s="8" t="s">
        <v>1762</v>
      </c>
      <c r="D263" s="8" t="s">
        <v>2197</v>
      </c>
      <c r="E263" s="8" t="s">
        <v>14</v>
      </c>
      <c r="F263" s="8">
        <v>1</v>
      </c>
      <c r="G263" s="10">
        <v>42736</v>
      </c>
      <c r="H263" s="8" t="s">
        <v>4465</v>
      </c>
      <c r="I263" s="8" t="s">
        <v>4466</v>
      </c>
      <c r="J263" s="8" t="s">
        <v>1764</v>
      </c>
      <c r="K263" s="8" t="s">
        <v>1765</v>
      </c>
      <c r="L263" s="8" t="s">
        <v>1766</v>
      </c>
      <c r="M263" s="9" t="s">
        <v>5436</v>
      </c>
      <c r="N263" s="9" t="s">
        <v>5482</v>
      </c>
      <c r="O263" s="39">
        <v>22035</v>
      </c>
      <c r="P263" s="36">
        <v>8</v>
      </c>
      <c r="Q263" s="11">
        <v>6112852</v>
      </c>
      <c r="R263" s="12">
        <v>6.1472060000000002E-2</v>
      </c>
      <c r="S263" s="12">
        <v>7.0582772231251398E-3</v>
      </c>
      <c r="T263" s="12">
        <v>9.2082656141165606E-2</v>
      </c>
      <c r="U263" s="12">
        <v>4.3185511957278801E-2</v>
      </c>
      <c r="V263" s="12">
        <v>0.85767355467842998</v>
      </c>
      <c r="W263" s="13">
        <v>0.95209999999999995</v>
      </c>
      <c r="X263" s="23">
        <v>87.31</v>
      </c>
      <c r="Y263" s="23">
        <v>91.71</v>
      </c>
      <c r="Z263" s="23">
        <v>92.4</v>
      </c>
      <c r="AA263" s="23">
        <v>81.63</v>
      </c>
      <c r="AB263" s="23">
        <v>57.4</v>
      </c>
      <c r="AC263" s="23">
        <v>57.15</v>
      </c>
      <c r="AD263" s="23">
        <v>73.959999999999994</v>
      </c>
      <c r="AE263" s="23">
        <v>29.57</v>
      </c>
      <c r="AF263" s="23">
        <v>14.44</v>
      </c>
      <c r="AG263" s="23">
        <v>18.670000000000002</v>
      </c>
      <c r="AH263" s="23">
        <v>31.66</v>
      </c>
      <c r="AI263" s="23">
        <v>63.65</v>
      </c>
      <c r="AJ263" s="23">
        <v>53.31</v>
      </c>
      <c r="AK263" s="23">
        <v>54.29</v>
      </c>
      <c r="AL263" s="23">
        <v>2.0299999999999998</v>
      </c>
      <c r="AM263" s="23">
        <v>99.1</v>
      </c>
      <c r="AN263" s="23">
        <v>99.68</v>
      </c>
      <c r="AO263" s="23">
        <v>80.33</v>
      </c>
      <c r="AP263" s="23">
        <v>70.06</v>
      </c>
      <c r="AQ263" s="23">
        <v>82.38</v>
      </c>
      <c r="AR263" s="23">
        <v>70.98</v>
      </c>
      <c r="AS263" s="23">
        <v>66.67</v>
      </c>
      <c r="AT263" s="23">
        <v>74.23</v>
      </c>
      <c r="AU263" s="23">
        <v>52.03</v>
      </c>
      <c r="AV263" s="23">
        <v>54.58</v>
      </c>
      <c r="AW263" s="23">
        <v>76</v>
      </c>
      <c r="AX263" s="23">
        <v>25.93</v>
      </c>
      <c r="AY263" s="23">
        <v>48.26</v>
      </c>
      <c r="AZ263" s="23">
        <v>8.49</v>
      </c>
      <c r="BA263" s="23">
        <v>50.97</v>
      </c>
      <c r="BB263" s="23">
        <v>72.63</v>
      </c>
      <c r="BC263" s="23">
        <v>87.21</v>
      </c>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row>
    <row r="264" spans="1:175" s="5" customFormat="1" x14ac:dyDescent="0.3">
      <c r="A264" s="8" t="s">
        <v>3775</v>
      </c>
      <c r="B264" s="9" t="s">
        <v>488</v>
      </c>
      <c r="C264" s="8" t="s">
        <v>489</v>
      </c>
      <c r="D264" s="8" t="s">
        <v>2197</v>
      </c>
      <c r="E264" s="8" t="s">
        <v>438</v>
      </c>
      <c r="F264" s="8">
        <v>1</v>
      </c>
      <c r="G264" s="10">
        <v>42736</v>
      </c>
      <c r="H264" s="8" t="s">
        <v>4728</v>
      </c>
      <c r="I264" s="8" t="s">
        <v>4729</v>
      </c>
      <c r="J264" s="8" t="s">
        <v>2841</v>
      </c>
      <c r="K264" s="8" t="s">
        <v>2842</v>
      </c>
      <c r="L264" s="8" t="s">
        <v>2843</v>
      </c>
      <c r="M264" s="9" t="s">
        <v>5436</v>
      </c>
      <c r="N264" s="9" t="s">
        <v>5482</v>
      </c>
      <c r="O264" s="39">
        <v>9496</v>
      </c>
      <c r="P264" s="36">
        <v>4</v>
      </c>
      <c r="Q264" s="11">
        <v>4132911</v>
      </c>
      <c r="R264" s="12">
        <v>9.3976665000000001E-2</v>
      </c>
      <c r="S264" s="12">
        <v>8.6309202718739906E-3</v>
      </c>
      <c r="T264" s="12">
        <v>0.153090948322365</v>
      </c>
      <c r="U264" s="12">
        <v>5.5130003236595101E-2</v>
      </c>
      <c r="V264" s="12">
        <v>0.78304024166576802</v>
      </c>
      <c r="W264" s="13">
        <v>0.92679999999999996</v>
      </c>
      <c r="X264" s="23">
        <v>83.59</v>
      </c>
      <c r="Y264" s="23">
        <v>90.6</v>
      </c>
      <c r="Z264" s="23">
        <v>90.3</v>
      </c>
      <c r="AA264" s="23">
        <v>79.72</v>
      </c>
      <c r="AB264" s="23">
        <v>48.3</v>
      </c>
      <c r="AC264" s="23">
        <v>58</v>
      </c>
      <c r="AD264" s="23">
        <v>71.260000000000005</v>
      </c>
      <c r="AE264" s="23">
        <v>22.87</v>
      </c>
      <c r="AF264" s="23">
        <v>15.4</v>
      </c>
      <c r="AG264" s="23">
        <v>18.79</v>
      </c>
      <c r="AH264" s="23">
        <v>31.79</v>
      </c>
      <c r="AI264" s="23">
        <v>68.33</v>
      </c>
      <c r="AJ264" s="23">
        <v>51.05</v>
      </c>
      <c r="AK264" s="23">
        <v>60.71</v>
      </c>
      <c r="AL264" s="23">
        <v>1.79</v>
      </c>
      <c r="AM264" s="23">
        <v>100</v>
      </c>
      <c r="AN264" s="23">
        <v>97.14</v>
      </c>
      <c r="AO264" s="23">
        <v>71.19</v>
      </c>
      <c r="AP264" s="23">
        <v>50.1</v>
      </c>
      <c r="AQ264" s="23">
        <v>61.21</v>
      </c>
      <c r="AR264" s="23">
        <v>88.29</v>
      </c>
      <c r="AS264" s="23">
        <v>100</v>
      </c>
      <c r="AT264" s="23">
        <v>58.61</v>
      </c>
      <c r="AU264" s="23">
        <v>64.34</v>
      </c>
      <c r="AV264" s="23">
        <v>57.88</v>
      </c>
      <c r="AW264" s="23">
        <v>67.239999999999995</v>
      </c>
      <c r="AX264" s="23">
        <v>10.53</v>
      </c>
      <c r="AY264" s="23">
        <v>46.37</v>
      </c>
      <c r="AZ264" s="23">
        <v>9.84</v>
      </c>
      <c r="BA264" s="23">
        <v>49.88</v>
      </c>
      <c r="BB264" s="23">
        <v>74.53</v>
      </c>
      <c r="BC264" s="23">
        <v>100</v>
      </c>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row>
    <row r="265" spans="1:175" s="5" customFormat="1" x14ac:dyDescent="0.3">
      <c r="A265" s="8" t="s">
        <v>3776</v>
      </c>
      <c r="B265" s="9" t="s">
        <v>2087</v>
      </c>
      <c r="C265" s="8" t="s">
        <v>2088</v>
      </c>
      <c r="D265" s="8" t="s">
        <v>2197</v>
      </c>
      <c r="E265" s="8" t="s">
        <v>370</v>
      </c>
      <c r="F265" s="8">
        <v>1</v>
      </c>
      <c r="G265" s="10">
        <v>42736</v>
      </c>
      <c r="H265" s="8" t="s">
        <v>5200</v>
      </c>
      <c r="I265" s="8" t="s">
        <v>5201</v>
      </c>
      <c r="J265" s="8" t="s">
        <v>2089</v>
      </c>
      <c r="K265" s="8" t="s">
        <v>2090</v>
      </c>
      <c r="L265" s="8" t="s">
        <v>2091</v>
      </c>
      <c r="M265" s="9" t="s">
        <v>5436</v>
      </c>
      <c r="N265" s="9" t="s">
        <v>5480</v>
      </c>
      <c r="O265" s="39">
        <v>45434</v>
      </c>
      <c r="P265" s="36">
        <v>10</v>
      </c>
      <c r="Q265" s="11">
        <v>0</v>
      </c>
      <c r="R265" s="12">
        <v>-9.0445509999999996E-3</v>
      </c>
      <c r="S265" s="12">
        <v>1.0431687094448401E-2</v>
      </c>
      <c r="T265" s="12">
        <v>0.128514780100937</v>
      </c>
      <c r="U265" s="12">
        <v>0.118759012256669</v>
      </c>
      <c r="V265" s="12">
        <v>0.74231705118961799</v>
      </c>
      <c r="W265" s="13">
        <v>0.92679999999999996</v>
      </c>
      <c r="X265" s="23">
        <v>83</v>
      </c>
      <c r="Y265" s="23">
        <v>92.43</v>
      </c>
      <c r="Z265" s="23">
        <v>91.48</v>
      </c>
      <c r="AA265" s="23">
        <v>80.959999999999994</v>
      </c>
      <c r="AB265" s="23">
        <v>51.23</v>
      </c>
      <c r="AC265" s="23">
        <v>56.1</v>
      </c>
      <c r="AD265" s="23">
        <v>73.39</v>
      </c>
      <c r="AE265" s="23">
        <v>15.75</v>
      </c>
      <c r="AF265" s="23">
        <v>14.19</v>
      </c>
      <c r="AG265" s="23">
        <v>18.420000000000002</v>
      </c>
      <c r="AH265" s="23">
        <v>32.159999999999997</v>
      </c>
      <c r="AI265" s="23">
        <v>68.239999999999995</v>
      </c>
      <c r="AJ265" s="23">
        <v>51.25</v>
      </c>
      <c r="AK265" s="23">
        <v>69.569999999999993</v>
      </c>
      <c r="AL265" s="23">
        <v>1.41</v>
      </c>
      <c r="AM265" s="23">
        <v>99.87</v>
      </c>
      <c r="AN265" s="23">
        <v>87.75</v>
      </c>
      <c r="AO265" s="23">
        <v>84.25</v>
      </c>
      <c r="AP265" s="23">
        <v>80.69</v>
      </c>
      <c r="AQ265" s="23">
        <v>75.260000000000005</v>
      </c>
      <c r="AR265" s="23">
        <v>72.67</v>
      </c>
      <c r="AS265" s="23">
        <v>48.08</v>
      </c>
      <c r="AT265" s="23">
        <v>61.73</v>
      </c>
      <c r="AU265" s="23">
        <v>65.42</v>
      </c>
      <c r="AV265" s="23">
        <v>68.760000000000005</v>
      </c>
      <c r="AW265" s="23">
        <v>83.21</v>
      </c>
      <c r="AX265" s="23">
        <v>0</v>
      </c>
      <c r="AY265" s="23">
        <v>43.84</v>
      </c>
      <c r="AZ265" s="23">
        <v>14.73</v>
      </c>
      <c r="BA265" s="23">
        <v>49.32</v>
      </c>
      <c r="BB265" s="23">
        <v>67.83</v>
      </c>
      <c r="BC265" s="23">
        <v>88.86</v>
      </c>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row>
    <row r="266" spans="1:175" s="5" customFormat="1" x14ac:dyDescent="0.3">
      <c r="A266" s="8" t="s">
        <v>3777</v>
      </c>
      <c r="B266" s="9" t="s">
        <v>871</v>
      </c>
      <c r="C266" s="8" t="s">
        <v>872</v>
      </c>
      <c r="D266" s="8" t="s">
        <v>2197</v>
      </c>
      <c r="E266" s="8" t="s">
        <v>370</v>
      </c>
      <c r="F266" s="8">
        <v>1</v>
      </c>
      <c r="G266" s="10">
        <v>42736</v>
      </c>
      <c r="H266" s="8" t="s">
        <v>4044</v>
      </c>
      <c r="I266" s="8" t="s">
        <v>4045</v>
      </c>
      <c r="J266" s="8" t="s">
        <v>873</v>
      </c>
      <c r="K266" s="8" t="s">
        <v>874</v>
      </c>
      <c r="L266" s="8" t="s">
        <v>875</v>
      </c>
      <c r="M266" s="9" t="s">
        <v>5436</v>
      </c>
      <c r="N266" s="9" t="s">
        <v>5479</v>
      </c>
      <c r="O266" s="39">
        <v>9884</v>
      </c>
      <c r="P266" s="36">
        <v>4</v>
      </c>
      <c r="Q266" s="11">
        <v>2425993</v>
      </c>
      <c r="R266" s="12">
        <v>5.7731310000000001E-2</v>
      </c>
      <c r="S266" s="12">
        <v>2.3765240752221502E-3</v>
      </c>
      <c r="T266" s="12">
        <v>5.7553213473858202E-2</v>
      </c>
      <c r="U266" s="12">
        <v>7.5428807604876998E-3</v>
      </c>
      <c r="V266" s="12">
        <v>0.93263070882413701</v>
      </c>
      <c r="W266" s="13">
        <v>0.9234</v>
      </c>
      <c r="X266" s="23">
        <v>79.37</v>
      </c>
      <c r="Y266" s="23">
        <v>90.54</v>
      </c>
      <c r="Z266" s="23">
        <v>88.25</v>
      </c>
      <c r="AA266" s="23">
        <v>76.61</v>
      </c>
      <c r="AB266" s="23">
        <v>50.87</v>
      </c>
      <c r="AC266" s="23">
        <v>61.53</v>
      </c>
      <c r="AD266" s="23">
        <v>72.81</v>
      </c>
      <c r="AE266" s="23">
        <v>23.18</v>
      </c>
      <c r="AF266" s="23">
        <v>14.73</v>
      </c>
      <c r="AG266" s="23">
        <v>20.89</v>
      </c>
      <c r="AH266" s="23">
        <v>33.01</v>
      </c>
      <c r="AI266" s="23">
        <v>73.59</v>
      </c>
      <c r="AJ266" s="23">
        <v>55.26</v>
      </c>
      <c r="AK266" s="23">
        <v>100</v>
      </c>
      <c r="AL266" s="23">
        <v>1.43</v>
      </c>
      <c r="AM266" s="23">
        <v>100</v>
      </c>
      <c r="AN266" s="23">
        <v>68.63</v>
      </c>
      <c r="AO266" s="23">
        <v>87.69</v>
      </c>
      <c r="AP266" s="23">
        <v>73.72</v>
      </c>
      <c r="AQ266" s="23">
        <v>69.260000000000005</v>
      </c>
      <c r="AR266" s="23">
        <v>70.12</v>
      </c>
      <c r="AS266" s="23">
        <v>68.290000000000006</v>
      </c>
      <c r="AT266" s="23">
        <v>52.56</v>
      </c>
      <c r="AU266" s="23">
        <v>69.349999999999994</v>
      </c>
      <c r="AV266" s="23">
        <v>81.08</v>
      </c>
      <c r="AW266" s="23">
        <v>83.67</v>
      </c>
      <c r="AX266" s="23">
        <v>0</v>
      </c>
      <c r="AY266" s="23">
        <v>50.43</v>
      </c>
      <c r="AZ266" s="23">
        <v>10.92</v>
      </c>
      <c r="BA266" s="23">
        <v>54.25</v>
      </c>
      <c r="BB266" s="23">
        <v>79.44</v>
      </c>
      <c r="BC266" s="23">
        <v>88.89</v>
      </c>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row>
    <row r="267" spans="1:175" s="5" customFormat="1" x14ac:dyDescent="0.3">
      <c r="A267" s="8" t="s">
        <v>3778</v>
      </c>
      <c r="B267" s="9" t="s">
        <v>995</v>
      </c>
      <c r="C267" s="8" t="s">
        <v>996</v>
      </c>
      <c r="D267" s="8" t="s">
        <v>2197</v>
      </c>
      <c r="E267" s="8" t="s">
        <v>222</v>
      </c>
      <c r="F267" s="8">
        <v>1</v>
      </c>
      <c r="G267" s="10">
        <v>42736</v>
      </c>
      <c r="H267" s="8" t="s">
        <v>4322</v>
      </c>
      <c r="I267" s="8" t="s">
        <v>997</v>
      </c>
      <c r="J267" s="8" t="s">
        <v>4323</v>
      </c>
      <c r="K267" s="8" t="s">
        <v>4324</v>
      </c>
      <c r="L267" s="8" t="s">
        <v>3212</v>
      </c>
      <c r="M267" s="9" t="s">
        <v>5436</v>
      </c>
      <c r="N267" s="9" t="s">
        <v>5480</v>
      </c>
      <c r="O267" s="39">
        <v>26898</v>
      </c>
      <c r="P267" s="36">
        <v>9</v>
      </c>
      <c r="Q267" s="11">
        <v>0</v>
      </c>
      <c r="R267" s="12">
        <v>1.8373989E-2</v>
      </c>
      <c r="S267" s="12">
        <v>8.7412587412587402E-4</v>
      </c>
      <c r="T267" s="12">
        <v>5.7844329583460002E-2</v>
      </c>
      <c r="U267" s="12">
        <v>1.40620249315901E-2</v>
      </c>
      <c r="V267" s="12">
        <v>0.92721951961082405</v>
      </c>
      <c r="W267" s="13">
        <v>1</v>
      </c>
      <c r="X267" s="23">
        <v>87.59</v>
      </c>
      <c r="Y267" s="23">
        <v>94.95</v>
      </c>
      <c r="Z267" s="23">
        <v>93.1</v>
      </c>
      <c r="AA267" s="23">
        <v>85.92</v>
      </c>
      <c r="AB267" s="23">
        <v>63.98</v>
      </c>
      <c r="AC267" s="23">
        <v>69.150000000000006</v>
      </c>
      <c r="AD267" s="23">
        <v>75.459999999999994</v>
      </c>
      <c r="AE267" s="23">
        <v>32.979999999999997</v>
      </c>
      <c r="AF267" s="23">
        <v>14.31</v>
      </c>
      <c r="AG267" s="23">
        <v>17.16</v>
      </c>
      <c r="AH267" s="23">
        <v>30.69</v>
      </c>
      <c r="AI267" s="23">
        <v>64.33</v>
      </c>
      <c r="AJ267" s="23">
        <v>51.99</v>
      </c>
      <c r="AK267" s="23">
        <v>58.62</v>
      </c>
      <c r="AL267" s="23">
        <v>1.78</v>
      </c>
      <c r="AM267" s="23">
        <v>95.97</v>
      </c>
      <c r="AN267" s="23">
        <v>89.92</v>
      </c>
      <c r="AO267" s="23">
        <v>77.05</v>
      </c>
      <c r="AP267" s="23">
        <v>71.55</v>
      </c>
      <c r="AQ267" s="23">
        <v>89.61</v>
      </c>
      <c r="AR267" s="23">
        <v>78.06</v>
      </c>
      <c r="AS267" s="23">
        <v>73.680000000000007</v>
      </c>
      <c r="AT267" s="23">
        <v>59.22</v>
      </c>
      <c r="AU267" s="23">
        <v>68.260000000000005</v>
      </c>
      <c r="AV267" s="23">
        <v>74.209999999999994</v>
      </c>
      <c r="AW267" s="23">
        <v>78.209999999999994</v>
      </c>
      <c r="AX267" s="23">
        <v>12.5</v>
      </c>
      <c r="AY267" s="23">
        <v>41.16</v>
      </c>
      <c r="AZ267" s="23">
        <v>12.07</v>
      </c>
      <c r="BA267" s="23">
        <v>44.79</v>
      </c>
      <c r="BB267" s="23">
        <v>75.56</v>
      </c>
      <c r="BC267" s="23">
        <v>91.75</v>
      </c>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row>
    <row r="268" spans="1:175" s="5" customFormat="1" x14ac:dyDescent="0.3">
      <c r="A268" s="8" t="s">
        <v>3779</v>
      </c>
      <c r="B268" s="9" t="s">
        <v>1441</v>
      </c>
      <c r="C268" s="8" t="s">
        <v>1442</v>
      </c>
      <c r="D268" s="8" t="s">
        <v>2197</v>
      </c>
      <c r="E268" s="8" t="s">
        <v>55</v>
      </c>
      <c r="F268" s="8">
        <v>1</v>
      </c>
      <c r="G268" s="10">
        <v>42736</v>
      </c>
      <c r="H268" s="8" t="s">
        <v>4036</v>
      </c>
      <c r="I268" s="8" t="s">
        <v>4037</v>
      </c>
      <c r="J268" s="8" t="s">
        <v>4038</v>
      </c>
      <c r="K268" s="8" t="s">
        <v>4039</v>
      </c>
      <c r="L268" s="8" t="s">
        <v>4040</v>
      </c>
      <c r="M268" s="9" t="s">
        <v>5447</v>
      </c>
      <c r="N268" s="9" t="s">
        <v>5479</v>
      </c>
      <c r="O268" s="39">
        <v>5575</v>
      </c>
      <c r="P268" s="36">
        <v>1</v>
      </c>
      <c r="Q268" s="11">
        <v>415210</v>
      </c>
      <c r="R268" s="12">
        <v>1.3932471E-2</v>
      </c>
      <c r="S268" s="12">
        <v>5.4585152838427901E-3</v>
      </c>
      <c r="T268" s="12">
        <v>5.0582241630276602E-2</v>
      </c>
      <c r="U268" s="12">
        <v>3.0567685589519701E-2</v>
      </c>
      <c r="V268" s="12">
        <v>0.91339155749636103</v>
      </c>
      <c r="W268" s="13">
        <v>0.99170000000000003</v>
      </c>
      <c r="X268" s="23">
        <v>90.74</v>
      </c>
      <c r="Y268" s="23">
        <v>94.19</v>
      </c>
      <c r="Z268" s="23">
        <v>93.94</v>
      </c>
      <c r="AA268" s="23">
        <v>88.61</v>
      </c>
      <c r="AB268" s="23">
        <v>58.18</v>
      </c>
      <c r="AC268" s="23">
        <v>61.67</v>
      </c>
      <c r="AD268" s="23">
        <v>74.02</v>
      </c>
      <c r="AE268" s="23">
        <v>31.74</v>
      </c>
      <c r="AF268" s="23">
        <v>14.62</v>
      </c>
      <c r="AG268" s="23">
        <v>18.21</v>
      </c>
      <c r="AH268" s="23">
        <v>37.71</v>
      </c>
      <c r="AI268" s="23">
        <v>82.82</v>
      </c>
      <c r="AJ268" s="23">
        <v>60.37</v>
      </c>
      <c r="AK268" s="23">
        <v>50</v>
      </c>
      <c r="AL268" s="23">
        <v>2.5299999999999998</v>
      </c>
      <c r="AM268" s="23">
        <v>90.91</v>
      </c>
      <c r="AN268" s="23">
        <v>100</v>
      </c>
      <c r="AO268" s="23">
        <v>82.08</v>
      </c>
      <c r="AP268" s="23">
        <v>74.39</v>
      </c>
      <c r="AQ268" s="23">
        <v>76.3</v>
      </c>
      <c r="AR268" s="23">
        <v>80.849999999999994</v>
      </c>
      <c r="AS268" s="23">
        <v>44.44</v>
      </c>
      <c r="AT268" s="23">
        <v>38.08</v>
      </c>
      <c r="AU268" s="23">
        <v>81.33</v>
      </c>
      <c r="AV268" s="23">
        <v>64.81</v>
      </c>
      <c r="AW268" s="23">
        <v>83.69</v>
      </c>
      <c r="AX268" s="23">
        <v>25</v>
      </c>
      <c r="AY268" s="23">
        <v>48.67</v>
      </c>
      <c r="AZ268" s="23">
        <v>12</v>
      </c>
      <c r="BA268" s="23">
        <v>53</v>
      </c>
      <c r="BB268" s="23">
        <v>71.03</v>
      </c>
      <c r="BC268" s="23">
        <v>94.23</v>
      </c>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row>
    <row r="269" spans="1:175" s="5" customFormat="1" x14ac:dyDescent="0.3">
      <c r="A269" s="8" t="s">
        <v>3780</v>
      </c>
      <c r="B269" s="9" t="s">
        <v>1121</v>
      </c>
      <c r="C269" s="8" t="s">
        <v>1122</v>
      </c>
      <c r="D269" s="8" t="s">
        <v>2197</v>
      </c>
      <c r="E269" s="8" t="s">
        <v>891</v>
      </c>
      <c r="F269" s="8">
        <v>1</v>
      </c>
      <c r="G269" s="10">
        <v>42736</v>
      </c>
      <c r="H269" s="8" t="s">
        <v>4666</v>
      </c>
      <c r="I269" s="8" t="s">
        <v>3086</v>
      </c>
      <c r="J269" s="8" t="s">
        <v>1092</v>
      </c>
      <c r="K269" s="8" t="s">
        <v>4667</v>
      </c>
      <c r="L269" s="8" t="s">
        <v>4668</v>
      </c>
      <c r="M269" s="9" t="s">
        <v>5436</v>
      </c>
      <c r="N269" s="9" t="s">
        <v>5480</v>
      </c>
      <c r="O269" s="39">
        <v>42286</v>
      </c>
      <c r="P269" s="36">
        <v>10</v>
      </c>
      <c r="Q269" s="11">
        <v>0</v>
      </c>
      <c r="R269" s="12">
        <v>2.0016857999999998E-2</v>
      </c>
      <c r="S269" s="12">
        <v>1.3226297845588399E-2</v>
      </c>
      <c r="T269" s="12">
        <v>9.0335372488333301E-2</v>
      </c>
      <c r="U269" s="12">
        <v>3.0514785888724999E-2</v>
      </c>
      <c r="V269" s="12">
        <v>0.86592354377735303</v>
      </c>
      <c r="W269" s="13">
        <v>0.95609999999999995</v>
      </c>
      <c r="X269" s="23">
        <v>87.54</v>
      </c>
      <c r="Y269" s="23">
        <v>94.07</v>
      </c>
      <c r="Z269" s="23">
        <v>94.23</v>
      </c>
      <c r="AA269" s="23">
        <v>83.35</v>
      </c>
      <c r="AB269" s="23">
        <v>57.16</v>
      </c>
      <c r="AC269" s="23">
        <v>60.04</v>
      </c>
      <c r="AD269" s="23">
        <v>72.989999999999995</v>
      </c>
      <c r="AE269" s="23">
        <v>27.87</v>
      </c>
      <c r="AF269" s="23">
        <v>15.39</v>
      </c>
      <c r="AG269" s="23">
        <v>19.059999999999999</v>
      </c>
      <c r="AH269" s="23">
        <v>36.770000000000003</v>
      </c>
      <c r="AI269" s="23">
        <v>79.180000000000007</v>
      </c>
      <c r="AJ269" s="23">
        <v>60.36</v>
      </c>
      <c r="AK269" s="23">
        <v>53.62</v>
      </c>
      <c r="AL269" s="23">
        <v>2.0099999999999998</v>
      </c>
      <c r="AM269" s="23">
        <v>99.83</v>
      </c>
      <c r="AN269" s="23">
        <v>88.33</v>
      </c>
      <c r="AO269" s="23">
        <v>83.16</v>
      </c>
      <c r="AP269" s="23">
        <v>67.959999999999994</v>
      </c>
      <c r="AQ269" s="23">
        <v>80.709999999999994</v>
      </c>
      <c r="AR269" s="23">
        <v>85.81</v>
      </c>
      <c r="AS269" s="23">
        <v>72.73</v>
      </c>
      <c r="AT269" s="23">
        <v>86.45</v>
      </c>
      <c r="AU269" s="23">
        <v>66.67</v>
      </c>
      <c r="AV269" s="23">
        <v>71</v>
      </c>
      <c r="AW269" s="23">
        <v>82.33</v>
      </c>
      <c r="AX269" s="23">
        <v>0</v>
      </c>
      <c r="AY269" s="23">
        <v>35.06</v>
      </c>
      <c r="AZ269" s="23">
        <v>11.55</v>
      </c>
      <c r="BA269" s="23">
        <v>38.65</v>
      </c>
      <c r="BB269" s="23">
        <v>66.55</v>
      </c>
      <c r="BC269" s="23">
        <v>90.04</v>
      </c>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row>
    <row r="270" spans="1:175" s="5" customFormat="1" x14ac:dyDescent="0.3">
      <c r="A270" s="8" t="s">
        <v>3781</v>
      </c>
      <c r="B270" s="9" t="s">
        <v>1742</v>
      </c>
      <c r="C270" s="8" t="s">
        <v>3782</v>
      </c>
      <c r="D270" s="8" t="s">
        <v>2197</v>
      </c>
      <c r="E270" s="8" t="s">
        <v>370</v>
      </c>
      <c r="F270" s="8">
        <v>1</v>
      </c>
      <c r="G270" s="10">
        <v>42736</v>
      </c>
      <c r="H270" s="8" t="s">
        <v>4571</v>
      </c>
      <c r="I270" s="8" t="s">
        <v>4572</v>
      </c>
      <c r="J270" s="8" t="s">
        <v>3414</v>
      </c>
      <c r="K270" s="8" t="s">
        <v>1743</v>
      </c>
      <c r="L270" s="8" t="s">
        <v>1744</v>
      </c>
      <c r="M270" s="9" t="s">
        <v>5436</v>
      </c>
      <c r="N270" s="9" t="s">
        <v>5480</v>
      </c>
      <c r="O270" s="39">
        <v>17260</v>
      </c>
      <c r="P270" s="36">
        <v>7</v>
      </c>
      <c r="Q270" s="11">
        <v>0</v>
      </c>
      <c r="R270" s="12">
        <v>-1.2105502000000001E-2</v>
      </c>
      <c r="S270" s="12">
        <v>1.6059001962766901E-2</v>
      </c>
      <c r="T270" s="12">
        <v>0.14304407303871999</v>
      </c>
      <c r="U270" s="12">
        <v>0.108844346636531</v>
      </c>
      <c r="V270" s="12">
        <v>0.73211205614702901</v>
      </c>
      <c r="W270" s="13">
        <v>0.92359999999999998</v>
      </c>
      <c r="X270" s="23">
        <v>80.88</v>
      </c>
      <c r="Y270" s="23">
        <v>92.7</v>
      </c>
      <c r="Z270" s="23">
        <v>92.11</v>
      </c>
      <c r="AA270" s="23">
        <v>80.72</v>
      </c>
      <c r="AB270" s="23">
        <v>60.81</v>
      </c>
      <c r="AC270" s="23">
        <v>57.18</v>
      </c>
      <c r="AD270" s="23">
        <v>69.81</v>
      </c>
      <c r="AE270" s="23">
        <v>27.4</v>
      </c>
      <c r="AF270" s="23">
        <v>15.1</v>
      </c>
      <c r="AG270" s="23">
        <v>18.61</v>
      </c>
      <c r="AH270" s="23">
        <v>33.270000000000003</v>
      </c>
      <c r="AI270" s="23">
        <v>69.7</v>
      </c>
      <c r="AJ270" s="23">
        <v>55.58</v>
      </c>
      <c r="AK270" s="23">
        <v>95.83</v>
      </c>
      <c r="AL270" s="23">
        <v>1.72</v>
      </c>
      <c r="AM270" s="23">
        <v>99.25</v>
      </c>
      <c r="AN270" s="23">
        <v>97.56</v>
      </c>
      <c r="AO270" s="23">
        <v>69.349999999999994</v>
      </c>
      <c r="AP270" s="23">
        <v>68.72</v>
      </c>
      <c r="AQ270" s="23">
        <v>73.930000000000007</v>
      </c>
      <c r="AR270" s="23">
        <v>75.81</v>
      </c>
      <c r="AS270" s="23">
        <v>90</v>
      </c>
      <c r="AT270" s="23">
        <v>59.78</v>
      </c>
      <c r="AU270" s="23">
        <v>57.9</v>
      </c>
      <c r="AV270" s="23">
        <v>70.989999999999995</v>
      </c>
      <c r="AW270" s="23">
        <v>77.7</v>
      </c>
      <c r="AX270" s="23">
        <v>6.12</v>
      </c>
      <c r="AY270" s="23">
        <v>42.29</v>
      </c>
      <c r="AZ270" s="23">
        <v>16.12</v>
      </c>
      <c r="BA270" s="23">
        <v>49.57</v>
      </c>
      <c r="BB270" s="23">
        <v>67.55</v>
      </c>
      <c r="BC270" s="23">
        <v>88.11</v>
      </c>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row>
    <row r="271" spans="1:175" s="5" customFormat="1" x14ac:dyDescent="0.3">
      <c r="A271" s="8" t="s">
        <v>3783</v>
      </c>
      <c r="B271" s="9" t="s">
        <v>1945</v>
      </c>
      <c r="C271" s="8" t="s">
        <v>1946</v>
      </c>
      <c r="D271" s="8" t="s">
        <v>2197</v>
      </c>
      <c r="E271" s="8" t="s">
        <v>222</v>
      </c>
      <c r="F271" s="8">
        <v>1</v>
      </c>
      <c r="G271" s="10">
        <v>42736</v>
      </c>
      <c r="H271" s="8" t="s">
        <v>5072</v>
      </c>
      <c r="I271" s="8" t="s">
        <v>5073</v>
      </c>
      <c r="J271" s="8" t="s">
        <v>2576</v>
      </c>
      <c r="K271" s="8" t="s">
        <v>2577</v>
      </c>
      <c r="L271" s="8" t="s">
        <v>2578</v>
      </c>
      <c r="M271" s="9" t="s">
        <v>5436</v>
      </c>
      <c r="N271" s="9" t="s">
        <v>5480</v>
      </c>
      <c r="O271" s="39">
        <v>11026</v>
      </c>
      <c r="P271" s="36">
        <v>5</v>
      </c>
      <c r="Q271" s="11">
        <v>0</v>
      </c>
      <c r="R271" s="12">
        <v>5.254575E-3</v>
      </c>
      <c r="S271" s="12">
        <v>7.5118241676713302E-3</v>
      </c>
      <c r="T271" s="12">
        <v>0.12603171659092999</v>
      </c>
      <c r="U271" s="12">
        <v>4.1917833627005498E-2</v>
      </c>
      <c r="V271" s="12">
        <v>0.824631364184364</v>
      </c>
      <c r="W271" s="13">
        <v>0.99060000000000004</v>
      </c>
      <c r="X271" s="23">
        <v>86.9</v>
      </c>
      <c r="Y271" s="23">
        <v>94.38</v>
      </c>
      <c r="Z271" s="23">
        <v>92.29</v>
      </c>
      <c r="AA271" s="23">
        <v>83.42</v>
      </c>
      <c r="AB271" s="23">
        <v>59.49</v>
      </c>
      <c r="AC271" s="23">
        <v>66.58</v>
      </c>
      <c r="AD271" s="23">
        <v>72.430000000000007</v>
      </c>
      <c r="AE271" s="23">
        <v>37.72</v>
      </c>
      <c r="AF271" s="23">
        <v>14.73</v>
      </c>
      <c r="AG271" s="23">
        <v>17.62</v>
      </c>
      <c r="AH271" s="23">
        <v>35.49</v>
      </c>
      <c r="AI271" s="23">
        <v>72.47</v>
      </c>
      <c r="AJ271" s="23">
        <v>57.73</v>
      </c>
      <c r="AK271" s="23">
        <v>65.52</v>
      </c>
      <c r="AL271" s="23">
        <v>2.4300000000000002</v>
      </c>
      <c r="AM271" s="23">
        <v>100</v>
      </c>
      <c r="AN271" s="23">
        <v>97.93</v>
      </c>
      <c r="AO271" s="23">
        <v>95.97</v>
      </c>
      <c r="AP271" s="23">
        <v>78.17</v>
      </c>
      <c r="AQ271" s="23">
        <v>88.31</v>
      </c>
      <c r="AR271" s="23">
        <v>91.13</v>
      </c>
      <c r="AS271" s="23">
        <v>72.73</v>
      </c>
      <c r="AT271" s="23">
        <v>66.260000000000005</v>
      </c>
      <c r="AU271" s="23">
        <v>75.400000000000006</v>
      </c>
      <c r="AV271" s="23">
        <v>74.599999999999994</v>
      </c>
      <c r="AW271" s="23">
        <v>84.98</v>
      </c>
      <c r="AX271" s="23">
        <v>10.96</v>
      </c>
      <c r="AY271" s="23">
        <v>67.739999999999995</v>
      </c>
      <c r="AZ271" s="23">
        <v>9.27</v>
      </c>
      <c r="BA271" s="23">
        <v>73.790000000000006</v>
      </c>
      <c r="BB271" s="23">
        <v>74.599999999999994</v>
      </c>
      <c r="BC271" s="23">
        <v>91.67</v>
      </c>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row>
    <row r="272" spans="1:175" s="5" customFormat="1" x14ac:dyDescent="0.3">
      <c r="A272" s="8" t="s">
        <v>3784</v>
      </c>
      <c r="B272" s="9" t="s">
        <v>1589</v>
      </c>
      <c r="C272" s="8" t="s">
        <v>1590</v>
      </c>
      <c r="D272" s="8" t="s">
        <v>2197</v>
      </c>
      <c r="E272" s="8" t="s">
        <v>2275</v>
      </c>
      <c r="F272" s="8">
        <v>1</v>
      </c>
      <c r="G272" s="10">
        <v>42736</v>
      </c>
      <c r="H272" s="8" t="s">
        <v>4401</v>
      </c>
      <c r="I272" s="8" t="s">
        <v>3295</v>
      </c>
      <c r="J272" s="8" t="s">
        <v>1591</v>
      </c>
      <c r="K272" s="8" t="s">
        <v>1592</v>
      </c>
      <c r="L272" s="8" t="s">
        <v>1593</v>
      </c>
      <c r="M272" s="9" t="s">
        <v>5436</v>
      </c>
      <c r="N272" s="9" t="s">
        <v>5480</v>
      </c>
      <c r="O272" s="39">
        <v>9206</v>
      </c>
      <c r="P272" s="36">
        <v>4</v>
      </c>
      <c r="Q272" s="11">
        <v>0</v>
      </c>
      <c r="R272" s="12">
        <v>-8.7884729999999994E-2</v>
      </c>
      <c r="S272" s="12">
        <v>1.8810883439704398E-2</v>
      </c>
      <c r="T272" s="12">
        <v>0.121822864180943</v>
      </c>
      <c r="U272" s="12">
        <v>0.29918262232672699</v>
      </c>
      <c r="V272" s="12">
        <v>0.56029559959691</v>
      </c>
      <c r="W272" s="13">
        <v>0.89790000000000003</v>
      </c>
      <c r="X272" s="23">
        <v>91.52</v>
      </c>
      <c r="Y272" s="23">
        <v>93.84</v>
      </c>
      <c r="Z272" s="23">
        <v>92.25</v>
      </c>
      <c r="AA272" s="23">
        <v>84.21</v>
      </c>
      <c r="AB272" s="23">
        <v>60.53</v>
      </c>
      <c r="AC272" s="23">
        <v>60.8</v>
      </c>
      <c r="AD272" s="23">
        <v>69.87</v>
      </c>
      <c r="AE272" s="23">
        <v>26.79</v>
      </c>
      <c r="AF272" s="23">
        <v>16.670000000000002</v>
      </c>
      <c r="AG272" s="23">
        <v>17.14</v>
      </c>
      <c r="AH272" s="23">
        <v>47.76</v>
      </c>
      <c r="AI272" s="23">
        <v>96.55</v>
      </c>
      <c r="AJ272" s="23">
        <v>79.34</v>
      </c>
      <c r="AK272" s="23">
        <v>75</v>
      </c>
      <c r="AL272" s="23">
        <v>1.99</v>
      </c>
      <c r="AM272" s="23">
        <v>95.34</v>
      </c>
      <c r="AN272" s="23">
        <v>76.599999999999994</v>
      </c>
      <c r="AO272" s="23">
        <v>49.03</v>
      </c>
      <c r="AP272" s="23">
        <v>40.26</v>
      </c>
      <c r="AQ272" s="23">
        <v>31.49</v>
      </c>
      <c r="AR272" s="23">
        <v>44.32</v>
      </c>
      <c r="AS272" s="23">
        <v>69.81</v>
      </c>
      <c r="AT272" s="23">
        <v>71.430000000000007</v>
      </c>
      <c r="AU272" s="23">
        <v>31.98</v>
      </c>
      <c r="AV272" s="23">
        <v>37.5</v>
      </c>
      <c r="AW272" s="23">
        <v>62.53</v>
      </c>
      <c r="AX272" s="23">
        <v>62.5</v>
      </c>
      <c r="AY272" s="23">
        <v>29.06</v>
      </c>
      <c r="AZ272" s="23">
        <v>54.06</v>
      </c>
      <c r="BA272" s="23">
        <v>45.78</v>
      </c>
      <c r="BB272" s="23">
        <v>47.41</v>
      </c>
      <c r="BC272" s="23">
        <v>47.84</v>
      </c>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row>
    <row r="273" spans="1:175" s="5" customFormat="1" x14ac:dyDescent="0.3">
      <c r="A273" s="8" t="s">
        <v>3785</v>
      </c>
      <c r="B273" s="9" t="s">
        <v>1872</v>
      </c>
      <c r="C273" s="8" t="s">
        <v>1873</v>
      </c>
      <c r="D273" s="8" t="s">
        <v>2197</v>
      </c>
      <c r="E273" s="8" t="s">
        <v>104</v>
      </c>
      <c r="F273" s="8">
        <v>2</v>
      </c>
      <c r="G273" s="10">
        <v>42736</v>
      </c>
      <c r="H273" s="8" t="s">
        <v>4640</v>
      </c>
      <c r="I273" s="8" t="s">
        <v>2580</v>
      </c>
      <c r="J273" s="8" t="s">
        <v>1874</v>
      </c>
      <c r="K273" s="8" t="s">
        <v>1875</v>
      </c>
      <c r="L273" s="8" t="s">
        <v>1876</v>
      </c>
      <c r="M273" s="9" t="s">
        <v>5412</v>
      </c>
      <c r="N273" s="9" t="s">
        <v>5480</v>
      </c>
      <c r="O273" s="39">
        <v>12221</v>
      </c>
      <c r="P273" s="36">
        <v>6</v>
      </c>
      <c r="Q273" s="11">
        <v>0</v>
      </c>
      <c r="R273" s="12">
        <v>2.4938293E-2</v>
      </c>
      <c r="S273" s="12">
        <v>6.0549995795139196E-3</v>
      </c>
      <c r="T273" s="12">
        <v>0.110756033975275</v>
      </c>
      <c r="U273" s="12">
        <v>4.9112774367168502E-2</v>
      </c>
      <c r="V273" s="12">
        <v>0.83407619207804196</v>
      </c>
      <c r="W273" s="13">
        <v>0.97419999999999995</v>
      </c>
      <c r="X273" s="23">
        <v>86.81</v>
      </c>
      <c r="Y273" s="23">
        <v>93.46</v>
      </c>
      <c r="Z273" s="23">
        <v>91.9</v>
      </c>
      <c r="AA273" s="23">
        <v>79.63</v>
      </c>
      <c r="AB273" s="23">
        <v>61.32</v>
      </c>
      <c r="AC273" s="23">
        <v>62.72</v>
      </c>
      <c r="AD273" s="23">
        <v>74.209999999999994</v>
      </c>
      <c r="AE273" s="23">
        <v>24.64</v>
      </c>
      <c r="AF273" s="23">
        <v>15.04</v>
      </c>
      <c r="AG273" s="23">
        <v>18.920000000000002</v>
      </c>
      <c r="AH273" s="23">
        <v>38.39</v>
      </c>
      <c r="AI273" s="23">
        <v>84.73</v>
      </c>
      <c r="AJ273" s="23">
        <v>61</v>
      </c>
      <c r="AK273" s="23">
        <v>63.16</v>
      </c>
      <c r="AL273" s="23">
        <v>1.72</v>
      </c>
      <c r="AM273" s="23">
        <v>100</v>
      </c>
      <c r="AN273" s="23">
        <v>58.82</v>
      </c>
      <c r="AO273" s="23">
        <v>73.650000000000006</v>
      </c>
      <c r="AP273" s="23">
        <v>80.5</v>
      </c>
      <c r="AQ273" s="23">
        <v>80.75</v>
      </c>
      <c r="AR273" s="23">
        <v>77.599999999999994</v>
      </c>
      <c r="AS273" s="23">
        <v>71.88</v>
      </c>
      <c r="AT273" s="23">
        <v>71.38</v>
      </c>
      <c r="AU273" s="23">
        <v>79.37</v>
      </c>
      <c r="AV273" s="23">
        <v>85.49</v>
      </c>
      <c r="AW273" s="23">
        <v>84.04</v>
      </c>
      <c r="AX273" s="23">
        <v>12.2</v>
      </c>
      <c r="AY273" s="23">
        <v>71.430000000000007</v>
      </c>
      <c r="AZ273" s="23">
        <v>9.74</v>
      </c>
      <c r="BA273" s="23">
        <v>78.25</v>
      </c>
      <c r="BB273" s="23">
        <v>75.5</v>
      </c>
      <c r="BC273" s="23">
        <v>82.83</v>
      </c>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row>
    <row r="274" spans="1:175" s="5" customFormat="1" x14ac:dyDescent="0.3">
      <c r="A274" s="8" t="s">
        <v>3786</v>
      </c>
      <c r="B274" s="9" t="s">
        <v>1854</v>
      </c>
      <c r="C274" s="8" t="s">
        <v>1855</v>
      </c>
      <c r="D274" s="8" t="s">
        <v>2197</v>
      </c>
      <c r="E274" s="8" t="s">
        <v>198</v>
      </c>
      <c r="F274" s="8">
        <v>1</v>
      </c>
      <c r="G274" s="10">
        <v>42736</v>
      </c>
      <c r="H274" s="8" t="s">
        <v>4246</v>
      </c>
      <c r="I274" s="8" t="s">
        <v>2769</v>
      </c>
      <c r="J274" s="8" t="s">
        <v>1856</v>
      </c>
      <c r="K274" s="8" t="s">
        <v>1857</v>
      </c>
      <c r="L274" s="8" t="s">
        <v>1858</v>
      </c>
      <c r="M274" s="9" t="s">
        <v>5436</v>
      </c>
      <c r="N274" s="9" t="s">
        <v>5481</v>
      </c>
      <c r="O274" s="39">
        <v>9154</v>
      </c>
      <c r="P274" s="36">
        <v>4</v>
      </c>
      <c r="Q274" s="11">
        <v>0</v>
      </c>
      <c r="R274" s="12">
        <v>3.0176473999999998E-2</v>
      </c>
      <c r="S274" s="12">
        <v>6.2458175329020704E-3</v>
      </c>
      <c r="T274" s="12">
        <v>8.1307160383671695E-2</v>
      </c>
      <c r="U274" s="12">
        <v>8.7664510372518406E-2</v>
      </c>
      <c r="V274" s="12">
        <v>0.82489404416685197</v>
      </c>
      <c r="W274" s="13">
        <v>0.92679999999999996</v>
      </c>
      <c r="X274" s="23">
        <v>86.96</v>
      </c>
      <c r="Y274" s="23">
        <v>94.49</v>
      </c>
      <c r="Z274" s="23">
        <v>92.41</v>
      </c>
      <c r="AA274" s="23">
        <v>78.36</v>
      </c>
      <c r="AB274" s="23">
        <v>59.04</v>
      </c>
      <c r="AC274" s="23">
        <v>60.2</v>
      </c>
      <c r="AD274" s="23">
        <v>72.599999999999994</v>
      </c>
      <c r="AE274" s="23">
        <v>20.2</v>
      </c>
      <c r="AF274" s="23">
        <v>14.62</v>
      </c>
      <c r="AG274" s="23">
        <v>18.489999999999998</v>
      </c>
      <c r="AH274" s="23">
        <v>30.84</v>
      </c>
      <c r="AI274" s="23">
        <v>69.010000000000005</v>
      </c>
      <c r="AJ274" s="23">
        <v>51.78</v>
      </c>
      <c r="AK274" s="23">
        <v>70.59</v>
      </c>
      <c r="AL274" s="23">
        <v>1.42</v>
      </c>
      <c r="AM274" s="23">
        <v>96.15</v>
      </c>
      <c r="AN274" s="23">
        <v>97.22</v>
      </c>
      <c r="AO274" s="23">
        <v>69.02</v>
      </c>
      <c r="AP274" s="23">
        <v>65.89</v>
      </c>
      <c r="AQ274" s="23">
        <v>78.14</v>
      </c>
      <c r="AR274" s="23">
        <v>64.22</v>
      </c>
      <c r="AS274" s="23">
        <v>44.44</v>
      </c>
      <c r="AT274" s="23">
        <v>72.87</v>
      </c>
      <c r="AU274" s="23">
        <v>74.849999999999994</v>
      </c>
      <c r="AV274" s="23">
        <v>62.85</v>
      </c>
      <c r="AW274" s="23">
        <v>79.12</v>
      </c>
      <c r="AX274" s="23">
        <v>4.76</v>
      </c>
      <c r="AY274" s="23">
        <v>25.55</v>
      </c>
      <c r="AZ274" s="23">
        <v>13.63</v>
      </c>
      <c r="BA274" s="23">
        <v>27.94</v>
      </c>
      <c r="BB274" s="23">
        <v>63.68</v>
      </c>
      <c r="BC274" s="23">
        <v>87.68</v>
      </c>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row>
    <row r="275" spans="1:175" s="5" customFormat="1" x14ac:dyDescent="0.3">
      <c r="A275" s="8" t="s">
        <v>3787</v>
      </c>
      <c r="B275" s="9" t="s">
        <v>1969</v>
      </c>
      <c r="C275" s="8" t="s">
        <v>1970</v>
      </c>
      <c r="D275" s="8" t="s">
        <v>2197</v>
      </c>
      <c r="E275" s="8" t="s">
        <v>289</v>
      </c>
      <c r="F275" s="8">
        <v>1</v>
      </c>
      <c r="G275" s="10">
        <v>42736</v>
      </c>
      <c r="H275" s="8" t="s">
        <v>4155</v>
      </c>
      <c r="I275" s="8" t="s">
        <v>2851</v>
      </c>
      <c r="J275" s="8" t="s">
        <v>3415</v>
      </c>
      <c r="K275" s="8" t="s">
        <v>1971</v>
      </c>
      <c r="L275" s="8" t="s">
        <v>1972</v>
      </c>
      <c r="M275" s="9" t="s">
        <v>5436</v>
      </c>
      <c r="N275" s="9" t="s">
        <v>5480</v>
      </c>
      <c r="O275" s="39">
        <v>34953</v>
      </c>
      <c r="P275" s="36">
        <v>9</v>
      </c>
      <c r="Q275" s="11">
        <v>0</v>
      </c>
      <c r="R275" s="12">
        <v>1.4064086999999999E-2</v>
      </c>
      <c r="S275" s="12">
        <v>8.1984073344891408E-3</v>
      </c>
      <c r="T275" s="12">
        <v>9.6588404689841603E-2</v>
      </c>
      <c r="U275" s="12">
        <v>3.4674267579559798E-2</v>
      </c>
      <c r="V275" s="12">
        <v>0.86053892039610902</v>
      </c>
      <c r="W275" s="13">
        <v>0.96530000000000005</v>
      </c>
      <c r="X275" s="23">
        <v>87.83</v>
      </c>
      <c r="Y275" s="23">
        <v>94.45</v>
      </c>
      <c r="Z275" s="23">
        <v>93.19</v>
      </c>
      <c r="AA275" s="23">
        <v>85.54</v>
      </c>
      <c r="AB275" s="23">
        <v>54.33</v>
      </c>
      <c r="AC275" s="23">
        <v>57.39</v>
      </c>
      <c r="AD275" s="23">
        <v>75.680000000000007</v>
      </c>
      <c r="AE275" s="23">
        <v>25.29</v>
      </c>
      <c r="AF275" s="23">
        <v>14.48</v>
      </c>
      <c r="AG275" s="23">
        <v>17.989999999999998</v>
      </c>
      <c r="AH275" s="23">
        <v>38.21</v>
      </c>
      <c r="AI275" s="23">
        <v>75.67</v>
      </c>
      <c r="AJ275" s="23">
        <v>61.99</v>
      </c>
      <c r="AK275" s="23">
        <v>63.74</v>
      </c>
      <c r="AL275" s="23">
        <v>1.68</v>
      </c>
      <c r="AM275" s="23">
        <v>100</v>
      </c>
      <c r="AN275" s="23">
        <v>96.69</v>
      </c>
      <c r="AO275" s="23">
        <v>85.88</v>
      </c>
      <c r="AP275" s="23">
        <v>90.46</v>
      </c>
      <c r="AQ275" s="23">
        <v>89.87</v>
      </c>
      <c r="AR275" s="23">
        <v>70.83</v>
      </c>
      <c r="AS275" s="23">
        <v>93.75</v>
      </c>
      <c r="AT275" s="23">
        <v>83.85</v>
      </c>
      <c r="AU275" s="23">
        <v>76.06</v>
      </c>
      <c r="AV275" s="23">
        <v>81.23</v>
      </c>
      <c r="AW275" s="23">
        <v>83.16</v>
      </c>
      <c r="AX275" s="23">
        <v>0</v>
      </c>
      <c r="AY275" s="23">
        <v>63</v>
      </c>
      <c r="AZ275" s="23">
        <v>11.53</v>
      </c>
      <c r="BA275" s="23">
        <v>68.900000000000006</v>
      </c>
      <c r="BB275" s="23">
        <v>80.88</v>
      </c>
      <c r="BC275" s="23">
        <v>92.25</v>
      </c>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row>
    <row r="276" spans="1:175" s="5" customFormat="1" x14ac:dyDescent="0.3">
      <c r="A276" s="8" t="s">
        <v>3788</v>
      </c>
      <c r="B276" s="9" t="s">
        <v>458</v>
      </c>
      <c r="C276" s="8" t="s">
        <v>459</v>
      </c>
      <c r="D276" s="8" t="s">
        <v>2197</v>
      </c>
      <c r="E276" s="8" t="s">
        <v>421</v>
      </c>
      <c r="F276" s="8">
        <v>1</v>
      </c>
      <c r="G276" s="10">
        <v>42736</v>
      </c>
      <c r="H276" s="8" t="s">
        <v>5020</v>
      </c>
      <c r="I276" s="8" t="s">
        <v>5021</v>
      </c>
      <c r="J276" s="8" t="s">
        <v>3403</v>
      </c>
      <c r="K276" s="8" t="s">
        <v>460</v>
      </c>
      <c r="L276" s="8" t="s">
        <v>422</v>
      </c>
      <c r="M276" s="9" t="s">
        <v>5436</v>
      </c>
      <c r="N276" s="9" t="s">
        <v>5482</v>
      </c>
      <c r="O276" s="39">
        <v>11218</v>
      </c>
      <c r="P276" s="36">
        <v>5</v>
      </c>
      <c r="Q276" s="11">
        <v>6052817</v>
      </c>
      <c r="R276" s="12">
        <v>9.0388926999999994E-2</v>
      </c>
      <c r="S276" s="12">
        <v>1.08824874256973E-2</v>
      </c>
      <c r="T276" s="12">
        <v>0.10562414266118</v>
      </c>
      <c r="U276" s="12">
        <v>7.4074074074074098E-2</v>
      </c>
      <c r="V276" s="12">
        <v>0.80941929583904904</v>
      </c>
      <c r="W276" s="13">
        <v>0.9728</v>
      </c>
      <c r="X276" s="23">
        <v>87.32</v>
      </c>
      <c r="Y276" s="23">
        <v>93.32</v>
      </c>
      <c r="Z276" s="23">
        <v>91.59</v>
      </c>
      <c r="AA276" s="23">
        <v>84.75</v>
      </c>
      <c r="AB276" s="23">
        <v>64.430000000000007</v>
      </c>
      <c r="AC276" s="23">
        <v>65.05</v>
      </c>
      <c r="AD276" s="23">
        <v>73.37</v>
      </c>
      <c r="AE276" s="23">
        <v>30.09</v>
      </c>
      <c r="AF276" s="23">
        <v>14.95</v>
      </c>
      <c r="AG276" s="23">
        <v>19.82</v>
      </c>
      <c r="AH276" s="23">
        <v>38.72</v>
      </c>
      <c r="AI276" s="23">
        <v>79.489999999999995</v>
      </c>
      <c r="AJ276" s="23">
        <v>60.02</v>
      </c>
      <c r="AK276" s="23">
        <v>60.87</v>
      </c>
      <c r="AL276" s="23">
        <v>2.42</v>
      </c>
      <c r="AM276" s="23">
        <v>94.62</v>
      </c>
      <c r="AN276" s="23">
        <v>91.91</v>
      </c>
      <c r="AO276" s="23">
        <v>82.53</v>
      </c>
      <c r="AP276" s="23">
        <v>54.44</v>
      </c>
      <c r="AQ276" s="23">
        <v>60.89</v>
      </c>
      <c r="AR276" s="23">
        <v>82</v>
      </c>
      <c r="AS276" s="23">
        <v>76.47</v>
      </c>
      <c r="AT276" s="23">
        <v>59.32</v>
      </c>
      <c r="AU276" s="23">
        <v>59.22</v>
      </c>
      <c r="AV276" s="23">
        <v>64.52</v>
      </c>
      <c r="AW276" s="23">
        <v>86.31</v>
      </c>
      <c r="AX276" s="23">
        <v>10.26</v>
      </c>
      <c r="AY276" s="23">
        <v>30</v>
      </c>
      <c r="AZ276" s="23">
        <v>14.64</v>
      </c>
      <c r="BA276" s="23">
        <v>32.86</v>
      </c>
      <c r="BB276" s="23">
        <v>72.91</v>
      </c>
      <c r="BC276" s="23">
        <v>84.23</v>
      </c>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c r="FP276" s="33"/>
      <c r="FQ276" s="33"/>
      <c r="FR276" s="33"/>
      <c r="FS276" s="33"/>
    </row>
    <row r="277" spans="1:175" s="5" customFormat="1" x14ac:dyDescent="0.3">
      <c r="A277" s="8" t="s">
        <v>3789</v>
      </c>
      <c r="B277" s="9" t="s">
        <v>1567</v>
      </c>
      <c r="C277" s="8" t="s">
        <v>1568</v>
      </c>
      <c r="D277" s="8" t="s">
        <v>2197</v>
      </c>
      <c r="E277" s="8" t="s">
        <v>370</v>
      </c>
      <c r="F277" s="8">
        <v>1</v>
      </c>
      <c r="G277" s="10">
        <v>42736</v>
      </c>
      <c r="H277" s="8" t="s">
        <v>5202</v>
      </c>
      <c r="I277" s="8" t="s">
        <v>2745</v>
      </c>
      <c r="J277" s="8" t="s">
        <v>1569</v>
      </c>
      <c r="K277" s="8" t="s">
        <v>1570</v>
      </c>
      <c r="L277" s="8" t="s">
        <v>1571</v>
      </c>
      <c r="M277" s="9" t="s">
        <v>5436</v>
      </c>
      <c r="N277" s="9" t="s">
        <v>5480</v>
      </c>
      <c r="O277" s="39">
        <v>8008</v>
      </c>
      <c r="P277" s="36">
        <v>3</v>
      </c>
      <c r="Q277" s="11">
        <v>0</v>
      </c>
      <c r="R277" s="12">
        <v>9.3750859999999995E-3</v>
      </c>
      <c r="S277" s="12">
        <v>5.3722179585571801E-3</v>
      </c>
      <c r="T277" s="12">
        <v>3.5942696341775403E-2</v>
      </c>
      <c r="U277" s="12">
        <v>4.4384753133793801E-2</v>
      </c>
      <c r="V277" s="12">
        <v>0.91430033256587395</v>
      </c>
      <c r="W277" s="13">
        <v>0.94540000000000002</v>
      </c>
      <c r="X277" s="23">
        <v>85.5</v>
      </c>
      <c r="Y277" s="23">
        <v>92.14</v>
      </c>
      <c r="Z277" s="23">
        <v>90.48</v>
      </c>
      <c r="AA277" s="23">
        <v>82.82</v>
      </c>
      <c r="AB277" s="23">
        <v>53.81</v>
      </c>
      <c r="AC277" s="23">
        <v>56.92</v>
      </c>
      <c r="AD277" s="23">
        <v>73.760000000000005</v>
      </c>
      <c r="AE277" s="23">
        <v>27.39</v>
      </c>
      <c r="AF277" s="23">
        <v>15.34</v>
      </c>
      <c r="AG277" s="23">
        <v>19.7</v>
      </c>
      <c r="AH277" s="23">
        <v>38.270000000000003</v>
      </c>
      <c r="AI277" s="23">
        <v>78.849999999999994</v>
      </c>
      <c r="AJ277" s="23">
        <v>64.19</v>
      </c>
      <c r="AK277" s="23">
        <v>66.67</v>
      </c>
      <c r="AL277" s="23">
        <v>2.29</v>
      </c>
      <c r="AM277" s="23">
        <v>100</v>
      </c>
      <c r="AN277" s="23">
        <v>71.11</v>
      </c>
      <c r="AO277" s="23">
        <v>67.7</v>
      </c>
      <c r="AP277" s="23">
        <v>75.239999999999995</v>
      </c>
      <c r="AQ277" s="23">
        <v>71.86</v>
      </c>
      <c r="AR277" s="23">
        <v>79.56</v>
      </c>
      <c r="AS277" s="23">
        <v>93.33</v>
      </c>
      <c r="AT277" s="23">
        <v>64.25</v>
      </c>
      <c r="AU277" s="23">
        <v>65.88</v>
      </c>
      <c r="AV277" s="23">
        <v>69.760000000000005</v>
      </c>
      <c r="AW277" s="23">
        <v>71.540000000000006</v>
      </c>
      <c r="AX277" s="23">
        <v>14.29</v>
      </c>
      <c r="AY277" s="23">
        <v>48.46</v>
      </c>
      <c r="AZ277" s="23">
        <v>20</v>
      </c>
      <c r="BA277" s="23">
        <v>53.85</v>
      </c>
      <c r="BB277" s="23">
        <v>83.1</v>
      </c>
      <c r="BC277" s="23">
        <v>62.31</v>
      </c>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c r="FD277" s="33"/>
      <c r="FE277" s="33"/>
      <c r="FF277" s="33"/>
      <c r="FG277" s="33"/>
      <c r="FH277" s="33"/>
      <c r="FI277" s="33"/>
      <c r="FJ277" s="33"/>
      <c r="FK277" s="33"/>
      <c r="FL277" s="33"/>
      <c r="FM277" s="33"/>
      <c r="FN277" s="33"/>
      <c r="FO277" s="33"/>
      <c r="FP277" s="33"/>
      <c r="FQ277" s="33"/>
      <c r="FR277" s="33"/>
      <c r="FS277" s="33"/>
    </row>
    <row r="278" spans="1:175" s="5" customFormat="1" x14ac:dyDescent="0.3">
      <c r="A278" s="8" t="s">
        <v>3790</v>
      </c>
      <c r="B278" s="9" t="s">
        <v>1546</v>
      </c>
      <c r="C278" s="8" t="s">
        <v>1547</v>
      </c>
      <c r="D278" s="8" t="s">
        <v>2197</v>
      </c>
      <c r="E278" s="8" t="s">
        <v>1548</v>
      </c>
      <c r="F278" s="8">
        <v>1</v>
      </c>
      <c r="G278" s="10">
        <v>42736</v>
      </c>
      <c r="H278" s="8" t="s">
        <v>4575</v>
      </c>
      <c r="I278" s="8" t="s">
        <v>2899</v>
      </c>
      <c r="J278" s="8" t="s">
        <v>1549</v>
      </c>
      <c r="K278" s="8" t="s">
        <v>1550</v>
      </c>
      <c r="L278" s="8" t="s">
        <v>1551</v>
      </c>
      <c r="M278" s="9" t="s">
        <v>5436</v>
      </c>
      <c r="N278" s="9" t="s">
        <v>5480</v>
      </c>
      <c r="O278" s="39">
        <v>13079</v>
      </c>
      <c r="P278" s="36">
        <v>6</v>
      </c>
      <c r="Q278" s="11">
        <v>0</v>
      </c>
      <c r="R278" s="12">
        <v>-1.2770869000000001E-2</v>
      </c>
      <c r="S278" s="12">
        <v>5.8915946582875096E-3</v>
      </c>
      <c r="T278" s="12">
        <v>9.7172034564022E-2</v>
      </c>
      <c r="U278" s="12">
        <v>6.6300078554595396E-2</v>
      </c>
      <c r="V278" s="12">
        <v>0.83063629222309499</v>
      </c>
      <c r="W278" s="13">
        <v>0.87580000000000002</v>
      </c>
      <c r="X278" s="23">
        <v>91</v>
      </c>
      <c r="Y278" s="23">
        <v>94.64</v>
      </c>
      <c r="Z278" s="23">
        <v>92.15</v>
      </c>
      <c r="AA278" s="23">
        <v>83</v>
      </c>
      <c r="AB278" s="23">
        <v>53.3</v>
      </c>
      <c r="AC278" s="23">
        <v>61.18</v>
      </c>
      <c r="AD278" s="23">
        <v>71.209999999999994</v>
      </c>
      <c r="AE278" s="23">
        <v>31.97</v>
      </c>
      <c r="AF278" s="23">
        <v>16.04</v>
      </c>
      <c r="AG278" s="23">
        <v>19.88</v>
      </c>
      <c r="AH278" s="23">
        <v>39.270000000000003</v>
      </c>
      <c r="AI278" s="23">
        <v>74.16</v>
      </c>
      <c r="AJ278" s="23">
        <v>59</v>
      </c>
      <c r="AK278" s="23">
        <v>65</v>
      </c>
      <c r="AL278" s="23">
        <v>2.27</v>
      </c>
      <c r="AM278" s="23">
        <v>96.73</v>
      </c>
      <c r="AN278" s="23">
        <v>93.83</v>
      </c>
      <c r="AO278" s="23">
        <v>70.099999999999994</v>
      </c>
      <c r="AP278" s="23">
        <v>63.03</v>
      </c>
      <c r="AQ278" s="23">
        <v>63.12</v>
      </c>
      <c r="AR278" s="23">
        <v>65.55</v>
      </c>
      <c r="AS278" s="23">
        <v>70.59</v>
      </c>
      <c r="AT278" s="23">
        <v>44.33</v>
      </c>
      <c r="AU278" s="23">
        <v>54.33</v>
      </c>
      <c r="AV278" s="23">
        <v>60</v>
      </c>
      <c r="AW278" s="23">
        <v>72.69</v>
      </c>
      <c r="AX278" s="23">
        <v>0</v>
      </c>
      <c r="AY278" s="23">
        <v>25.94</v>
      </c>
      <c r="AZ278" s="23">
        <v>13.65</v>
      </c>
      <c r="BA278" s="23">
        <v>28.67</v>
      </c>
      <c r="BB278" s="23">
        <v>61.36</v>
      </c>
      <c r="BC278" s="23">
        <v>87.7</v>
      </c>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c r="EA278" s="33"/>
      <c r="EB278" s="33"/>
      <c r="EC278" s="33"/>
      <c r="ED278" s="33"/>
      <c r="EE278" s="33"/>
      <c r="EF278" s="33"/>
      <c r="EG278" s="33"/>
      <c r="EH278" s="33"/>
      <c r="EI278" s="33"/>
      <c r="EJ278" s="33"/>
      <c r="EK278" s="33"/>
      <c r="EL278" s="33"/>
      <c r="EM278" s="33"/>
      <c r="EN278" s="33"/>
      <c r="EO278" s="33"/>
      <c r="EP278" s="33"/>
      <c r="EQ278" s="33"/>
      <c r="ER278" s="33"/>
      <c r="ES278" s="33"/>
      <c r="ET278" s="33"/>
      <c r="EU278" s="33"/>
      <c r="EV278" s="33"/>
      <c r="EW278" s="33"/>
      <c r="EX278" s="33"/>
      <c r="EY278" s="33"/>
      <c r="EZ278" s="33"/>
      <c r="FA278" s="33"/>
      <c r="FB278" s="33"/>
      <c r="FC278" s="33"/>
      <c r="FD278" s="33"/>
      <c r="FE278" s="33"/>
      <c r="FF278" s="33"/>
      <c r="FG278" s="33"/>
      <c r="FH278" s="33"/>
      <c r="FI278" s="33"/>
      <c r="FJ278" s="33"/>
      <c r="FK278" s="33"/>
      <c r="FL278" s="33"/>
      <c r="FM278" s="33"/>
      <c r="FN278" s="33"/>
      <c r="FO278" s="33"/>
      <c r="FP278" s="33"/>
      <c r="FQ278" s="33"/>
      <c r="FR278" s="33"/>
      <c r="FS278" s="33"/>
    </row>
    <row r="279" spans="1:175" s="5" customFormat="1" x14ac:dyDescent="0.3">
      <c r="A279" s="8" t="s">
        <v>3791</v>
      </c>
      <c r="B279" s="9" t="s">
        <v>696</v>
      </c>
      <c r="C279" s="8" t="s">
        <v>697</v>
      </c>
      <c r="D279" s="8" t="s">
        <v>2197</v>
      </c>
      <c r="E279" s="8" t="s">
        <v>438</v>
      </c>
      <c r="F279" s="8">
        <v>1</v>
      </c>
      <c r="G279" s="10">
        <v>42736</v>
      </c>
      <c r="H279" s="8" t="s">
        <v>4622</v>
      </c>
      <c r="I279" s="8" t="s">
        <v>698</v>
      </c>
      <c r="J279" s="8" t="s">
        <v>4623</v>
      </c>
      <c r="K279" s="8" t="s">
        <v>4624</v>
      </c>
      <c r="L279" s="8" t="s">
        <v>4625</v>
      </c>
      <c r="M279" s="9" t="s">
        <v>5436</v>
      </c>
      <c r="N279" s="9" t="s">
        <v>5480</v>
      </c>
      <c r="O279" s="39">
        <v>32707</v>
      </c>
      <c r="P279" s="36">
        <v>9</v>
      </c>
      <c r="Q279" s="11">
        <v>0</v>
      </c>
      <c r="R279" s="12">
        <v>8.1092290000000008E-3</v>
      </c>
      <c r="S279" s="12">
        <v>7.9658784419494501E-3</v>
      </c>
      <c r="T279" s="12">
        <v>7.3700056451107096E-2</v>
      </c>
      <c r="U279" s="12">
        <v>1.00357523678103E-2</v>
      </c>
      <c r="V279" s="12">
        <v>0.90826695101298405</v>
      </c>
      <c r="W279" s="13">
        <v>0.95830000000000004</v>
      </c>
      <c r="X279" s="23">
        <v>88.93</v>
      </c>
      <c r="Y279" s="23">
        <v>94.68</v>
      </c>
      <c r="Z279" s="23">
        <v>93.38</v>
      </c>
      <c r="AA279" s="23">
        <v>83.11</v>
      </c>
      <c r="AB279" s="23">
        <v>61.01</v>
      </c>
      <c r="AC279" s="23">
        <v>64.900000000000006</v>
      </c>
      <c r="AD279" s="23">
        <v>76.16</v>
      </c>
      <c r="AE279" s="23">
        <v>24.11</v>
      </c>
      <c r="AF279" s="23">
        <v>14.81</v>
      </c>
      <c r="AG279" s="23">
        <v>19.96</v>
      </c>
      <c r="AH279" s="23">
        <v>33.21</v>
      </c>
      <c r="AI279" s="23">
        <v>68.56</v>
      </c>
      <c r="AJ279" s="23">
        <v>55.64</v>
      </c>
      <c r="AK279" s="23">
        <v>57.5</v>
      </c>
      <c r="AL279" s="23">
        <v>1.84</v>
      </c>
      <c r="AM279" s="23">
        <v>99.87</v>
      </c>
      <c r="AN279" s="23">
        <v>68.08</v>
      </c>
      <c r="AO279" s="23">
        <v>77.78</v>
      </c>
      <c r="AP279" s="23">
        <v>66.739999999999995</v>
      </c>
      <c r="AQ279" s="23">
        <v>84.94</v>
      </c>
      <c r="AR279" s="23">
        <v>70.849999999999994</v>
      </c>
      <c r="AS279" s="23">
        <v>85.71</v>
      </c>
      <c r="AT279" s="23">
        <v>81.31</v>
      </c>
      <c r="AU279" s="23">
        <v>62.14</v>
      </c>
      <c r="AV279" s="23">
        <v>83.13</v>
      </c>
      <c r="AW279" s="23">
        <v>80.61</v>
      </c>
      <c r="AX279" s="23">
        <v>12.2</v>
      </c>
      <c r="AY279" s="23">
        <v>59.63</v>
      </c>
      <c r="AZ279" s="23">
        <v>13.98</v>
      </c>
      <c r="BA279" s="23">
        <v>64.599999999999994</v>
      </c>
      <c r="BB279" s="23">
        <v>81.22</v>
      </c>
      <c r="BC279" s="23">
        <v>89.2</v>
      </c>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c r="FD279" s="33"/>
      <c r="FE279" s="33"/>
      <c r="FF279" s="33"/>
      <c r="FG279" s="33"/>
      <c r="FH279" s="33"/>
      <c r="FI279" s="33"/>
      <c r="FJ279" s="33"/>
      <c r="FK279" s="33"/>
      <c r="FL279" s="33"/>
      <c r="FM279" s="33"/>
      <c r="FN279" s="33"/>
      <c r="FO279" s="33"/>
      <c r="FP279" s="33"/>
      <c r="FQ279" s="33"/>
      <c r="FR279" s="33"/>
      <c r="FS279" s="33"/>
    </row>
    <row r="280" spans="1:175" s="5" customFormat="1" x14ac:dyDescent="0.3">
      <c r="A280" s="8" t="s">
        <v>3792</v>
      </c>
      <c r="B280" s="9" t="s">
        <v>721</v>
      </c>
      <c r="C280" s="8" t="s">
        <v>722</v>
      </c>
      <c r="D280" s="8" t="s">
        <v>2197</v>
      </c>
      <c r="E280" s="8" t="s">
        <v>723</v>
      </c>
      <c r="F280" s="8">
        <v>1</v>
      </c>
      <c r="G280" s="10">
        <v>42736</v>
      </c>
      <c r="H280" s="8" t="s">
        <v>5242</v>
      </c>
      <c r="I280" s="8" t="s">
        <v>5243</v>
      </c>
      <c r="J280" s="8" t="s">
        <v>3066</v>
      </c>
      <c r="K280" s="8" t="s">
        <v>3067</v>
      </c>
      <c r="L280" s="8" t="s">
        <v>724</v>
      </c>
      <c r="M280" s="9" t="s">
        <v>5436</v>
      </c>
      <c r="N280" s="9" t="s">
        <v>5479</v>
      </c>
      <c r="O280" s="39">
        <v>8098</v>
      </c>
      <c r="P280" s="36">
        <v>3</v>
      </c>
      <c r="Q280" s="11">
        <v>1512234</v>
      </c>
      <c r="R280" s="12">
        <v>3.8387223999999998E-2</v>
      </c>
      <c r="S280" s="12">
        <v>4.4030695684991799E-3</v>
      </c>
      <c r="T280" s="12">
        <v>4.9440181154862199E-2</v>
      </c>
      <c r="U280" s="12">
        <v>3.7111586363064497E-2</v>
      </c>
      <c r="V280" s="12">
        <v>0.90904516291357396</v>
      </c>
      <c r="W280" s="13">
        <v>0.97419999999999995</v>
      </c>
      <c r="X280" s="23">
        <v>77.89</v>
      </c>
      <c r="Y280" s="23">
        <v>92.91</v>
      </c>
      <c r="Z280" s="23">
        <v>90.97</v>
      </c>
      <c r="AA280" s="23">
        <v>73.459999999999994</v>
      </c>
      <c r="AB280" s="23">
        <v>58.1</v>
      </c>
      <c r="AC280" s="23">
        <v>63.98</v>
      </c>
      <c r="AD280" s="23">
        <v>74.58</v>
      </c>
      <c r="AE280" s="23">
        <v>27.57</v>
      </c>
      <c r="AF280" s="23">
        <v>15.24</v>
      </c>
      <c r="AG280" s="23">
        <v>19.420000000000002</v>
      </c>
      <c r="AH280" s="23">
        <v>30.32</v>
      </c>
      <c r="AI280" s="23">
        <v>69.31</v>
      </c>
      <c r="AJ280" s="23">
        <v>53.91</v>
      </c>
      <c r="AK280" s="23">
        <v>87.5</v>
      </c>
      <c r="AL280" s="23">
        <v>1.66</v>
      </c>
      <c r="AM280" s="23">
        <v>98.44</v>
      </c>
      <c r="AN280" s="23">
        <v>85.31</v>
      </c>
      <c r="AO280" s="23">
        <v>96.6</v>
      </c>
      <c r="AP280" s="23">
        <v>76.069999999999993</v>
      </c>
      <c r="AQ280" s="23">
        <v>71.040000000000006</v>
      </c>
      <c r="AR280" s="23">
        <v>77.739999999999995</v>
      </c>
      <c r="AS280" s="23">
        <v>59.46</v>
      </c>
      <c r="AT280" s="23">
        <v>61.54</v>
      </c>
      <c r="AU280" s="23">
        <v>72.75</v>
      </c>
      <c r="AV280" s="23">
        <v>81.66</v>
      </c>
      <c r="AW280" s="23">
        <v>84.68</v>
      </c>
      <c r="AX280" s="23">
        <v>5.71</v>
      </c>
      <c r="AY280" s="23">
        <v>53.26</v>
      </c>
      <c r="AZ280" s="23">
        <v>14.49</v>
      </c>
      <c r="BA280" s="23">
        <v>57.97</v>
      </c>
      <c r="BB280" s="23">
        <v>67.3</v>
      </c>
      <c r="BC280" s="23">
        <v>89.4</v>
      </c>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c r="EA280" s="33"/>
      <c r="EB280" s="33"/>
      <c r="EC280" s="33"/>
      <c r="ED280" s="33"/>
      <c r="EE280" s="33"/>
      <c r="EF280" s="33"/>
      <c r="EG280" s="33"/>
      <c r="EH280" s="33"/>
      <c r="EI280" s="33"/>
      <c r="EJ280" s="33"/>
      <c r="EK280" s="33"/>
      <c r="EL280" s="33"/>
      <c r="EM280" s="33"/>
      <c r="EN280" s="33"/>
      <c r="EO280" s="33"/>
      <c r="EP280" s="33"/>
      <c r="EQ280" s="33"/>
      <c r="ER280" s="33"/>
      <c r="ES280" s="33"/>
      <c r="ET280" s="33"/>
      <c r="EU280" s="33"/>
      <c r="EV280" s="33"/>
      <c r="EW280" s="33"/>
      <c r="EX280" s="33"/>
      <c r="EY280" s="33"/>
      <c r="EZ280" s="33"/>
      <c r="FA280" s="33"/>
      <c r="FB280" s="33"/>
      <c r="FC280" s="33"/>
      <c r="FD280" s="33"/>
      <c r="FE280" s="33"/>
      <c r="FF280" s="33"/>
      <c r="FG280" s="33"/>
      <c r="FH280" s="33"/>
      <c r="FI280" s="33"/>
      <c r="FJ280" s="33"/>
      <c r="FK280" s="33"/>
      <c r="FL280" s="33"/>
      <c r="FM280" s="33"/>
      <c r="FN280" s="33"/>
      <c r="FO280" s="33"/>
      <c r="FP280" s="33"/>
      <c r="FQ280" s="33"/>
      <c r="FR280" s="33"/>
      <c r="FS280" s="33"/>
    </row>
    <row r="281" spans="1:175" s="5" customFormat="1" x14ac:dyDescent="0.3">
      <c r="A281" s="8" t="s">
        <v>3793</v>
      </c>
      <c r="B281" s="9" t="s">
        <v>789</v>
      </c>
      <c r="C281" s="8" t="s">
        <v>790</v>
      </c>
      <c r="D281" s="8" t="s">
        <v>2197</v>
      </c>
      <c r="E281" s="8" t="s">
        <v>791</v>
      </c>
      <c r="F281" s="8">
        <v>1</v>
      </c>
      <c r="G281" s="10">
        <v>42736</v>
      </c>
      <c r="H281" s="8" t="s">
        <v>4983</v>
      </c>
      <c r="I281" s="8" t="s">
        <v>792</v>
      </c>
      <c r="J281" s="8" t="s">
        <v>4984</v>
      </c>
      <c r="K281" s="8" t="s">
        <v>4985</v>
      </c>
      <c r="L281" s="8" t="s">
        <v>4986</v>
      </c>
      <c r="M281" s="9" t="s">
        <v>5436</v>
      </c>
      <c r="N281" s="9" t="s">
        <v>5480</v>
      </c>
      <c r="O281" s="39">
        <v>63862</v>
      </c>
      <c r="P281" s="36">
        <v>10</v>
      </c>
      <c r="Q281" s="11">
        <v>0</v>
      </c>
      <c r="R281" s="12">
        <v>-1.5583734E-2</v>
      </c>
      <c r="S281" s="12">
        <v>8.2668600435097904E-3</v>
      </c>
      <c r="T281" s="12">
        <v>0.11352832165014901</v>
      </c>
      <c r="U281" s="12">
        <v>3.4002094915800501E-2</v>
      </c>
      <c r="V281" s="12">
        <v>0.84418660865361395</v>
      </c>
      <c r="W281" s="13">
        <v>0.94330000000000003</v>
      </c>
      <c r="X281" s="23">
        <v>88.65</v>
      </c>
      <c r="Y281" s="23">
        <v>93.84</v>
      </c>
      <c r="Z281" s="23">
        <v>92.98</v>
      </c>
      <c r="AA281" s="23">
        <v>81.16</v>
      </c>
      <c r="AB281" s="23">
        <v>53.56</v>
      </c>
      <c r="AC281" s="23">
        <v>61.38</v>
      </c>
      <c r="AD281" s="23">
        <v>73.95</v>
      </c>
      <c r="AE281" s="23">
        <v>27.51</v>
      </c>
      <c r="AF281" s="23">
        <v>14.94</v>
      </c>
      <c r="AG281" s="23">
        <v>19.45</v>
      </c>
      <c r="AH281" s="23">
        <v>37</v>
      </c>
      <c r="AI281" s="23">
        <v>80.91</v>
      </c>
      <c r="AJ281" s="23">
        <v>65.7</v>
      </c>
      <c r="AK281" s="23">
        <v>60.42</v>
      </c>
      <c r="AL281" s="23">
        <v>1.93</v>
      </c>
      <c r="AM281" s="23">
        <v>99.25</v>
      </c>
      <c r="AN281" s="23">
        <v>77.88</v>
      </c>
      <c r="AO281" s="23">
        <v>91.6</v>
      </c>
      <c r="AP281" s="23">
        <v>75.8</v>
      </c>
      <c r="AQ281" s="23">
        <v>86.69</v>
      </c>
      <c r="AR281" s="23">
        <v>89.47</v>
      </c>
      <c r="AS281" s="23">
        <v>76.92</v>
      </c>
      <c r="AT281" s="23">
        <v>55.47</v>
      </c>
      <c r="AU281" s="23">
        <v>79.44</v>
      </c>
      <c r="AV281" s="23">
        <v>75.400000000000006</v>
      </c>
      <c r="AW281" s="23">
        <v>90.49</v>
      </c>
      <c r="AX281" s="23">
        <v>0</v>
      </c>
      <c r="AY281" s="23">
        <v>64.92</v>
      </c>
      <c r="AZ281" s="23">
        <v>8.8699999999999992</v>
      </c>
      <c r="BA281" s="23">
        <v>69.760000000000005</v>
      </c>
      <c r="BB281" s="23">
        <v>80.650000000000006</v>
      </c>
      <c r="BC281" s="23">
        <v>92.8</v>
      </c>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c r="EA281" s="33"/>
      <c r="EB281" s="33"/>
      <c r="EC281" s="33"/>
      <c r="ED281" s="33"/>
      <c r="EE281" s="33"/>
      <c r="EF281" s="33"/>
      <c r="EG281" s="33"/>
      <c r="EH281" s="33"/>
      <c r="EI281" s="33"/>
      <c r="EJ281" s="33"/>
      <c r="EK281" s="33"/>
      <c r="EL281" s="33"/>
      <c r="EM281" s="33"/>
      <c r="EN281" s="33"/>
      <c r="EO281" s="33"/>
      <c r="EP281" s="33"/>
      <c r="EQ281" s="33"/>
      <c r="ER281" s="33"/>
      <c r="ES281" s="33"/>
      <c r="ET281" s="33"/>
      <c r="EU281" s="33"/>
      <c r="EV281" s="33"/>
      <c r="EW281" s="33"/>
      <c r="EX281" s="33"/>
      <c r="EY281" s="33"/>
      <c r="EZ281" s="33"/>
      <c r="FA281" s="33"/>
      <c r="FB281" s="33"/>
      <c r="FC281" s="33"/>
      <c r="FD281" s="33"/>
      <c r="FE281" s="33"/>
      <c r="FF281" s="33"/>
      <c r="FG281" s="33"/>
      <c r="FH281" s="33"/>
      <c r="FI281" s="33"/>
      <c r="FJ281" s="33"/>
      <c r="FK281" s="33"/>
      <c r="FL281" s="33"/>
      <c r="FM281" s="33"/>
      <c r="FN281" s="33"/>
      <c r="FO281" s="33"/>
      <c r="FP281" s="33"/>
      <c r="FQ281" s="33"/>
      <c r="FR281" s="33"/>
      <c r="FS281" s="33"/>
    </row>
    <row r="282" spans="1:175" s="5" customFormat="1" x14ac:dyDescent="0.3">
      <c r="A282" s="8" t="s">
        <v>3794</v>
      </c>
      <c r="B282" s="9" t="s">
        <v>413</v>
      </c>
      <c r="C282" s="8" t="s">
        <v>414</v>
      </c>
      <c r="D282" s="8" t="s">
        <v>2197</v>
      </c>
      <c r="E282" s="8" t="s">
        <v>415</v>
      </c>
      <c r="F282" s="8">
        <v>1</v>
      </c>
      <c r="G282" s="10">
        <v>42736</v>
      </c>
      <c r="H282" s="8" t="s">
        <v>5018</v>
      </c>
      <c r="I282" s="8" t="s">
        <v>416</v>
      </c>
      <c r="J282" s="8" t="s">
        <v>3402</v>
      </c>
      <c r="K282" s="8" t="s">
        <v>417</v>
      </c>
      <c r="L282" s="8" t="s">
        <v>418</v>
      </c>
      <c r="M282" s="9" t="s">
        <v>5436</v>
      </c>
      <c r="N282" s="9" t="s">
        <v>5480</v>
      </c>
      <c r="O282" s="39">
        <v>7121</v>
      </c>
      <c r="P282" s="36">
        <v>2</v>
      </c>
      <c r="Q282" s="11">
        <v>0</v>
      </c>
      <c r="R282" s="12">
        <v>-3.1483808000000002E-2</v>
      </c>
      <c r="S282" s="12">
        <v>6.1834915156744304E-3</v>
      </c>
      <c r="T282" s="12">
        <v>7.2907679033649697E-2</v>
      </c>
      <c r="U282" s="12">
        <v>3.0629853321829201E-2</v>
      </c>
      <c r="V282" s="12">
        <v>0.89013517400057496</v>
      </c>
      <c r="W282" s="13">
        <v>0.98409999999999997</v>
      </c>
      <c r="X282" s="23">
        <v>86.17</v>
      </c>
      <c r="Y282" s="23">
        <v>93.65</v>
      </c>
      <c r="Z282" s="23">
        <v>90.87</v>
      </c>
      <c r="AA282" s="23">
        <v>81.55</v>
      </c>
      <c r="AB282" s="23">
        <v>55.87</v>
      </c>
      <c r="AC282" s="23">
        <v>59.85</v>
      </c>
      <c r="AD282" s="23">
        <v>72.05</v>
      </c>
      <c r="AE282" s="23">
        <v>31.11</v>
      </c>
      <c r="AF282" s="23">
        <v>14.79</v>
      </c>
      <c r="AG282" s="23">
        <v>20.5</v>
      </c>
      <c r="AH282" s="23">
        <v>34.81</v>
      </c>
      <c r="AI282" s="23">
        <v>63.7</v>
      </c>
      <c r="AJ282" s="23">
        <v>50.02</v>
      </c>
      <c r="AK282" s="23">
        <v>40</v>
      </c>
      <c r="AL282" s="23">
        <v>1.7</v>
      </c>
      <c r="AM282" s="23">
        <v>100</v>
      </c>
      <c r="AN282" s="23">
        <v>70.290000000000006</v>
      </c>
      <c r="AO282" s="23">
        <v>92.19</v>
      </c>
      <c r="AP282" s="23">
        <v>87.82</v>
      </c>
      <c r="AQ282" s="23">
        <v>85.05</v>
      </c>
      <c r="AR282" s="23">
        <v>69.680000000000007</v>
      </c>
      <c r="AS282" s="23">
        <v>91.38</v>
      </c>
      <c r="AT282" s="23">
        <v>85.71</v>
      </c>
      <c r="AU282" s="23">
        <v>84.6</v>
      </c>
      <c r="AV282" s="23">
        <v>82.59</v>
      </c>
      <c r="AW282" s="23">
        <v>84.23</v>
      </c>
      <c r="AX282" s="23">
        <v>7.2</v>
      </c>
      <c r="AY282" s="23">
        <v>68.760000000000005</v>
      </c>
      <c r="AZ282" s="23">
        <v>9.6</v>
      </c>
      <c r="BA282" s="23">
        <v>75.22</v>
      </c>
      <c r="BB282" s="23">
        <v>59.97</v>
      </c>
      <c r="BC282" s="23">
        <v>89.37</v>
      </c>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c r="FD282" s="33"/>
      <c r="FE282" s="33"/>
      <c r="FF282" s="33"/>
      <c r="FG282" s="33"/>
      <c r="FH282" s="33"/>
      <c r="FI282" s="33"/>
      <c r="FJ282" s="33"/>
      <c r="FK282" s="33"/>
      <c r="FL282" s="33"/>
      <c r="FM282" s="33"/>
      <c r="FN282" s="33"/>
      <c r="FO282" s="33"/>
      <c r="FP282" s="33"/>
      <c r="FQ282" s="33"/>
      <c r="FR282" s="33"/>
      <c r="FS282" s="33"/>
    </row>
    <row r="283" spans="1:175" s="5" customFormat="1" x14ac:dyDescent="0.3">
      <c r="A283" s="8" t="s">
        <v>3795</v>
      </c>
      <c r="B283" s="9" t="s">
        <v>1467</v>
      </c>
      <c r="C283" s="8" t="s">
        <v>1468</v>
      </c>
      <c r="D283" s="8" t="s">
        <v>2197</v>
      </c>
      <c r="E283" s="8" t="s">
        <v>3308</v>
      </c>
      <c r="F283" s="8">
        <v>1</v>
      </c>
      <c r="G283" s="10">
        <v>42736</v>
      </c>
      <c r="H283" s="8" t="s">
        <v>4190</v>
      </c>
      <c r="I283" s="8" t="s">
        <v>3309</v>
      </c>
      <c r="J283" s="8" t="s">
        <v>3411</v>
      </c>
      <c r="K283" s="8" t="s">
        <v>1469</v>
      </c>
      <c r="L283" s="8" t="s">
        <v>1470</v>
      </c>
      <c r="M283" s="9" t="s">
        <v>5436</v>
      </c>
      <c r="N283" s="9" t="s">
        <v>5480</v>
      </c>
      <c r="O283" s="39">
        <v>15412</v>
      </c>
      <c r="P283" s="36">
        <v>7</v>
      </c>
      <c r="Q283" s="11">
        <v>0</v>
      </c>
      <c r="R283" s="12">
        <v>7.7349560000000003E-3</v>
      </c>
      <c r="S283" s="12">
        <v>3.4766330146419702E-3</v>
      </c>
      <c r="T283" s="12">
        <v>8.0096275991174706E-2</v>
      </c>
      <c r="U283" s="12">
        <v>7.4613893160393102E-2</v>
      </c>
      <c r="V283" s="12">
        <v>0.84181319783379005</v>
      </c>
      <c r="W283" s="13">
        <v>0.97360000000000002</v>
      </c>
      <c r="X283" s="23">
        <v>87.99</v>
      </c>
      <c r="Y283" s="23">
        <v>93.97</v>
      </c>
      <c r="Z283" s="23">
        <v>93.61</v>
      </c>
      <c r="AA283" s="23">
        <v>85.21</v>
      </c>
      <c r="AB283" s="23">
        <v>47.06</v>
      </c>
      <c r="AC283" s="23">
        <v>59.93</v>
      </c>
      <c r="AD283" s="23">
        <v>75.53</v>
      </c>
      <c r="AE283" s="23">
        <v>28.28</v>
      </c>
      <c r="AF283" s="23">
        <v>14.45</v>
      </c>
      <c r="AG283" s="23">
        <v>17.48</v>
      </c>
      <c r="AH283" s="23">
        <v>40.56</v>
      </c>
      <c r="AI283" s="23">
        <v>76.98</v>
      </c>
      <c r="AJ283" s="23">
        <v>58.9</v>
      </c>
      <c r="AK283" s="23">
        <v>75</v>
      </c>
      <c r="AL283" s="23">
        <v>2.7</v>
      </c>
      <c r="AM283" s="23">
        <v>100</v>
      </c>
      <c r="AN283" s="23" t="s">
        <v>2465</v>
      </c>
      <c r="AO283" s="23">
        <v>58.25</v>
      </c>
      <c r="AP283" s="23">
        <v>84.64</v>
      </c>
      <c r="AQ283" s="23">
        <v>87.63</v>
      </c>
      <c r="AR283" s="23">
        <v>61.67</v>
      </c>
      <c r="AS283" s="23">
        <v>68.42</v>
      </c>
      <c r="AT283" s="23">
        <v>54.77</v>
      </c>
      <c r="AU283" s="23">
        <v>72.77</v>
      </c>
      <c r="AV283" s="23">
        <v>73.569999999999993</v>
      </c>
      <c r="AW283" s="23">
        <v>89.27</v>
      </c>
      <c r="AX283" s="23">
        <v>11.11</v>
      </c>
      <c r="AY283" s="23">
        <v>63.6</v>
      </c>
      <c r="AZ283" s="23">
        <v>7.6</v>
      </c>
      <c r="BA283" s="23">
        <v>67.2</v>
      </c>
      <c r="BB283" s="23">
        <v>81.05</v>
      </c>
      <c r="BC283" s="23">
        <v>94.17</v>
      </c>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c r="EA283" s="33"/>
      <c r="EB283" s="33"/>
      <c r="EC283" s="33"/>
      <c r="ED283" s="33"/>
      <c r="EE283" s="33"/>
      <c r="EF283" s="33"/>
      <c r="EG283" s="33"/>
      <c r="EH283" s="33"/>
      <c r="EI283" s="33"/>
      <c r="EJ283" s="33"/>
      <c r="EK283" s="33"/>
      <c r="EL283" s="33"/>
      <c r="EM283" s="33"/>
      <c r="EN283" s="33"/>
      <c r="EO283" s="33"/>
      <c r="EP283" s="33"/>
      <c r="EQ283" s="33"/>
      <c r="ER283" s="33"/>
      <c r="ES283" s="33"/>
      <c r="ET283" s="33"/>
      <c r="EU283" s="33"/>
      <c r="EV283" s="33"/>
      <c r="EW283" s="33"/>
      <c r="EX283" s="33"/>
      <c r="EY283" s="33"/>
      <c r="EZ283" s="33"/>
      <c r="FA283" s="33"/>
      <c r="FB283" s="33"/>
      <c r="FC283" s="33"/>
      <c r="FD283" s="33"/>
      <c r="FE283" s="33"/>
      <c r="FF283" s="33"/>
      <c r="FG283" s="33"/>
      <c r="FH283" s="33"/>
      <c r="FI283" s="33"/>
      <c r="FJ283" s="33"/>
      <c r="FK283" s="33"/>
      <c r="FL283" s="33"/>
      <c r="FM283" s="33"/>
      <c r="FN283" s="33"/>
      <c r="FO283" s="33"/>
      <c r="FP283" s="33"/>
      <c r="FQ283" s="33"/>
      <c r="FR283" s="33"/>
      <c r="FS283" s="33"/>
    </row>
    <row r="284" spans="1:175" s="5" customFormat="1" x14ac:dyDescent="0.3">
      <c r="A284" s="8" t="s">
        <v>3796</v>
      </c>
      <c r="B284" s="9" t="s">
        <v>953</v>
      </c>
      <c r="C284" s="8" t="s">
        <v>954</v>
      </c>
      <c r="D284" s="8" t="s">
        <v>2197</v>
      </c>
      <c r="E284" s="8" t="s">
        <v>955</v>
      </c>
      <c r="F284" s="8">
        <v>1</v>
      </c>
      <c r="G284" s="10">
        <v>42736</v>
      </c>
      <c r="H284" s="8" t="s">
        <v>5148</v>
      </c>
      <c r="I284" s="8" t="s">
        <v>2778</v>
      </c>
      <c r="J284" s="8" t="s">
        <v>5149</v>
      </c>
      <c r="K284" s="8" t="s">
        <v>5150</v>
      </c>
      <c r="L284" s="8" t="s">
        <v>5151</v>
      </c>
      <c r="M284" s="9" t="s">
        <v>5410</v>
      </c>
      <c r="N284" s="9" t="s">
        <v>5480</v>
      </c>
      <c r="O284" s="39">
        <v>45153</v>
      </c>
      <c r="P284" s="36">
        <v>10</v>
      </c>
      <c r="Q284" s="11">
        <v>0</v>
      </c>
      <c r="R284" s="12">
        <v>-3.4272880000000001E-3</v>
      </c>
      <c r="S284" s="12">
        <v>3.8526912181303099E-3</v>
      </c>
      <c r="T284" s="12">
        <v>0.1288611898017</v>
      </c>
      <c r="U284" s="12">
        <v>5.3552407932011298E-2</v>
      </c>
      <c r="V284" s="12">
        <v>0.81375637393767697</v>
      </c>
      <c r="W284" s="13">
        <v>0.93159999999999998</v>
      </c>
      <c r="X284" s="23">
        <v>85.83</v>
      </c>
      <c r="Y284" s="23">
        <v>95.52</v>
      </c>
      <c r="Z284" s="23">
        <v>92.43</v>
      </c>
      <c r="AA284" s="23">
        <v>78.09</v>
      </c>
      <c r="AB284" s="23">
        <v>59.11</v>
      </c>
      <c r="AC284" s="23">
        <v>65.459999999999994</v>
      </c>
      <c r="AD284" s="23">
        <v>72.739999999999995</v>
      </c>
      <c r="AE284" s="23">
        <v>22.3</v>
      </c>
      <c r="AF284" s="23">
        <v>15.7</v>
      </c>
      <c r="AG284" s="23">
        <v>19.22</v>
      </c>
      <c r="AH284" s="23">
        <v>42.35</v>
      </c>
      <c r="AI284" s="23">
        <v>84.82</v>
      </c>
      <c r="AJ284" s="23">
        <v>68.459999999999994</v>
      </c>
      <c r="AK284" s="23">
        <v>64.709999999999994</v>
      </c>
      <c r="AL284" s="23">
        <v>1.68</v>
      </c>
      <c r="AM284" s="23">
        <v>99.86</v>
      </c>
      <c r="AN284" s="23">
        <v>92</v>
      </c>
      <c r="AO284" s="23">
        <v>97.04</v>
      </c>
      <c r="AP284" s="23">
        <v>95.32</v>
      </c>
      <c r="AQ284" s="23">
        <v>92.58</v>
      </c>
      <c r="AR284" s="23">
        <v>82.24</v>
      </c>
      <c r="AS284" s="23">
        <v>96.97</v>
      </c>
      <c r="AT284" s="23">
        <v>69.31</v>
      </c>
      <c r="AU284" s="23">
        <v>75.430000000000007</v>
      </c>
      <c r="AV284" s="23">
        <v>80.67</v>
      </c>
      <c r="AW284" s="23">
        <v>86.21</v>
      </c>
      <c r="AX284" s="23">
        <v>7.78</v>
      </c>
      <c r="AY284" s="23">
        <v>41.72</v>
      </c>
      <c r="AZ284" s="23">
        <v>16.55</v>
      </c>
      <c r="BA284" s="23">
        <v>48.28</v>
      </c>
      <c r="BB284" s="23">
        <v>74.900000000000006</v>
      </c>
      <c r="BC284" s="23">
        <v>96.64</v>
      </c>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c r="EA284" s="33"/>
      <c r="EB284" s="33"/>
      <c r="EC284" s="33"/>
      <c r="ED284" s="33"/>
      <c r="EE284" s="33"/>
      <c r="EF284" s="33"/>
      <c r="EG284" s="33"/>
      <c r="EH284" s="33"/>
      <c r="EI284" s="33"/>
      <c r="EJ284" s="33"/>
      <c r="EK284" s="33"/>
      <c r="EL284" s="33"/>
      <c r="EM284" s="33"/>
      <c r="EN284" s="33"/>
      <c r="EO284" s="33"/>
      <c r="EP284" s="33"/>
      <c r="EQ284" s="33"/>
      <c r="ER284" s="33"/>
      <c r="ES284" s="33"/>
      <c r="ET284" s="33"/>
      <c r="EU284" s="33"/>
      <c r="EV284" s="33"/>
      <c r="EW284" s="33"/>
      <c r="EX284" s="33"/>
      <c r="EY284" s="33"/>
      <c r="EZ284" s="33"/>
      <c r="FA284" s="33"/>
      <c r="FB284" s="33"/>
      <c r="FC284" s="33"/>
      <c r="FD284" s="33"/>
      <c r="FE284" s="33"/>
      <c r="FF284" s="33"/>
      <c r="FG284" s="33"/>
      <c r="FH284" s="33"/>
      <c r="FI284" s="33"/>
      <c r="FJ284" s="33"/>
      <c r="FK284" s="33"/>
      <c r="FL284" s="33"/>
      <c r="FM284" s="33"/>
      <c r="FN284" s="33"/>
      <c r="FO284" s="33"/>
      <c r="FP284" s="33"/>
      <c r="FQ284" s="33"/>
      <c r="FR284" s="33"/>
      <c r="FS284" s="33"/>
    </row>
    <row r="285" spans="1:175" s="5" customFormat="1" x14ac:dyDescent="0.3">
      <c r="A285" s="8" t="s">
        <v>3797</v>
      </c>
      <c r="B285" s="9" t="s">
        <v>1691</v>
      </c>
      <c r="C285" s="8" t="s">
        <v>1692</v>
      </c>
      <c r="D285" s="8" t="s">
        <v>2197</v>
      </c>
      <c r="E285" s="8" t="s">
        <v>303</v>
      </c>
      <c r="F285" s="8">
        <v>2</v>
      </c>
      <c r="G285" s="10">
        <v>42736</v>
      </c>
      <c r="H285" s="8" t="s">
        <v>5010</v>
      </c>
      <c r="I285" s="8" t="s">
        <v>2855</v>
      </c>
      <c r="J285" s="8" t="s">
        <v>1003</v>
      </c>
      <c r="K285" s="8" t="s">
        <v>1004</v>
      </c>
      <c r="L285" s="8" t="s">
        <v>1005</v>
      </c>
      <c r="M285" s="9" t="s">
        <v>5412</v>
      </c>
      <c r="N285" s="9" t="s">
        <v>5480</v>
      </c>
      <c r="O285" s="39">
        <v>14222</v>
      </c>
      <c r="P285" s="36">
        <v>7</v>
      </c>
      <c r="Q285" s="11">
        <v>0</v>
      </c>
      <c r="R285" s="12">
        <v>3.5446840000000002E-3</v>
      </c>
      <c r="S285" s="12">
        <v>7.4207492795389102E-3</v>
      </c>
      <c r="T285" s="12">
        <v>0.14942363112391899</v>
      </c>
      <c r="U285" s="12">
        <v>5.4899135446685898E-2</v>
      </c>
      <c r="V285" s="12">
        <v>0.78818443804034599</v>
      </c>
      <c r="W285" s="13">
        <v>0.93859999999999999</v>
      </c>
      <c r="X285" s="23">
        <v>90.76</v>
      </c>
      <c r="Y285" s="23">
        <v>94.24</v>
      </c>
      <c r="Z285" s="23">
        <v>93.82</v>
      </c>
      <c r="AA285" s="23">
        <v>83.37</v>
      </c>
      <c r="AB285" s="23">
        <v>53.7</v>
      </c>
      <c r="AC285" s="23">
        <v>60.52</v>
      </c>
      <c r="AD285" s="23">
        <v>69.010000000000005</v>
      </c>
      <c r="AE285" s="23">
        <v>24.77</v>
      </c>
      <c r="AF285" s="23">
        <v>14.82</v>
      </c>
      <c r="AG285" s="23">
        <v>18.71</v>
      </c>
      <c r="AH285" s="23">
        <v>32.479999999999997</v>
      </c>
      <c r="AI285" s="23">
        <v>71.38</v>
      </c>
      <c r="AJ285" s="23">
        <v>54.71</v>
      </c>
      <c r="AK285" s="23">
        <v>72.73</v>
      </c>
      <c r="AL285" s="23">
        <v>1.93</v>
      </c>
      <c r="AM285" s="23">
        <v>100</v>
      </c>
      <c r="AN285" s="23">
        <v>79.72</v>
      </c>
      <c r="AO285" s="23">
        <v>79.88</v>
      </c>
      <c r="AP285" s="23">
        <v>72</v>
      </c>
      <c r="AQ285" s="23">
        <v>78.09</v>
      </c>
      <c r="AR285" s="23">
        <v>61.49</v>
      </c>
      <c r="AS285" s="23">
        <v>76.319999999999993</v>
      </c>
      <c r="AT285" s="23">
        <v>63.91</v>
      </c>
      <c r="AU285" s="23">
        <v>78.95</v>
      </c>
      <c r="AV285" s="23">
        <v>68.849999999999994</v>
      </c>
      <c r="AW285" s="23">
        <v>80.05</v>
      </c>
      <c r="AX285" s="23">
        <v>18.309999999999999</v>
      </c>
      <c r="AY285" s="23">
        <v>58.62</v>
      </c>
      <c r="AZ285" s="23">
        <v>12.85</v>
      </c>
      <c r="BA285" s="23">
        <v>64.89</v>
      </c>
      <c r="BB285" s="23">
        <v>72.63</v>
      </c>
      <c r="BC285" s="23">
        <v>83.66</v>
      </c>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c r="EA285" s="33"/>
      <c r="EB285" s="33"/>
      <c r="EC285" s="33"/>
      <c r="ED285" s="33"/>
      <c r="EE285" s="33"/>
      <c r="EF285" s="33"/>
      <c r="EG285" s="33"/>
      <c r="EH285" s="33"/>
      <c r="EI285" s="33"/>
      <c r="EJ285" s="33"/>
      <c r="EK285" s="33"/>
      <c r="EL285" s="33"/>
      <c r="EM285" s="33"/>
      <c r="EN285" s="33"/>
      <c r="EO285" s="33"/>
      <c r="EP285" s="33"/>
      <c r="EQ285" s="33"/>
      <c r="ER285" s="33"/>
      <c r="ES285" s="33"/>
      <c r="ET285" s="33"/>
      <c r="EU285" s="33"/>
      <c r="EV285" s="33"/>
      <c r="EW285" s="33"/>
      <c r="EX285" s="33"/>
      <c r="EY285" s="33"/>
      <c r="EZ285" s="33"/>
      <c r="FA285" s="33"/>
      <c r="FB285" s="33"/>
      <c r="FC285" s="33"/>
      <c r="FD285" s="33"/>
      <c r="FE285" s="33"/>
      <c r="FF285" s="33"/>
      <c r="FG285" s="33"/>
      <c r="FH285" s="33"/>
      <c r="FI285" s="33"/>
      <c r="FJ285" s="33"/>
      <c r="FK285" s="33"/>
      <c r="FL285" s="33"/>
      <c r="FM285" s="33"/>
      <c r="FN285" s="33"/>
      <c r="FO285" s="33"/>
      <c r="FP285" s="33"/>
      <c r="FQ285" s="33"/>
      <c r="FR285" s="33"/>
      <c r="FS285" s="33"/>
    </row>
    <row r="286" spans="1:175" s="5" customFormat="1" x14ac:dyDescent="0.3">
      <c r="A286" s="8" t="s">
        <v>3798</v>
      </c>
      <c r="B286" s="9" t="s">
        <v>1760</v>
      </c>
      <c r="C286" s="8" t="s">
        <v>3799</v>
      </c>
      <c r="D286" s="8" t="s">
        <v>2197</v>
      </c>
      <c r="E286" s="8" t="s">
        <v>2973</v>
      </c>
      <c r="F286" s="8">
        <v>2</v>
      </c>
      <c r="G286" s="10">
        <v>42736</v>
      </c>
      <c r="H286" s="8" t="s">
        <v>4415</v>
      </c>
      <c r="I286" s="8" t="s">
        <v>3374</v>
      </c>
      <c r="J286" s="8" t="s">
        <v>4671</v>
      </c>
      <c r="K286" s="8" t="s">
        <v>4672</v>
      </c>
      <c r="L286" s="8" t="s">
        <v>4673</v>
      </c>
      <c r="M286" s="9" t="s">
        <v>5412</v>
      </c>
      <c r="N286" s="9" t="s">
        <v>5479</v>
      </c>
      <c r="O286" s="39">
        <v>17218</v>
      </c>
      <c r="P286" s="36">
        <v>7</v>
      </c>
      <c r="Q286" s="11">
        <v>5731042</v>
      </c>
      <c r="R286" s="12">
        <v>7.2568266000000006E-2</v>
      </c>
      <c r="S286" s="12">
        <v>4.4129047647444696E-3</v>
      </c>
      <c r="T286" s="12">
        <v>9.2074661577911596E-2</v>
      </c>
      <c r="U286" s="12">
        <v>1.60415051583279E-2</v>
      </c>
      <c r="V286" s="12">
        <v>0.88741129465084401</v>
      </c>
      <c r="W286" s="13">
        <v>0.9677</v>
      </c>
      <c r="X286" s="23">
        <v>84.82</v>
      </c>
      <c r="Y286" s="23">
        <v>93.7</v>
      </c>
      <c r="Z286" s="23">
        <v>92.2</v>
      </c>
      <c r="AA286" s="23">
        <v>82.69</v>
      </c>
      <c r="AB286" s="23">
        <v>55.64</v>
      </c>
      <c r="AC286" s="23">
        <v>59.63</v>
      </c>
      <c r="AD286" s="23">
        <v>75.069999999999993</v>
      </c>
      <c r="AE286" s="23">
        <v>30.33</v>
      </c>
      <c r="AF286" s="23">
        <v>13.99</v>
      </c>
      <c r="AG286" s="23">
        <v>16.03</v>
      </c>
      <c r="AH286" s="23">
        <v>26.34</v>
      </c>
      <c r="AI286" s="23">
        <v>55.36</v>
      </c>
      <c r="AJ286" s="23">
        <v>41.18</v>
      </c>
      <c r="AK286" s="23">
        <v>83.87</v>
      </c>
      <c r="AL286" s="23">
        <v>1.96</v>
      </c>
      <c r="AM286" s="23">
        <v>100</v>
      </c>
      <c r="AN286" s="23">
        <v>91.62</v>
      </c>
      <c r="AO286" s="23">
        <v>72.98</v>
      </c>
      <c r="AP286" s="23">
        <v>65.33</v>
      </c>
      <c r="AQ286" s="23">
        <v>75.16</v>
      </c>
      <c r="AR286" s="23">
        <v>51.88</v>
      </c>
      <c r="AS286" s="23">
        <v>76.92</v>
      </c>
      <c r="AT286" s="23">
        <v>68.67</v>
      </c>
      <c r="AU286" s="23">
        <v>69.349999999999994</v>
      </c>
      <c r="AV286" s="23">
        <v>72.36</v>
      </c>
      <c r="AW286" s="23">
        <v>77.41</v>
      </c>
      <c r="AX286" s="23">
        <v>5.56</v>
      </c>
      <c r="AY286" s="23">
        <v>66.88</v>
      </c>
      <c r="AZ286" s="23">
        <v>10.41</v>
      </c>
      <c r="BA286" s="23">
        <v>74.45</v>
      </c>
      <c r="BB286" s="23">
        <v>70.23</v>
      </c>
      <c r="BC286" s="23">
        <v>84.73</v>
      </c>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c r="EA286" s="33"/>
      <c r="EB286" s="33"/>
      <c r="EC286" s="33"/>
      <c r="ED286" s="33"/>
      <c r="EE286" s="33"/>
      <c r="EF286" s="33"/>
      <c r="EG286" s="33"/>
      <c r="EH286" s="33"/>
      <c r="EI286" s="33"/>
      <c r="EJ286" s="33"/>
      <c r="EK286" s="33"/>
      <c r="EL286" s="33"/>
      <c r="EM286" s="33"/>
      <c r="EN286" s="33"/>
      <c r="EO286" s="33"/>
      <c r="EP286" s="33"/>
      <c r="EQ286" s="33"/>
      <c r="ER286" s="33"/>
      <c r="ES286" s="33"/>
      <c r="ET286" s="33"/>
      <c r="EU286" s="33"/>
      <c r="EV286" s="33"/>
      <c r="EW286" s="33"/>
      <c r="EX286" s="33"/>
      <c r="EY286" s="33"/>
      <c r="EZ286" s="33"/>
      <c r="FA286" s="33"/>
      <c r="FB286" s="33"/>
      <c r="FC286" s="33"/>
      <c r="FD286" s="33"/>
      <c r="FE286" s="33"/>
      <c r="FF286" s="33"/>
      <c r="FG286" s="33"/>
      <c r="FH286" s="33"/>
      <c r="FI286" s="33"/>
      <c r="FJ286" s="33"/>
      <c r="FK286" s="33"/>
      <c r="FL286" s="33"/>
      <c r="FM286" s="33"/>
      <c r="FN286" s="33"/>
      <c r="FO286" s="33"/>
      <c r="FP286" s="33"/>
      <c r="FQ286" s="33"/>
      <c r="FR286" s="33"/>
      <c r="FS286" s="33"/>
    </row>
    <row r="287" spans="1:175" s="5" customFormat="1" x14ac:dyDescent="0.3">
      <c r="A287" s="8" t="s">
        <v>3800</v>
      </c>
      <c r="B287" s="9" t="s">
        <v>1611</v>
      </c>
      <c r="C287" s="8" t="s">
        <v>1612</v>
      </c>
      <c r="D287" s="8" t="s">
        <v>2197</v>
      </c>
      <c r="E287" s="8" t="s">
        <v>4591</v>
      </c>
      <c r="F287" s="8">
        <v>2</v>
      </c>
      <c r="G287" s="10">
        <v>42736</v>
      </c>
      <c r="H287" s="8" t="s">
        <v>4592</v>
      </c>
      <c r="I287" s="8" t="s">
        <v>2986</v>
      </c>
      <c r="J287" s="8" t="s">
        <v>4593</v>
      </c>
      <c r="K287" s="8" t="s">
        <v>4594</v>
      </c>
      <c r="L287" s="8" t="s">
        <v>1755</v>
      </c>
      <c r="M287" s="9" t="s">
        <v>5412</v>
      </c>
      <c r="N287" s="9" t="s">
        <v>5480</v>
      </c>
      <c r="O287" s="39">
        <v>12055</v>
      </c>
      <c r="P287" s="36">
        <v>6</v>
      </c>
      <c r="Q287" s="11">
        <v>0</v>
      </c>
      <c r="R287" s="12">
        <v>9.6784890000000002E-3</v>
      </c>
      <c r="S287" s="12">
        <v>6.3829787234042498E-3</v>
      </c>
      <c r="T287" s="12">
        <v>0.295914893617021</v>
      </c>
      <c r="U287" s="12">
        <v>0.13080851063829799</v>
      </c>
      <c r="V287" s="12">
        <v>0.56689361702127705</v>
      </c>
      <c r="W287" s="13">
        <v>0.92120000000000002</v>
      </c>
      <c r="X287" s="23">
        <v>86.32</v>
      </c>
      <c r="Y287" s="23">
        <v>93.82</v>
      </c>
      <c r="Z287" s="23">
        <v>92.87</v>
      </c>
      <c r="AA287" s="23">
        <v>82.85</v>
      </c>
      <c r="AB287" s="23">
        <v>58.61</v>
      </c>
      <c r="AC287" s="23">
        <v>60.36</v>
      </c>
      <c r="AD287" s="23">
        <v>71.98</v>
      </c>
      <c r="AE287" s="23">
        <v>26.34</v>
      </c>
      <c r="AF287" s="23">
        <v>15.33</v>
      </c>
      <c r="AG287" s="23">
        <v>18.510000000000002</v>
      </c>
      <c r="AH287" s="23">
        <v>43.96</v>
      </c>
      <c r="AI287" s="23">
        <v>81.55</v>
      </c>
      <c r="AJ287" s="23">
        <v>61.64</v>
      </c>
      <c r="AK287" s="23">
        <v>46.43</v>
      </c>
      <c r="AL287" s="23">
        <v>2.11</v>
      </c>
      <c r="AM287" s="23">
        <v>100</v>
      </c>
      <c r="AN287" s="23">
        <v>50</v>
      </c>
      <c r="AO287" s="23">
        <v>53.13</v>
      </c>
      <c r="AP287" s="23">
        <v>59.87</v>
      </c>
      <c r="AQ287" s="23">
        <v>75.23</v>
      </c>
      <c r="AR287" s="23">
        <v>77.989999999999995</v>
      </c>
      <c r="AS287" s="23">
        <v>77.38</v>
      </c>
      <c r="AT287" s="23">
        <v>76.599999999999994</v>
      </c>
      <c r="AU287" s="23">
        <v>72.5</v>
      </c>
      <c r="AV287" s="23">
        <v>62.96</v>
      </c>
      <c r="AW287" s="23">
        <v>88.27</v>
      </c>
      <c r="AX287" s="23">
        <v>2.2200000000000002</v>
      </c>
      <c r="AY287" s="23">
        <v>31.73</v>
      </c>
      <c r="AZ287" s="23">
        <v>19.87</v>
      </c>
      <c r="BA287" s="23">
        <v>37.82</v>
      </c>
      <c r="BB287" s="23">
        <v>66.040000000000006</v>
      </c>
      <c r="BC287" s="23">
        <v>91.29</v>
      </c>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c r="EA287" s="33"/>
      <c r="EB287" s="33"/>
      <c r="EC287" s="33"/>
      <c r="ED287" s="33"/>
      <c r="EE287" s="33"/>
      <c r="EF287" s="33"/>
      <c r="EG287" s="33"/>
      <c r="EH287" s="33"/>
      <c r="EI287" s="33"/>
      <c r="EJ287" s="33"/>
      <c r="EK287" s="33"/>
      <c r="EL287" s="33"/>
      <c r="EM287" s="33"/>
      <c r="EN287" s="33"/>
      <c r="EO287" s="33"/>
      <c r="EP287" s="33"/>
      <c r="EQ287" s="33"/>
      <c r="ER287" s="33"/>
      <c r="ES287" s="33"/>
      <c r="ET287" s="33"/>
      <c r="EU287" s="33"/>
      <c r="EV287" s="33"/>
      <c r="EW287" s="33"/>
      <c r="EX287" s="33"/>
      <c r="EY287" s="33"/>
      <c r="EZ287" s="33"/>
      <c r="FA287" s="33"/>
      <c r="FB287" s="33"/>
      <c r="FC287" s="33"/>
      <c r="FD287" s="33"/>
      <c r="FE287" s="33"/>
      <c r="FF287" s="33"/>
      <c r="FG287" s="33"/>
      <c r="FH287" s="33"/>
      <c r="FI287" s="33"/>
      <c r="FJ287" s="33"/>
      <c r="FK287" s="33"/>
      <c r="FL287" s="33"/>
      <c r="FM287" s="33"/>
      <c r="FN287" s="33"/>
      <c r="FO287" s="33"/>
      <c r="FP287" s="33"/>
      <c r="FQ287" s="33"/>
      <c r="FR287" s="33"/>
      <c r="FS287" s="33"/>
    </row>
    <row r="288" spans="1:175" s="5" customFormat="1" x14ac:dyDescent="0.3">
      <c r="A288" s="8" t="s">
        <v>3801</v>
      </c>
      <c r="B288" s="9" t="s">
        <v>1371</v>
      </c>
      <c r="C288" s="8" t="s">
        <v>3802</v>
      </c>
      <c r="D288" s="8" t="s">
        <v>2197</v>
      </c>
      <c r="E288" s="8" t="s">
        <v>4113</v>
      </c>
      <c r="F288" s="8">
        <v>1</v>
      </c>
      <c r="G288" s="10">
        <v>42736</v>
      </c>
      <c r="H288" s="8" t="s">
        <v>4002</v>
      </c>
      <c r="I288" s="8" t="s">
        <v>3122</v>
      </c>
      <c r="J288" s="8" t="s">
        <v>4116</v>
      </c>
      <c r="K288" s="8" t="s">
        <v>4117</v>
      </c>
      <c r="L288" s="8" t="s">
        <v>1755</v>
      </c>
      <c r="M288" s="9" t="s">
        <v>5436</v>
      </c>
      <c r="N288" s="9" t="s">
        <v>5480</v>
      </c>
      <c r="O288" s="39">
        <v>9255</v>
      </c>
      <c r="P288" s="36">
        <v>4</v>
      </c>
      <c r="Q288" s="11">
        <v>0</v>
      </c>
      <c r="R288" s="12">
        <v>-5.0948720000000003E-3</v>
      </c>
      <c r="S288" s="12">
        <v>4.9988891357476096E-3</v>
      </c>
      <c r="T288" s="12">
        <v>0.15207731615196601</v>
      </c>
      <c r="U288" s="12">
        <v>6.7540546545212202E-2</v>
      </c>
      <c r="V288" s="12">
        <v>0.77538324816707405</v>
      </c>
      <c r="W288" s="13">
        <v>0.95450000000000002</v>
      </c>
      <c r="X288" s="23">
        <v>92.4</v>
      </c>
      <c r="Y288" s="23">
        <v>96.3</v>
      </c>
      <c r="Z288" s="23">
        <v>94.82</v>
      </c>
      <c r="AA288" s="23">
        <v>85.97</v>
      </c>
      <c r="AB288" s="23">
        <v>59.09</v>
      </c>
      <c r="AC288" s="23">
        <v>59.98</v>
      </c>
      <c r="AD288" s="23">
        <v>72.33</v>
      </c>
      <c r="AE288" s="23">
        <v>35.340000000000003</v>
      </c>
      <c r="AF288" s="23">
        <v>15.12</v>
      </c>
      <c r="AG288" s="23">
        <v>19.59</v>
      </c>
      <c r="AH288" s="23">
        <v>35.71</v>
      </c>
      <c r="AI288" s="23">
        <v>76.45</v>
      </c>
      <c r="AJ288" s="23">
        <v>62.08</v>
      </c>
      <c r="AK288" s="23">
        <v>45.83</v>
      </c>
      <c r="AL288" s="23">
        <v>3.02</v>
      </c>
      <c r="AM288" s="23">
        <v>98.13</v>
      </c>
      <c r="AN288" s="23">
        <v>97.54</v>
      </c>
      <c r="AO288" s="23">
        <v>90.25</v>
      </c>
      <c r="AP288" s="23">
        <v>73.67</v>
      </c>
      <c r="AQ288" s="23">
        <v>76.64</v>
      </c>
      <c r="AR288" s="23">
        <v>66.03</v>
      </c>
      <c r="AS288" s="23">
        <v>91.84</v>
      </c>
      <c r="AT288" s="23">
        <v>82.61</v>
      </c>
      <c r="AU288" s="23">
        <v>77.64</v>
      </c>
      <c r="AV288" s="23">
        <v>77.78</v>
      </c>
      <c r="AW288" s="23">
        <v>91.25</v>
      </c>
      <c r="AX288" s="23">
        <v>14.04</v>
      </c>
      <c r="AY288" s="23">
        <v>39.35</v>
      </c>
      <c r="AZ288" s="23">
        <v>14.19</v>
      </c>
      <c r="BA288" s="23">
        <v>45.16</v>
      </c>
      <c r="BB288" s="23">
        <v>68.91</v>
      </c>
      <c r="BC288" s="23">
        <v>92.7</v>
      </c>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c r="EA288" s="33"/>
      <c r="EB288" s="33"/>
      <c r="EC288" s="33"/>
      <c r="ED288" s="33"/>
      <c r="EE288" s="33"/>
      <c r="EF288" s="33"/>
      <c r="EG288" s="33"/>
      <c r="EH288" s="33"/>
      <c r="EI288" s="33"/>
      <c r="EJ288" s="33"/>
      <c r="EK288" s="33"/>
      <c r="EL288" s="33"/>
      <c r="EM288" s="33"/>
      <c r="EN288" s="33"/>
      <c r="EO288" s="33"/>
      <c r="EP288" s="33"/>
      <c r="EQ288" s="33"/>
      <c r="ER288" s="33"/>
      <c r="ES288" s="33"/>
      <c r="ET288" s="33"/>
      <c r="EU288" s="33"/>
      <c r="EV288" s="33"/>
      <c r="EW288" s="33"/>
      <c r="EX288" s="33"/>
      <c r="EY288" s="33"/>
      <c r="EZ288" s="33"/>
      <c r="FA288" s="33"/>
      <c r="FB288" s="33"/>
      <c r="FC288" s="33"/>
      <c r="FD288" s="33"/>
      <c r="FE288" s="33"/>
      <c r="FF288" s="33"/>
      <c r="FG288" s="33"/>
      <c r="FH288" s="33"/>
      <c r="FI288" s="33"/>
      <c r="FJ288" s="33"/>
      <c r="FK288" s="33"/>
      <c r="FL288" s="33"/>
      <c r="FM288" s="33"/>
      <c r="FN288" s="33"/>
      <c r="FO288" s="33"/>
      <c r="FP288" s="33"/>
      <c r="FQ288" s="33"/>
      <c r="FR288" s="33"/>
      <c r="FS288" s="33"/>
    </row>
    <row r="289" spans="1:175" s="5" customFormat="1" x14ac:dyDescent="0.3">
      <c r="A289" s="8" t="s">
        <v>3804</v>
      </c>
      <c r="B289" s="9" t="s">
        <v>150</v>
      </c>
      <c r="C289" s="8" t="s">
        <v>151</v>
      </c>
      <c r="D289" s="8" t="s">
        <v>2197</v>
      </c>
      <c r="E289" s="8" t="s">
        <v>104</v>
      </c>
      <c r="F289" s="8">
        <v>1</v>
      </c>
      <c r="G289" s="10">
        <v>42736</v>
      </c>
      <c r="H289" s="8" t="s">
        <v>4215</v>
      </c>
      <c r="I289" s="8" t="s">
        <v>4216</v>
      </c>
      <c r="J289" s="8" t="s">
        <v>152</v>
      </c>
      <c r="K289" s="8" t="s">
        <v>153</v>
      </c>
      <c r="L289" s="8" t="s">
        <v>154</v>
      </c>
      <c r="M289" s="9" t="s">
        <v>5436</v>
      </c>
      <c r="N289" s="9" t="s">
        <v>5479</v>
      </c>
      <c r="O289" s="39">
        <v>40176</v>
      </c>
      <c r="P289" s="36">
        <v>9</v>
      </c>
      <c r="Q289" s="11">
        <v>6395854</v>
      </c>
      <c r="R289" s="12">
        <v>3.1271530999999998E-2</v>
      </c>
      <c r="S289" s="12">
        <v>7.9361015821002492E-3</v>
      </c>
      <c r="T289" s="12">
        <v>0.198018534637243</v>
      </c>
      <c r="U289" s="12">
        <v>6.8250473606062095E-2</v>
      </c>
      <c r="V289" s="12">
        <v>0.72579489017459398</v>
      </c>
      <c r="W289" s="13">
        <v>0.94489999999999996</v>
      </c>
      <c r="X289" s="23">
        <v>80.680000000000007</v>
      </c>
      <c r="Y289" s="23">
        <v>91.5</v>
      </c>
      <c r="Z289" s="23">
        <v>90.49</v>
      </c>
      <c r="AA289" s="23">
        <v>80.69</v>
      </c>
      <c r="AB289" s="23">
        <v>56.26</v>
      </c>
      <c r="AC289" s="23">
        <v>59.96</v>
      </c>
      <c r="AD289" s="23">
        <v>72.91</v>
      </c>
      <c r="AE289" s="23">
        <v>25.1</v>
      </c>
      <c r="AF289" s="23">
        <v>14.95</v>
      </c>
      <c r="AG289" s="23">
        <v>18.72</v>
      </c>
      <c r="AH289" s="23">
        <v>40.840000000000003</v>
      </c>
      <c r="AI289" s="23">
        <v>79.260000000000005</v>
      </c>
      <c r="AJ289" s="23">
        <v>62.92</v>
      </c>
      <c r="AK289" s="23">
        <v>64.12</v>
      </c>
      <c r="AL289" s="23">
        <v>1.89</v>
      </c>
      <c r="AM289" s="23">
        <v>99.9</v>
      </c>
      <c r="AN289" s="23">
        <v>98.1</v>
      </c>
      <c r="AO289" s="23">
        <v>90.06</v>
      </c>
      <c r="AP289" s="23">
        <v>68.989999999999995</v>
      </c>
      <c r="AQ289" s="23">
        <v>70.23</v>
      </c>
      <c r="AR289" s="23">
        <v>67.06</v>
      </c>
      <c r="AS289" s="23">
        <v>81.25</v>
      </c>
      <c r="AT289" s="23">
        <v>60.73</v>
      </c>
      <c r="AU289" s="23">
        <v>71.03</v>
      </c>
      <c r="AV289" s="23">
        <v>68.27</v>
      </c>
      <c r="AW289" s="23">
        <v>79.540000000000006</v>
      </c>
      <c r="AX289" s="23">
        <v>13.33</v>
      </c>
      <c r="AY289" s="23">
        <v>47.16</v>
      </c>
      <c r="AZ289" s="23">
        <v>19.5</v>
      </c>
      <c r="BA289" s="23">
        <v>56.74</v>
      </c>
      <c r="BB289" s="23">
        <v>73.05</v>
      </c>
      <c r="BC289" s="23">
        <v>90.67</v>
      </c>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c r="EA289" s="33"/>
      <c r="EB289" s="33"/>
      <c r="EC289" s="33"/>
      <c r="ED289" s="33"/>
      <c r="EE289" s="33"/>
      <c r="EF289" s="33"/>
      <c r="EG289" s="33"/>
      <c r="EH289" s="33"/>
      <c r="EI289" s="33"/>
      <c r="EJ289" s="33"/>
      <c r="EK289" s="33"/>
      <c r="EL289" s="33"/>
      <c r="EM289" s="33"/>
      <c r="EN289" s="33"/>
      <c r="EO289" s="33"/>
      <c r="EP289" s="33"/>
      <c r="EQ289" s="33"/>
      <c r="ER289" s="33"/>
      <c r="ES289" s="33"/>
      <c r="ET289" s="33"/>
      <c r="EU289" s="33"/>
      <c r="EV289" s="33"/>
      <c r="EW289" s="33"/>
      <c r="EX289" s="33"/>
      <c r="EY289" s="33"/>
      <c r="EZ289" s="33"/>
      <c r="FA289" s="33"/>
      <c r="FB289" s="33"/>
      <c r="FC289" s="33"/>
      <c r="FD289" s="33"/>
      <c r="FE289" s="33"/>
      <c r="FF289" s="33"/>
      <c r="FG289" s="33"/>
      <c r="FH289" s="33"/>
      <c r="FI289" s="33"/>
      <c r="FJ289" s="33"/>
      <c r="FK289" s="33"/>
      <c r="FL289" s="33"/>
      <c r="FM289" s="33"/>
      <c r="FN289" s="33"/>
      <c r="FO289" s="33"/>
      <c r="FP289" s="33"/>
      <c r="FQ289" s="33"/>
      <c r="FR289" s="33"/>
      <c r="FS289" s="33"/>
    </row>
    <row r="290" spans="1:175" s="5" customFormat="1" x14ac:dyDescent="0.3">
      <c r="A290" s="8" t="s">
        <v>3805</v>
      </c>
      <c r="B290" s="9" t="s">
        <v>1038</v>
      </c>
      <c r="C290" s="8" t="s">
        <v>1039</v>
      </c>
      <c r="D290" s="8" t="s">
        <v>2197</v>
      </c>
      <c r="E290" s="8" t="s">
        <v>111</v>
      </c>
      <c r="F290" s="8">
        <v>1</v>
      </c>
      <c r="G290" s="10">
        <v>42736</v>
      </c>
      <c r="H290" s="8" t="s">
        <v>4387</v>
      </c>
      <c r="I290" s="8" t="s">
        <v>1040</v>
      </c>
      <c r="J290" s="8" t="s">
        <v>2893</v>
      </c>
      <c r="K290" s="8" t="s">
        <v>2894</v>
      </c>
      <c r="L290" s="8" t="s">
        <v>2895</v>
      </c>
      <c r="M290" s="9" t="s">
        <v>5436</v>
      </c>
      <c r="N290" s="9" t="s">
        <v>5479</v>
      </c>
      <c r="O290" s="39">
        <v>28878</v>
      </c>
      <c r="P290" s="36">
        <v>9</v>
      </c>
      <c r="Q290" s="11">
        <v>8132770</v>
      </c>
      <c r="R290" s="12">
        <v>5.6164204000000002E-2</v>
      </c>
      <c r="S290" s="12">
        <v>1.73721903141176E-3</v>
      </c>
      <c r="T290" s="12">
        <v>9.2994398354959901E-2</v>
      </c>
      <c r="U290" s="12">
        <v>6.1653548890306997E-2</v>
      </c>
      <c r="V290" s="12">
        <v>0.84361483372332102</v>
      </c>
      <c r="W290" s="13">
        <v>0.96250000000000002</v>
      </c>
      <c r="X290" s="23">
        <v>88.38</v>
      </c>
      <c r="Y290" s="23">
        <v>94.65</v>
      </c>
      <c r="Z290" s="23">
        <v>93.8</v>
      </c>
      <c r="AA290" s="23">
        <v>81.06</v>
      </c>
      <c r="AB290" s="23">
        <v>59.98</v>
      </c>
      <c r="AC290" s="23">
        <v>63.36</v>
      </c>
      <c r="AD290" s="23">
        <v>74.900000000000006</v>
      </c>
      <c r="AE290" s="23">
        <v>24.99</v>
      </c>
      <c r="AF290" s="23">
        <v>15.02</v>
      </c>
      <c r="AG290" s="23">
        <v>17.14</v>
      </c>
      <c r="AH290" s="23">
        <v>35.72</v>
      </c>
      <c r="AI290" s="23">
        <v>78.72</v>
      </c>
      <c r="AJ290" s="23">
        <v>58.19</v>
      </c>
      <c r="AK290" s="23">
        <v>59.38</v>
      </c>
      <c r="AL290" s="23">
        <v>2.14</v>
      </c>
      <c r="AM290" s="23">
        <v>99.16</v>
      </c>
      <c r="AN290" s="23">
        <v>66.760000000000005</v>
      </c>
      <c r="AO290" s="23">
        <v>84.53</v>
      </c>
      <c r="AP290" s="23">
        <v>83.33</v>
      </c>
      <c r="AQ290" s="23">
        <v>81.34</v>
      </c>
      <c r="AR290" s="23">
        <v>82.43</v>
      </c>
      <c r="AS290" s="23">
        <v>81.48</v>
      </c>
      <c r="AT290" s="23">
        <v>69.040000000000006</v>
      </c>
      <c r="AU290" s="23">
        <v>72.62</v>
      </c>
      <c r="AV290" s="23">
        <v>72.55</v>
      </c>
      <c r="AW290" s="23">
        <v>75</v>
      </c>
      <c r="AX290" s="23">
        <v>7.5</v>
      </c>
      <c r="AY290" s="23">
        <v>56.81</v>
      </c>
      <c r="AZ290" s="23">
        <v>13.04</v>
      </c>
      <c r="BA290" s="23">
        <v>64.64</v>
      </c>
      <c r="BB290" s="23">
        <v>80.75</v>
      </c>
      <c r="BC290" s="23">
        <v>87.55</v>
      </c>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c r="EA290" s="33"/>
      <c r="EB290" s="33"/>
      <c r="EC290" s="33"/>
      <c r="ED290" s="33"/>
      <c r="EE290" s="33"/>
      <c r="EF290" s="33"/>
      <c r="EG290" s="33"/>
      <c r="EH290" s="33"/>
      <c r="EI290" s="33"/>
      <c r="EJ290" s="33"/>
      <c r="EK290" s="33"/>
      <c r="EL290" s="33"/>
      <c r="EM290" s="33"/>
      <c r="EN290" s="33"/>
      <c r="EO290" s="33"/>
      <c r="EP290" s="33"/>
      <c r="EQ290" s="33"/>
      <c r="ER290" s="33"/>
      <c r="ES290" s="33"/>
      <c r="ET290" s="33"/>
      <c r="EU290" s="33"/>
      <c r="EV290" s="33"/>
      <c r="EW290" s="33"/>
      <c r="EX290" s="33"/>
      <c r="EY290" s="33"/>
      <c r="EZ290" s="33"/>
      <c r="FA290" s="33"/>
      <c r="FB290" s="33"/>
      <c r="FC290" s="33"/>
      <c r="FD290" s="33"/>
      <c r="FE290" s="33"/>
      <c r="FF290" s="33"/>
      <c r="FG290" s="33"/>
      <c r="FH290" s="33"/>
      <c r="FI290" s="33"/>
      <c r="FJ290" s="33"/>
      <c r="FK290" s="33"/>
      <c r="FL290" s="33"/>
      <c r="FM290" s="33"/>
      <c r="FN290" s="33"/>
      <c r="FO290" s="33"/>
      <c r="FP290" s="33"/>
      <c r="FQ290" s="33"/>
      <c r="FR290" s="33"/>
      <c r="FS290" s="33"/>
    </row>
    <row r="291" spans="1:175" s="5" customFormat="1" x14ac:dyDescent="0.3">
      <c r="A291" s="8" t="s">
        <v>3806</v>
      </c>
      <c r="B291" s="9" t="s">
        <v>393</v>
      </c>
      <c r="C291" s="8" t="s">
        <v>394</v>
      </c>
      <c r="D291" s="8" t="s">
        <v>2197</v>
      </c>
      <c r="E291" s="8" t="s">
        <v>4329</v>
      </c>
      <c r="F291" s="8">
        <v>1</v>
      </c>
      <c r="G291" s="10">
        <v>42736</v>
      </c>
      <c r="H291" s="8" t="s">
        <v>4330</v>
      </c>
      <c r="I291" s="8" t="s">
        <v>2964</v>
      </c>
      <c r="J291" s="8" t="s">
        <v>4331</v>
      </c>
      <c r="K291" s="8" t="s">
        <v>4332</v>
      </c>
      <c r="L291" s="8" t="s">
        <v>4295</v>
      </c>
      <c r="M291" s="9" t="s">
        <v>5436</v>
      </c>
      <c r="N291" s="9" t="s">
        <v>5482</v>
      </c>
      <c r="O291" s="39">
        <v>15991</v>
      </c>
      <c r="P291" s="36">
        <v>7</v>
      </c>
      <c r="Q291" s="11">
        <v>4732370</v>
      </c>
      <c r="R291" s="12">
        <v>4.3314269000000002E-2</v>
      </c>
      <c r="S291" s="12">
        <v>1.00918618191228E-2</v>
      </c>
      <c r="T291" s="12">
        <v>0.107905291758313</v>
      </c>
      <c r="U291" s="12">
        <v>0.156941389571743</v>
      </c>
      <c r="V291" s="12">
        <v>0.72506145685082202</v>
      </c>
      <c r="W291" s="13">
        <v>0.92679999999999996</v>
      </c>
      <c r="X291" s="23">
        <v>89.84</v>
      </c>
      <c r="Y291" s="23">
        <v>93.43</v>
      </c>
      <c r="Z291" s="23">
        <v>91.88</v>
      </c>
      <c r="AA291" s="23">
        <v>82.96</v>
      </c>
      <c r="AB291" s="23">
        <v>63</v>
      </c>
      <c r="AC291" s="23">
        <v>61.21</v>
      </c>
      <c r="AD291" s="23">
        <v>72.650000000000006</v>
      </c>
      <c r="AE291" s="23">
        <v>23.19</v>
      </c>
      <c r="AF291" s="23">
        <v>15.38</v>
      </c>
      <c r="AG291" s="23">
        <v>18.21</v>
      </c>
      <c r="AH291" s="23">
        <v>45.5</v>
      </c>
      <c r="AI291" s="23">
        <v>102.28</v>
      </c>
      <c r="AJ291" s="23">
        <v>76.319999999999993</v>
      </c>
      <c r="AK291" s="23">
        <v>81.819999999999993</v>
      </c>
      <c r="AL291" s="23">
        <v>2.36</v>
      </c>
      <c r="AM291" s="23">
        <v>90.83</v>
      </c>
      <c r="AN291" s="23">
        <v>87.9</v>
      </c>
      <c r="AO291" s="23">
        <v>76.94</v>
      </c>
      <c r="AP291" s="23">
        <v>85.69</v>
      </c>
      <c r="AQ291" s="23">
        <v>66.83</v>
      </c>
      <c r="AR291" s="23">
        <v>83.39</v>
      </c>
      <c r="AS291" s="23">
        <v>68.42</v>
      </c>
      <c r="AT291" s="23">
        <v>74.41</v>
      </c>
      <c r="AU291" s="23">
        <v>55.82</v>
      </c>
      <c r="AV291" s="23">
        <v>56.36</v>
      </c>
      <c r="AW291" s="23">
        <v>83</v>
      </c>
      <c r="AX291" s="23">
        <v>13.33</v>
      </c>
      <c r="AY291" s="23">
        <v>43.1</v>
      </c>
      <c r="AZ291" s="23">
        <v>17.21</v>
      </c>
      <c r="BA291" s="23">
        <v>50.26</v>
      </c>
      <c r="BB291" s="23">
        <v>69.959999999999994</v>
      </c>
      <c r="BC291" s="23">
        <v>68.709999999999994</v>
      </c>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c r="EA291" s="33"/>
      <c r="EB291" s="33"/>
      <c r="EC291" s="33"/>
      <c r="ED291" s="33"/>
      <c r="EE291" s="33"/>
      <c r="EF291" s="33"/>
      <c r="EG291" s="33"/>
      <c r="EH291" s="33"/>
      <c r="EI291" s="33"/>
      <c r="EJ291" s="33"/>
      <c r="EK291" s="33"/>
      <c r="EL291" s="33"/>
      <c r="EM291" s="33"/>
      <c r="EN291" s="33"/>
      <c r="EO291" s="33"/>
      <c r="EP291" s="33"/>
      <c r="EQ291" s="33"/>
      <c r="ER291" s="33"/>
      <c r="ES291" s="33"/>
      <c r="ET291" s="33"/>
      <c r="EU291" s="33"/>
      <c r="EV291" s="33"/>
      <c r="EW291" s="33"/>
      <c r="EX291" s="33"/>
      <c r="EY291" s="33"/>
      <c r="EZ291" s="33"/>
      <c r="FA291" s="33"/>
      <c r="FB291" s="33"/>
      <c r="FC291" s="33"/>
      <c r="FD291" s="33"/>
      <c r="FE291" s="33"/>
      <c r="FF291" s="33"/>
      <c r="FG291" s="33"/>
      <c r="FH291" s="33"/>
      <c r="FI291" s="33"/>
      <c r="FJ291" s="33"/>
      <c r="FK291" s="33"/>
      <c r="FL291" s="33"/>
      <c r="FM291" s="33"/>
      <c r="FN291" s="33"/>
      <c r="FO291" s="33"/>
      <c r="FP291" s="33"/>
      <c r="FQ291" s="33"/>
      <c r="FR291" s="33"/>
      <c r="FS291" s="33"/>
    </row>
    <row r="292" spans="1:175" s="5" customFormat="1" x14ac:dyDescent="0.3">
      <c r="A292" s="8" t="s">
        <v>3807</v>
      </c>
      <c r="B292" s="9" t="s">
        <v>1947</v>
      </c>
      <c r="C292" s="8" t="s">
        <v>1948</v>
      </c>
      <c r="D292" s="8" t="s">
        <v>2197</v>
      </c>
      <c r="E292" s="8" t="s">
        <v>1211</v>
      </c>
      <c r="F292" s="8">
        <v>1</v>
      </c>
      <c r="G292" s="10">
        <v>42736</v>
      </c>
      <c r="H292" s="8" t="s">
        <v>4349</v>
      </c>
      <c r="I292" s="8" t="s">
        <v>2543</v>
      </c>
      <c r="J292" s="8" t="s">
        <v>4940</v>
      </c>
      <c r="K292" s="8" t="s">
        <v>4941</v>
      </c>
      <c r="L292" s="8" t="s">
        <v>4942</v>
      </c>
      <c r="M292" s="9" t="s">
        <v>5436</v>
      </c>
      <c r="N292" s="9" t="s">
        <v>5482</v>
      </c>
      <c r="O292" s="39">
        <v>13108</v>
      </c>
      <c r="P292" s="36">
        <v>6</v>
      </c>
      <c r="Q292" s="11">
        <v>6079495</v>
      </c>
      <c r="R292" s="12">
        <v>7.4613878999999994E-2</v>
      </c>
      <c r="S292" s="12">
        <v>1.4187176673459799E-2</v>
      </c>
      <c r="T292" s="12">
        <v>0.16977582693212101</v>
      </c>
      <c r="U292" s="12">
        <v>0.12862517635993101</v>
      </c>
      <c r="V292" s="12">
        <v>0.68741182003448797</v>
      </c>
      <c r="W292" s="13">
        <v>0.95279999999999998</v>
      </c>
      <c r="X292" s="23">
        <v>85.04</v>
      </c>
      <c r="Y292" s="23">
        <v>91.58</v>
      </c>
      <c r="Z292" s="23">
        <v>90.07</v>
      </c>
      <c r="AA292" s="23">
        <v>84.69</v>
      </c>
      <c r="AB292" s="23">
        <v>51.67</v>
      </c>
      <c r="AC292" s="23">
        <v>57.29</v>
      </c>
      <c r="AD292" s="23">
        <v>69.78</v>
      </c>
      <c r="AE292" s="23">
        <v>27.06</v>
      </c>
      <c r="AF292" s="23">
        <v>14.75</v>
      </c>
      <c r="AG292" s="23">
        <v>18.62</v>
      </c>
      <c r="AH292" s="23">
        <v>45.21</v>
      </c>
      <c r="AI292" s="23">
        <v>85.22</v>
      </c>
      <c r="AJ292" s="23">
        <v>66.92</v>
      </c>
      <c r="AK292" s="23">
        <v>69.23</v>
      </c>
      <c r="AL292" s="23">
        <v>2.87</v>
      </c>
      <c r="AM292" s="23">
        <v>98.39</v>
      </c>
      <c r="AN292" s="23">
        <v>92.65</v>
      </c>
      <c r="AO292" s="23">
        <v>67.930000000000007</v>
      </c>
      <c r="AP292" s="23">
        <v>72.23</v>
      </c>
      <c r="AQ292" s="23">
        <v>69.03</v>
      </c>
      <c r="AR292" s="23">
        <v>64.23</v>
      </c>
      <c r="AS292" s="23">
        <v>64.180000000000007</v>
      </c>
      <c r="AT292" s="23">
        <v>56.68</v>
      </c>
      <c r="AU292" s="23">
        <v>53.92</v>
      </c>
      <c r="AV292" s="23">
        <v>58.98</v>
      </c>
      <c r="AW292" s="23">
        <v>76.849999999999994</v>
      </c>
      <c r="AX292" s="23">
        <v>12.7</v>
      </c>
      <c r="AY292" s="23">
        <v>37.93</v>
      </c>
      <c r="AZ292" s="23">
        <v>25.17</v>
      </c>
      <c r="BA292" s="23">
        <v>45.92</v>
      </c>
      <c r="BB292" s="23">
        <v>70.48</v>
      </c>
      <c r="BC292" s="23">
        <v>87.92</v>
      </c>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c r="FD292" s="33"/>
      <c r="FE292" s="33"/>
      <c r="FF292" s="33"/>
      <c r="FG292" s="33"/>
      <c r="FH292" s="33"/>
      <c r="FI292" s="33"/>
      <c r="FJ292" s="33"/>
      <c r="FK292" s="33"/>
      <c r="FL292" s="33"/>
      <c r="FM292" s="33"/>
      <c r="FN292" s="33"/>
      <c r="FO292" s="33"/>
      <c r="FP292" s="33"/>
      <c r="FQ292" s="33"/>
      <c r="FR292" s="33"/>
      <c r="FS292" s="33"/>
    </row>
    <row r="293" spans="1:175" s="5" customFormat="1" x14ac:dyDescent="0.3">
      <c r="A293" s="8" t="s">
        <v>3808</v>
      </c>
      <c r="B293" s="9" t="s">
        <v>2025</v>
      </c>
      <c r="C293" s="8" t="s">
        <v>2026</v>
      </c>
      <c r="D293" s="8" t="s">
        <v>2197</v>
      </c>
      <c r="E293" s="8" t="s">
        <v>1320</v>
      </c>
      <c r="F293" s="8">
        <v>1</v>
      </c>
      <c r="G293" s="10">
        <v>42736</v>
      </c>
      <c r="H293" s="8" t="s">
        <v>4949</v>
      </c>
      <c r="I293" s="8" t="s">
        <v>2027</v>
      </c>
      <c r="J293" s="8"/>
      <c r="K293" s="8"/>
      <c r="L293" s="8"/>
      <c r="M293" s="9" t="s">
        <v>5436</v>
      </c>
      <c r="N293" s="9" t="s">
        <v>5480</v>
      </c>
      <c r="O293" s="39">
        <v>5048</v>
      </c>
      <c r="P293" s="36">
        <v>1</v>
      </c>
      <c r="Q293" s="11">
        <v>0</v>
      </c>
      <c r="R293" s="12">
        <v>-1.9535783000000001E-2</v>
      </c>
      <c r="S293" s="12">
        <v>3.4357316087308002E-3</v>
      </c>
      <c r="T293" s="12">
        <v>0.10408245755860999</v>
      </c>
      <c r="U293" s="12">
        <v>6.6289409862570703E-2</v>
      </c>
      <c r="V293" s="12">
        <v>0.82599029911075195</v>
      </c>
      <c r="W293" s="13">
        <v>0.92769999999999997</v>
      </c>
      <c r="X293" s="23">
        <v>89.28</v>
      </c>
      <c r="Y293" s="23">
        <v>94.84</v>
      </c>
      <c r="Z293" s="23">
        <v>91.94</v>
      </c>
      <c r="AA293" s="23">
        <v>83.63</v>
      </c>
      <c r="AB293" s="23">
        <v>60.78</v>
      </c>
      <c r="AC293" s="23">
        <v>63.89</v>
      </c>
      <c r="AD293" s="23">
        <v>72.400000000000006</v>
      </c>
      <c r="AE293" s="23">
        <v>26.23</v>
      </c>
      <c r="AF293" s="23">
        <v>14.89</v>
      </c>
      <c r="AG293" s="23">
        <v>18.760000000000002</v>
      </c>
      <c r="AH293" s="23">
        <v>37.770000000000003</v>
      </c>
      <c r="AI293" s="23">
        <v>75.319999999999993</v>
      </c>
      <c r="AJ293" s="23">
        <v>55.55</v>
      </c>
      <c r="AK293" s="23">
        <v>100</v>
      </c>
      <c r="AL293" s="23">
        <v>1.6</v>
      </c>
      <c r="AM293" s="23">
        <v>91.3</v>
      </c>
      <c r="AN293" s="23">
        <v>63.27</v>
      </c>
      <c r="AO293" s="23">
        <v>77.290000000000006</v>
      </c>
      <c r="AP293" s="23">
        <v>66.36</v>
      </c>
      <c r="AQ293" s="23">
        <v>58.47</v>
      </c>
      <c r="AR293" s="23">
        <v>77.52</v>
      </c>
      <c r="AS293" s="23">
        <v>76.47</v>
      </c>
      <c r="AT293" s="23">
        <v>64.64</v>
      </c>
      <c r="AU293" s="23">
        <v>57.91</v>
      </c>
      <c r="AV293" s="23">
        <v>59.9</v>
      </c>
      <c r="AW293" s="23">
        <v>78.099999999999994</v>
      </c>
      <c r="AX293" s="23">
        <v>2.27</v>
      </c>
      <c r="AY293" s="23">
        <v>26.52</v>
      </c>
      <c r="AZ293" s="23">
        <v>13.17</v>
      </c>
      <c r="BA293" s="23">
        <v>28.25</v>
      </c>
      <c r="BB293" s="23">
        <v>75</v>
      </c>
      <c r="BC293" s="23">
        <v>85.57</v>
      </c>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c r="EA293" s="33"/>
      <c r="EB293" s="33"/>
      <c r="EC293" s="33"/>
      <c r="ED293" s="33"/>
      <c r="EE293" s="33"/>
      <c r="EF293" s="33"/>
      <c r="EG293" s="33"/>
      <c r="EH293" s="33"/>
      <c r="EI293" s="33"/>
      <c r="EJ293" s="33"/>
      <c r="EK293" s="33"/>
      <c r="EL293" s="33"/>
      <c r="EM293" s="33"/>
      <c r="EN293" s="33"/>
      <c r="EO293" s="33"/>
      <c r="EP293" s="33"/>
      <c r="EQ293" s="33"/>
      <c r="ER293" s="33"/>
      <c r="ES293" s="33"/>
      <c r="ET293" s="33"/>
      <c r="EU293" s="33"/>
      <c r="EV293" s="33"/>
      <c r="EW293" s="33"/>
      <c r="EX293" s="33"/>
      <c r="EY293" s="33"/>
      <c r="EZ293" s="33"/>
      <c r="FA293" s="33"/>
      <c r="FB293" s="33"/>
      <c r="FC293" s="33"/>
      <c r="FD293" s="33"/>
      <c r="FE293" s="33"/>
      <c r="FF293" s="33"/>
      <c r="FG293" s="33"/>
      <c r="FH293" s="33"/>
      <c r="FI293" s="33"/>
      <c r="FJ293" s="33"/>
      <c r="FK293" s="33"/>
      <c r="FL293" s="33"/>
      <c r="FM293" s="33"/>
      <c r="FN293" s="33"/>
      <c r="FO293" s="33"/>
      <c r="FP293" s="33"/>
      <c r="FQ293" s="33"/>
      <c r="FR293" s="33"/>
      <c r="FS293" s="33"/>
    </row>
    <row r="294" spans="1:175" s="5" customFormat="1" x14ac:dyDescent="0.3">
      <c r="A294" s="8" t="s">
        <v>3809</v>
      </c>
      <c r="B294" s="9" t="s">
        <v>1566</v>
      </c>
      <c r="C294" s="8" t="s">
        <v>2622</v>
      </c>
      <c r="D294" s="8" t="s">
        <v>2197</v>
      </c>
      <c r="E294" s="8" t="s">
        <v>67</v>
      </c>
      <c r="F294" s="8">
        <v>1</v>
      </c>
      <c r="G294" s="10">
        <v>42736</v>
      </c>
      <c r="H294" s="8" t="s">
        <v>4133</v>
      </c>
      <c r="I294" s="8" t="s">
        <v>2623</v>
      </c>
      <c r="J294" s="8" t="s">
        <v>4134</v>
      </c>
      <c r="K294" s="8" t="s">
        <v>4135</v>
      </c>
      <c r="L294" s="8" t="s">
        <v>4136</v>
      </c>
      <c r="M294" s="9" t="s">
        <v>5436</v>
      </c>
      <c r="N294" s="9" t="s">
        <v>5481</v>
      </c>
      <c r="O294" s="39">
        <v>27993</v>
      </c>
      <c r="P294" s="36">
        <v>9</v>
      </c>
      <c r="Q294" s="11">
        <v>0</v>
      </c>
      <c r="R294" s="12">
        <v>-6.1991620000000002E-3</v>
      </c>
      <c r="S294" s="12">
        <v>9.6484175133396705E-3</v>
      </c>
      <c r="T294" s="12">
        <v>0.104414881953074</v>
      </c>
      <c r="U294" s="12">
        <v>4.2467655873108703E-2</v>
      </c>
      <c r="V294" s="12">
        <v>0.84343249762444295</v>
      </c>
      <c r="W294" s="13">
        <v>0.98919999999999997</v>
      </c>
      <c r="X294" s="23">
        <v>84.18</v>
      </c>
      <c r="Y294" s="23">
        <v>95.12</v>
      </c>
      <c r="Z294" s="23">
        <v>93.72</v>
      </c>
      <c r="AA294" s="23">
        <v>79.98</v>
      </c>
      <c r="AB294" s="23">
        <v>64.19</v>
      </c>
      <c r="AC294" s="23">
        <v>73.53</v>
      </c>
      <c r="AD294" s="23">
        <v>73.62</v>
      </c>
      <c r="AE294" s="23">
        <v>28.09</v>
      </c>
      <c r="AF294" s="23">
        <v>14.61</v>
      </c>
      <c r="AG294" s="23">
        <v>17.43</v>
      </c>
      <c r="AH294" s="23">
        <v>35.090000000000003</v>
      </c>
      <c r="AI294" s="23">
        <v>75.12</v>
      </c>
      <c r="AJ294" s="23">
        <v>55.79</v>
      </c>
      <c r="AK294" s="23">
        <v>63.24</v>
      </c>
      <c r="AL294" s="23">
        <v>1.6</v>
      </c>
      <c r="AM294" s="23">
        <v>100</v>
      </c>
      <c r="AN294" s="23">
        <v>98.09</v>
      </c>
      <c r="AO294" s="23">
        <v>94.22</v>
      </c>
      <c r="AP294" s="23">
        <v>88.25</v>
      </c>
      <c r="AQ294" s="23">
        <v>84.1</v>
      </c>
      <c r="AR294" s="23">
        <v>70.510000000000005</v>
      </c>
      <c r="AS294" s="23">
        <v>74</v>
      </c>
      <c r="AT294" s="23">
        <v>90.24</v>
      </c>
      <c r="AU294" s="23">
        <v>65.510000000000005</v>
      </c>
      <c r="AV294" s="23">
        <v>80.13</v>
      </c>
      <c r="AW294" s="23">
        <v>77.459999999999994</v>
      </c>
      <c r="AX294" s="23">
        <v>3.23</v>
      </c>
      <c r="AY294" s="23">
        <v>61.11</v>
      </c>
      <c r="AZ294" s="23">
        <v>14.81</v>
      </c>
      <c r="BA294" s="23">
        <v>70.2</v>
      </c>
      <c r="BB294" s="23">
        <v>68.97</v>
      </c>
      <c r="BC294" s="23">
        <v>93.54</v>
      </c>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c r="FD294" s="33"/>
      <c r="FE294" s="33"/>
      <c r="FF294" s="33"/>
      <c r="FG294" s="33"/>
      <c r="FH294" s="33"/>
      <c r="FI294" s="33"/>
      <c r="FJ294" s="33"/>
      <c r="FK294" s="33"/>
      <c r="FL294" s="33"/>
      <c r="FM294" s="33"/>
      <c r="FN294" s="33"/>
      <c r="FO294" s="33"/>
      <c r="FP294" s="33"/>
      <c r="FQ294" s="33"/>
      <c r="FR294" s="33"/>
      <c r="FS294" s="33"/>
    </row>
    <row r="295" spans="1:175" s="5" customFormat="1" x14ac:dyDescent="0.3">
      <c r="A295" s="8" t="s">
        <v>3810</v>
      </c>
      <c r="B295" s="9" t="s">
        <v>1750</v>
      </c>
      <c r="C295" s="8" t="s">
        <v>3306</v>
      </c>
      <c r="D295" s="8" t="s">
        <v>2197</v>
      </c>
      <c r="E295" s="8" t="s">
        <v>67</v>
      </c>
      <c r="F295" s="8">
        <v>1</v>
      </c>
      <c r="G295" s="10">
        <v>42736</v>
      </c>
      <c r="H295" s="8" t="s">
        <v>4364</v>
      </c>
      <c r="I295" s="8" t="s">
        <v>3307</v>
      </c>
      <c r="J295" s="8" t="s">
        <v>4134</v>
      </c>
      <c r="K295" s="8" t="s">
        <v>4135</v>
      </c>
      <c r="L295" s="8" t="s">
        <v>4136</v>
      </c>
      <c r="M295" s="9" t="s">
        <v>5436</v>
      </c>
      <c r="N295" s="9" t="s">
        <v>5479</v>
      </c>
      <c r="O295" s="39">
        <v>10503</v>
      </c>
      <c r="P295" s="36">
        <v>5</v>
      </c>
      <c r="Q295" s="11">
        <v>2220390</v>
      </c>
      <c r="R295" s="12">
        <v>4.3083754000000002E-2</v>
      </c>
      <c r="S295" s="12">
        <v>1.65087427957409E-2</v>
      </c>
      <c r="T295" s="12">
        <v>0.151020806877015</v>
      </c>
      <c r="U295" s="12">
        <v>4.7377161277718099E-2</v>
      </c>
      <c r="V295" s="12">
        <v>0.78519097391813997</v>
      </c>
      <c r="W295" s="13">
        <v>0.98129999999999995</v>
      </c>
      <c r="X295" s="23">
        <v>86.53</v>
      </c>
      <c r="Y295" s="23">
        <v>94.09</v>
      </c>
      <c r="Z295" s="23">
        <v>93.22</v>
      </c>
      <c r="AA295" s="23">
        <v>84.64</v>
      </c>
      <c r="AB295" s="23">
        <v>65.599999999999994</v>
      </c>
      <c r="AC295" s="23">
        <v>63.5</v>
      </c>
      <c r="AD295" s="23">
        <v>73.41</v>
      </c>
      <c r="AE295" s="23">
        <v>24.5</v>
      </c>
      <c r="AF295" s="23">
        <v>14.49</v>
      </c>
      <c r="AG295" s="23">
        <v>18.59</v>
      </c>
      <c r="AH295" s="23">
        <v>34.07</v>
      </c>
      <c r="AI295" s="23">
        <v>70.400000000000006</v>
      </c>
      <c r="AJ295" s="23">
        <v>55.72</v>
      </c>
      <c r="AK295" s="23">
        <v>69.7</v>
      </c>
      <c r="AL295" s="23">
        <v>1.63</v>
      </c>
      <c r="AM295" s="23">
        <v>100</v>
      </c>
      <c r="AN295" s="23">
        <v>97.06</v>
      </c>
      <c r="AO295" s="23">
        <v>96.24</v>
      </c>
      <c r="AP295" s="23">
        <v>87.83</v>
      </c>
      <c r="AQ295" s="23">
        <v>83.2</v>
      </c>
      <c r="AR295" s="23">
        <v>70.36</v>
      </c>
      <c r="AS295" s="23">
        <v>86.89</v>
      </c>
      <c r="AT295" s="23">
        <v>94.73</v>
      </c>
      <c r="AU295" s="23">
        <v>70.86</v>
      </c>
      <c r="AV295" s="23">
        <v>82.95</v>
      </c>
      <c r="AW295" s="23">
        <v>82.93</v>
      </c>
      <c r="AX295" s="23">
        <v>2.33</v>
      </c>
      <c r="AY295" s="23">
        <v>61.44</v>
      </c>
      <c r="AZ295" s="23">
        <v>13.36</v>
      </c>
      <c r="BA295" s="23">
        <v>69.12</v>
      </c>
      <c r="BB295" s="23">
        <v>69.95</v>
      </c>
      <c r="BC295" s="23">
        <v>93.92</v>
      </c>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c r="EA295" s="33"/>
      <c r="EB295" s="33"/>
      <c r="EC295" s="33"/>
      <c r="ED295" s="33"/>
      <c r="EE295" s="33"/>
      <c r="EF295" s="33"/>
      <c r="EG295" s="33"/>
      <c r="EH295" s="33"/>
      <c r="EI295" s="33"/>
      <c r="EJ295" s="33"/>
      <c r="EK295" s="33"/>
      <c r="EL295" s="33"/>
      <c r="EM295" s="33"/>
      <c r="EN295" s="33"/>
      <c r="EO295" s="33"/>
      <c r="EP295" s="33"/>
      <c r="EQ295" s="33"/>
      <c r="ER295" s="33"/>
      <c r="ES295" s="33"/>
      <c r="ET295" s="33"/>
      <c r="EU295" s="33"/>
      <c r="EV295" s="33"/>
      <c r="EW295" s="33"/>
      <c r="EX295" s="33"/>
      <c r="EY295" s="33"/>
      <c r="EZ295" s="33"/>
      <c r="FA295" s="33"/>
      <c r="FB295" s="33"/>
      <c r="FC295" s="33"/>
      <c r="FD295" s="33"/>
      <c r="FE295" s="33"/>
      <c r="FF295" s="33"/>
      <c r="FG295" s="33"/>
      <c r="FH295" s="33"/>
      <c r="FI295" s="33"/>
      <c r="FJ295" s="33"/>
      <c r="FK295" s="33"/>
      <c r="FL295" s="33"/>
      <c r="FM295" s="33"/>
      <c r="FN295" s="33"/>
      <c r="FO295" s="33"/>
      <c r="FP295" s="33"/>
      <c r="FQ295" s="33"/>
      <c r="FR295" s="33"/>
      <c r="FS295" s="33"/>
    </row>
    <row r="296" spans="1:175" s="5" customFormat="1" x14ac:dyDescent="0.3">
      <c r="A296" s="8" t="s">
        <v>3811</v>
      </c>
      <c r="B296" s="9" t="s">
        <v>1322</v>
      </c>
      <c r="C296" s="8" t="s">
        <v>3812</v>
      </c>
      <c r="D296" s="8" t="s">
        <v>2197</v>
      </c>
      <c r="E296" s="8" t="s">
        <v>355</v>
      </c>
      <c r="F296" s="8">
        <v>1</v>
      </c>
      <c r="G296" s="10">
        <v>42736</v>
      </c>
      <c r="H296" s="8" t="s">
        <v>4926</v>
      </c>
      <c r="I296" s="8" t="s">
        <v>2923</v>
      </c>
      <c r="J296" s="8" t="s">
        <v>4927</v>
      </c>
      <c r="K296" s="8" t="s">
        <v>4928</v>
      </c>
      <c r="L296" s="8" t="s">
        <v>4929</v>
      </c>
      <c r="M296" s="9" t="s">
        <v>5436</v>
      </c>
      <c r="N296" s="9" t="s">
        <v>5480</v>
      </c>
      <c r="O296" s="39">
        <v>56664</v>
      </c>
      <c r="P296" s="36">
        <v>10</v>
      </c>
      <c r="Q296" s="11">
        <v>0</v>
      </c>
      <c r="R296" s="12">
        <v>1.9761186E-2</v>
      </c>
      <c r="S296" s="12">
        <v>5.7655117569448203E-3</v>
      </c>
      <c r="T296" s="12">
        <v>0.105767319127402</v>
      </c>
      <c r="U296" s="12">
        <v>1.4892732563393501E-2</v>
      </c>
      <c r="V296" s="12">
        <v>0.87359251025682705</v>
      </c>
      <c r="W296" s="13">
        <v>0.96479999999999999</v>
      </c>
      <c r="X296" s="23">
        <v>89.61</v>
      </c>
      <c r="Y296" s="23">
        <v>94.16</v>
      </c>
      <c r="Z296" s="23">
        <v>92.98</v>
      </c>
      <c r="AA296" s="23">
        <v>81.260000000000005</v>
      </c>
      <c r="AB296" s="23">
        <v>57.18</v>
      </c>
      <c r="AC296" s="23">
        <v>62.5</v>
      </c>
      <c r="AD296" s="23">
        <v>74.790000000000006</v>
      </c>
      <c r="AE296" s="23">
        <v>31.29</v>
      </c>
      <c r="AF296" s="23">
        <v>14.22</v>
      </c>
      <c r="AG296" s="23">
        <v>18.88</v>
      </c>
      <c r="AH296" s="23">
        <v>32.39</v>
      </c>
      <c r="AI296" s="23">
        <v>66.489999999999995</v>
      </c>
      <c r="AJ296" s="23">
        <v>51.44</v>
      </c>
      <c r="AK296" s="23">
        <v>65.87</v>
      </c>
      <c r="AL296" s="23">
        <v>1.9</v>
      </c>
      <c r="AM296" s="23">
        <v>100</v>
      </c>
      <c r="AN296" s="23">
        <v>93.43</v>
      </c>
      <c r="AO296" s="23">
        <v>93.7</v>
      </c>
      <c r="AP296" s="23">
        <v>70.34</v>
      </c>
      <c r="AQ296" s="23">
        <v>82.14</v>
      </c>
      <c r="AR296" s="23">
        <v>75.790000000000006</v>
      </c>
      <c r="AS296" s="23">
        <v>66.67</v>
      </c>
      <c r="AT296" s="23">
        <v>76.209999999999994</v>
      </c>
      <c r="AU296" s="23">
        <v>69.66</v>
      </c>
      <c r="AV296" s="23">
        <v>78.31</v>
      </c>
      <c r="AW296" s="23">
        <v>82.92</v>
      </c>
      <c r="AX296" s="23">
        <v>27.03</v>
      </c>
      <c r="AY296" s="23">
        <v>51.58</v>
      </c>
      <c r="AZ296" s="23">
        <v>11.31</v>
      </c>
      <c r="BA296" s="23">
        <v>57.07</v>
      </c>
      <c r="BB296" s="23">
        <v>71.95</v>
      </c>
      <c r="BC296" s="23">
        <v>93.09</v>
      </c>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c r="EA296" s="33"/>
      <c r="EB296" s="33"/>
      <c r="EC296" s="33"/>
      <c r="ED296" s="33"/>
      <c r="EE296" s="33"/>
      <c r="EF296" s="33"/>
      <c r="EG296" s="33"/>
      <c r="EH296" s="33"/>
      <c r="EI296" s="33"/>
      <c r="EJ296" s="33"/>
      <c r="EK296" s="33"/>
      <c r="EL296" s="33"/>
      <c r="EM296" s="33"/>
      <c r="EN296" s="33"/>
      <c r="EO296" s="33"/>
      <c r="EP296" s="33"/>
      <c r="EQ296" s="33"/>
      <c r="ER296" s="33"/>
      <c r="ES296" s="33"/>
      <c r="ET296" s="33"/>
      <c r="EU296" s="33"/>
      <c r="EV296" s="33"/>
      <c r="EW296" s="33"/>
      <c r="EX296" s="33"/>
      <c r="EY296" s="33"/>
      <c r="EZ296" s="33"/>
      <c r="FA296" s="33"/>
      <c r="FB296" s="33"/>
      <c r="FC296" s="33"/>
      <c r="FD296" s="33"/>
      <c r="FE296" s="33"/>
      <c r="FF296" s="33"/>
      <c r="FG296" s="33"/>
      <c r="FH296" s="33"/>
      <c r="FI296" s="33"/>
      <c r="FJ296" s="33"/>
      <c r="FK296" s="33"/>
      <c r="FL296" s="33"/>
      <c r="FM296" s="33"/>
      <c r="FN296" s="33"/>
      <c r="FO296" s="33"/>
      <c r="FP296" s="33"/>
      <c r="FQ296" s="33"/>
      <c r="FR296" s="33"/>
      <c r="FS296" s="33"/>
    </row>
    <row r="297" spans="1:175" s="5" customFormat="1" x14ac:dyDescent="0.3">
      <c r="A297" s="8" t="s">
        <v>3813</v>
      </c>
      <c r="B297" s="9" t="s">
        <v>1777</v>
      </c>
      <c r="C297" s="8" t="s">
        <v>2852</v>
      </c>
      <c r="D297" s="8" t="s">
        <v>2197</v>
      </c>
      <c r="E297" s="8" t="s">
        <v>1778</v>
      </c>
      <c r="F297" s="8">
        <v>1</v>
      </c>
      <c r="G297" s="10">
        <v>42736</v>
      </c>
      <c r="H297" s="8" t="s">
        <v>4823</v>
      </c>
      <c r="I297" s="8" t="s">
        <v>2853</v>
      </c>
      <c r="J297" s="8" t="s">
        <v>1779</v>
      </c>
      <c r="K297" s="8" t="s">
        <v>1780</v>
      </c>
      <c r="L297" s="8" t="s">
        <v>1781</v>
      </c>
      <c r="M297" s="9" t="s">
        <v>5436</v>
      </c>
      <c r="N297" s="9" t="s">
        <v>5480</v>
      </c>
      <c r="O297" s="39">
        <v>7323</v>
      </c>
      <c r="P297" s="36">
        <v>2</v>
      </c>
      <c r="Q297" s="11">
        <v>0</v>
      </c>
      <c r="R297" s="12">
        <v>-1.2611503E-2</v>
      </c>
      <c r="S297" s="12">
        <v>6.1902082160945398E-3</v>
      </c>
      <c r="T297" s="12">
        <v>0.26561620709060202</v>
      </c>
      <c r="U297" s="12">
        <v>0.15897580191333699</v>
      </c>
      <c r="V297" s="12">
        <v>0.56921778277996604</v>
      </c>
      <c r="W297" s="13">
        <v>0.9677</v>
      </c>
      <c r="X297" s="23">
        <v>90.22</v>
      </c>
      <c r="Y297" s="23">
        <v>96.55</v>
      </c>
      <c r="Z297" s="23">
        <v>93.98</v>
      </c>
      <c r="AA297" s="23">
        <v>81.599999999999994</v>
      </c>
      <c r="AB297" s="23">
        <v>59.42</v>
      </c>
      <c r="AC297" s="23">
        <v>60.02</v>
      </c>
      <c r="AD297" s="23">
        <v>71.680000000000007</v>
      </c>
      <c r="AE297" s="23">
        <v>29.95</v>
      </c>
      <c r="AF297" s="23">
        <v>15.52</v>
      </c>
      <c r="AG297" s="23">
        <v>20.68</v>
      </c>
      <c r="AH297" s="23">
        <v>45.41</v>
      </c>
      <c r="AI297" s="23">
        <v>96.07</v>
      </c>
      <c r="AJ297" s="23">
        <v>70.75</v>
      </c>
      <c r="AK297" s="23">
        <v>34.619999999999997</v>
      </c>
      <c r="AL297" s="23">
        <v>2.2000000000000002</v>
      </c>
      <c r="AM297" s="23">
        <v>100</v>
      </c>
      <c r="AN297" s="23">
        <v>88.28</v>
      </c>
      <c r="AO297" s="23">
        <v>96.37</v>
      </c>
      <c r="AP297" s="23">
        <v>80.75</v>
      </c>
      <c r="AQ297" s="23">
        <v>81.599999999999994</v>
      </c>
      <c r="AR297" s="23">
        <v>72.95</v>
      </c>
      <c r="AS297" s="23">
        <v>85.27</v>
      </c>
      <c r="AT297" s="23">
        <v>90.97</v>
      </c>
      <c r="AU297" s="23">
        <v>73.459999999999994</v>
      </c>
      <c r="AV297" s="23">
        <v>70.11</v>
      </c>
      <c r="AW297" s="23">
        <v>81.510000000000005</v>
      </c>
      <c r="AX297" s="23">
        <v>8.33</v>
      </c>
      <c r="AY297" s="23">
        <v>46.95</v>
      </c>
      <c r="AZ297" s="23">
        <v>18.32</v>
      </c>
      <c r="BA297" s="23">
        <v>54.58</v>
      </c>
      <c r="BB297" s="23">
        <v>70.41</v>
      </c>
      <c r="BC297" s="23">
        <v>97.19</v>
      </c>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c r="EA297" s="33"/>
      <c r="EB297" s="33"/>
      <c r="EC297" s="33"/>
      <c r="ED297" s="33"/>
      <c r="EE297" s="33"/>
      <c r="EF297" s="33"/>
      <c r="EG297" s="33"/>
      <c r="EH297" s="33"/>
      <c r="EI297" s="33"/>
      <c r="EJ297" s="33"/>
      <c r="EK297" s="33"/>
      <c r="EL297" s="33"/>
      <c r="EM297" s="33"/>
      <c r="EN297" s="33"/>
      <c r="EO297" s="33"/>
      <c r="EP297" s="33"/>
      <c r="EQ297" s="33"/>
      <c r="ER297" s="33"/>
      <c r="ES297" s="33"/>
      <c r="ET297" s="33"/>
      <c r="EU297" s="33"/>
      <c r="EV297" s="33"/>
      <c r="EW297" s="33"/>
      <c r="EX297" s="33"/>
      <c r="EY297" s="33"/>
      <c r="EZ297" s="33"/>
      <c r="FA297" s="33"/>
      <c r="FB297" s="33"/>
      <c r="FC297" s="33"/>
      <c r="FD297" s="33"/>
      <c r="FE297" s="33"/>
      <c r="FF297" s="33"/>
      <c r="FG297" s="33"/>
      <c r="FH297" s="33"/>
      <c r="FI297" s="33"/>
      <c r="FJ297" s="33"/>
      <c r="FK297" s="33"/>
      <c r="FL297" s="33"/>
      <c r="FM297" s="33"/>
      <c r="FN297" s="33"/>
      <c r="FO297" s="33"/>
      <c r="FP297" s="33"/>
      <c r="FQ297" s="33"/>
      <c r="FR297" s="33"/>
      <c r="FS297" s="33"/>
    </row>
    <row r="298" spans="1:175" s="5" customFormat="1" x14ac:dyDescent="0.3">
      <c r="A298" s="8" t="s">
        <v>3814</v>
      </c>
      <c r="B298" s="9" t="s">
        <v>1988</v>
      </c>
      <c r="C298" s="8" t="s">
        <v>1989</v>
      </c>
      <c r="D298" s="8" t="s">
        <v>2197</v>
      </c>
      <c r="E298" s="8" t="s">
        <v>60</v>
      </c>
      <c r="F298" s="8">
        <v>2</v>
      </c>
      <c r="G298" s="10">
        <v>42736</v>
      </c>
      <c r="H298" s="8" t="s">
        <v>4757</v>
      </c>
      <c r="I298" s="8" t="s">
        <v>2520</v>
      </c>
      <c r="J298" s="8" t="s">
        <v>2402</v>
      </c>
      <c r="K298" s="8" t="s">
        <v>2862</v>
      </c>
      <c r="L298" s="8" t="s">
        <v>4758</v>
      </c>
      <c r="M298" s="9" t="s">
        <v>5412</v>
      </c>
      <c r="N298" s="9" t="s">
        <v>5480</v>
      </c>
      <c r="O298" s="39">
        <v>8586</v>
      </c>
      <c r="P298" s="36">
        <v>3</v>
      </c>
      <c r="Q298" s="11">
        <v>0</v>
      </c>
      <c r="R298" s="12">
        <v>-4.3116045999999998E-2</v>
      </c>
      <c r="S298" s="12">
        <v>7.6390546669849596E-3</v>
      </c>
      <c r="T298" s="12">
        <v>8.9758892337073307E-2</v>
      </c>
      <c r="U298" s="12">
        <v>6.7915970398663206E-2</v>
      </c>
      <c r="V298" s="12">
        <v>0.83468608259727906</v>
      </c>
      <c r="W298" s="13">
        <v>0.9425</v>
      </c>
      <c r="X298" s="23">
        <v>88.45</v>
      </c>
      <c r="Y298" s="23">
        <v>94.1</v>
      </c>
      <c r="Z298" s="23">
        <v>92.47</v>
      </c>
      <c r="AA298" s="23">
        <v>82.51</v>
      </c>
      <c r="AB298" s="23">
        <v>55.7</v>
      </c>
      <c r="AC298" s="23">
        <v>60.18</v>
      </c>
      <c r="AD298" s="23">
        <v>72.459999999999994</v>
      </c>
      <c r="AE298" s="23">
        <v>16.690000000000001</v>
      </c>
      <c r="AF298" s="23">
        <v>15.58</v>
      </c>
      <c r="AG298" s="23">
        <v>19.53</v>
      </c>
      <c r="AH298" s="23">
        <v>38.340000000000003</v>
      </c>
      <c r="AI298" s="23">
        <v>80.53</v>
      </c>
      <c r="AJ298" s="23">
        <v>65.55</v>
      </c>
      <c r="AK298" s="23">
        <v>75</v>
      </c>
      <c r="AL298" s="23">
        <v>1.59</v>
      </c>
      <c r="AM298" s="23">
        <v>88.18</v>
      </c>
      <c r="AN298" s="23">
        <v>58.91</v>
      </c>
      <c r="AO298" s="23">
        <v>71.31</v>
      </c>
      <c r="AP298" s="23">
        <v>63.07</v>
      </c>
      <c r="AQ298" s="23">
        <v>55.38</v>
      </c>
      <c r="AR298" s="23">
        <v>73.41</v>
      </c>
      <c r="AS298" s="23">
        <v>44.44</v>
      </c>
      <c r="AT298" s="23">
        <v>51.23</v>
      </c>
      <c r="AU298" s="23">
        <v>59.27</v>
      </c>
      <c r="AV298" s="23">
        <v>64.98</v>
      </c>
      <c r="AW298" s="23">
        <v>85.12</v>
      </c>
      <c r="AX298" s="23">
        <v>11.11</v>
      </c>
      <c r="AY298" s="23">
        <v>29.92</v>
      </c>
      <c r="AZ298" s="23">
        <v>17.420000000000002</v>
      </c>
      <c r="BA298" s="23">
        <v>34.090000000000003</v>
      </c>
      <c r="BB298" s="23">
        <v>78.2</v>
      </c>
      <c r="BC298" s="23">
        <v>92.77</v>
      </c>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c r="EA298" s="33"/>
      <c r="EB298" s="33"/>
      <c r="EC298" s="33"/>
      <c r="ED298" s="33"/>
      <c r="EE298" s="33"/>
      <c r="EF298" s="33"/>
      <c r="EG298" s="33"/>
      <c r="EH298" s="33"/>
      <c r="EI298" s="33"/>
      <c r="EJ298" s="33"/>
      <c r="EK298" s="33"/>
      <c r="EL298" s="33"/>
      <c r="EM298" s="33"/>
      <c r="EN298" s="33"/>
      <c r="EO298" s="33"/>
      <c r="EP298" s="33"/>
      <c r="EQ298" s="33"/>
      <c r="ER298" s="33"/>
      <c r="ES298" s="33"/>
      <c r="ET298" s="33"/>
      <c r="EU298" s="33"/>
      <c r="EV298" s="33"/>
      <c r="EW298" s="33"/>
      <c r="EX298" s="33"/>
      <c r="EY298" s="33"/>
      <c r="EZ298" s="33"/>
      <c r="FA298" s="33"/>
      <c r="FB298" s="33"/>
      <c r="FC298" s="33"/>
      <c r="FD298" s="33"/>
      <c r="FE298" s="33"/>
      <c r="FF298" s="33"/>
      <c r="FG298" s="33"/>
      <c r="FH298" s="33"/>
      <c r="FI298" s="33"/>
      <c r="FJ298" s="33"/>
      <c r="FK298" s="33"/>
      <c r="FL298" s="33"/>
      <c r="FM298" s="33"/>
      <c r="FN298" s="33"/>
      <c r="FO298" s="33"/>
      <c r="FP298" s="33"/>
      <c r="FQ298" s="33"/>
      <c r="FR298" s="33"/>
      <c r="FS298" s="33"/>
    </row>
    <row r="299" spans="1:175" s="5" customFormat="1" x14ac:dyDescent="0.3">
      <c r="A299" s="8" t="s">
        <v>3815</v>
      </c>
      <c r="B299" s="9" t="s">
        <v>1956</v>
      </c>
      <c r="C299" s="8" t="s">
        <v>1957</v>
      </c>
      <c r="D299" s="8" t="s">
        <v>2197</v>
      </c>
      <c r="E299" s="8" t="s">
        <v>1958</v>
      </c>
      <c r="F299" s="8">
        <v>1</v>
      </c>
      <c r="G299" s="10">
        <v>42736</v>
      </c>
      <c r="H299" s="8" t="s">
        <v>4334</v>
      </c>
      <c r="I299" s="8" t="s">
        <v>4335</v>
      </c>
      <c r="J299" s="8" t="s">
        <v>1959</v>
      </c>
      <c r="K299" s="8" t="s">
        <v>1960</v>
      </c>
      <c r="L299" s="8" t="s">
        <v>1961</v>
      </c>
      <c r="M299" s="9" t="s">
        <v>5436</v>
      </c>
      <c r="N299" s="9" t="s">
        <v>5481</v>
      </c>
      <c r="O299" s="39">
        <v>10058</v>
      </c>
      <c r="P299" s="36">
        <v>4</v>
      </c>
      <c r="Q299" s="11">
        <v>0</v>
      </c>
      <c r="R299" s="12">
        <v>2.4253997999999999E-2</v>
      </c>
      <c r="S299" s="12">
        <v>5.7014864589696604E-3</v>
      </c>
      <c r="T299" s="12">
        <v>8.1958867847688896E-2</v>
      </c>
      <c r="U299" s="12">
        <v>6.1596416208511501E-2</v>
      </c>
      <c r="V299" s="12">
        <v>0.85074322948483005</v>
      </c>
      <c r="W299" s="13">
        <v>0.98129999999999995</v>
      </c>
      <c r="X299" s="23">
        <v>87.95</v>
      </c>
      <c r="Y299" s="23">
        <v>94.48</v>
      </c>
      <c r="Z299" s="23">
        <v>93.31</v>
      </c>
      <c r="AA299" s="23">
        <v>83.03</v>
      </c>
      <c r="AB299" s="23">
        <v>66.45</v>
      </c>
      <c r="AC299" s="23">
        <v>67.47</v>
      </c>
      <c r="AD299" s="23">
        <v>75.510000000000005</v>
      </c>
      <c r="AE299" s="23">
        <v>24.81</v>
      </c>
      <c r="AF299" s="23">
        <v>15.19</v>
      </c>
      <c r="AG299" s="23">
        <v>18.8</v>
      </c>
      <c r="AH299" s="23">
        <v>34.520000000000003</v>
      </c>
      <c r="AI299" s="23">
        <v>81.56</v>
      </c>
      <c r="AJ299" s="23">
        <v>60.45</v>
      </c>
      <c r="AK299" s="23">
        <v>75</v>
      </c>
      <c r="AL299" s="23">
        <v>2.0499999999999998</v>
      </c>
      <c r="AM299" s="23">
        <v>100</v>
      </c>
      <c r="AN299" s="23">
        <v>98.87</v>
      </c>
      <c r="AO299" s="23">
        <v>94.22</v>
      </c>
      <c r="AP299" s="23">
        <v>94</v>
      </c>
      <c r="AQ299" s="23">
        <v>82.99</v>
      </c>
      <c r="AR299" s="23">
        <v>91.75</v>
      </c>
      <c r="AS299" s="23">
        <v>81.48</v>
      </c>
      <c r="AT299" s="23">
        <v>84.65</v>
      </c>
      <c r="AU299" s="23">
        <v>77.400000000000006</v>
      </c>
      <c r="AV299" s="23">
        <v>78.17</v>
      </c>
      <c r="AW299" s="23">
        <v>86.23</v>
      </c>
      <c r="AX299" s="23">
        <v>11.94</v>
      </c>
      <c r="AY299" s="23">
        <v>68.989999999999995</v>
      </c>
      <c r="AZ299" s="23">
        <v>10.43</v>
      </c>
      <c r="BA299" s="23">
        <v>74.2</v>
      </c>
      <c r="BB299" s="23">
        <v>85.35</v>
      </c>
      <c r="BC299" s="23">
        <v>96.83</v>
      </c>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c r="EA299" s="33"/>
      <c r="EB299" s="33"/>
      <c r="EC299" s="33"/>
      <c r="ED299" s="33"/>
      <c r="EE299" s="33"/>
      <c r="EF299" s="33"/>
      <c r="EG299" s="33"/>
      <c r="EH299" s="33"/>
      <c r="EI299" s="33"/>
      <c r="EJ299" s="33"/>
      <c r="EK299" s="33"/>
      <c r="EL299" s="33"/>
      <c r="EM299" s="33"/>
      <c r="EN299" s="33"/>
      <c r="EO299" s="33"/>
      <c r="EP299" s="33"/>
      <c r="EQ299" s="33"/>
      <c r="ER299" s="33"/>
      <c r="ES299" s="33"/>
      <c r="ET299" s="33"/>
      <c r="EU299" s="33"/>
      <c r="EV299" s="33"/>
      <c r="EW299" s="33"/>
      <c r="EX299" s="33"/>
      <c r="EY299" s="33"/>
      <c r="EZ299" s="33"/>
      <c r="FA299" s="33"/>
      <c r="FB299" s="33"/>
      <c r="FC299" s="33"/>
      <c r="FD299" s="33"/>
      <c r="FE299" s="33"/>
      <c r="FF299" s="33"/>
      <c r="FG299" s="33"/>
      <c r="FH299" s="33"/>
      <c r="FI299" s="33"/>
      <c r="FJ299" s="33"/>
      <c r="FK299" s="33"/>
      <c r="FL299" s="33"/>
      <c r="FM299" s="33"/>
      <c r="FN299" s="33"/>
      <c r="FO299" s="33"/>
      <c r="FP299" s="33"/>
      <c r="FQ299" s="33"/>
      <c r="FR299" s="33"/>
      <c r="FS299" s="33"/>
    </row>
    <row r="300" spans="1:175" s="5" customFormat="1" x14ac:dyDescent="0.3">
      <c r="A300" s="8" t="s">
        <v>3817</v>
      </c>
      <c r="B300" s="9" t="s">
        <v>1535</v>
      </c>
      <c r="C300" s="8" t="s">
        <v>1536</v>
      </c>
      <c r="D300" s="8" t="s">
        <v>2197</v>
      </c>
      <c r="E300" s="8" t="s">
        <v>1366</v>
      </c>
      <c r="F300" s="8">
        <v>1</v>
      </c>
      <c r="G300" s="10">
        <v>42736</v>
      </c>
      <c r="H300" s="8" t="s">
        <v>4610</v>
      </c>
      <c r="I300" s="8" t="s">
        <v>1537</v>
      </c>
      <c r="J300" s="8" t="s">
        <v>2952</v>
      </c>
      <c r="K300" s="8" t="s">
        <v>2953</v>
      </c>
      <c r="L300" s="8" t="s">
        <v>2954</v>
      </c>
      <c r="M300" s="9" t="s">
        <v>5434</v>
      </c>
      <c r="N300" s="9" t="s">
        <v>5480</v>
      </c>
      <c r="O300" s="39">
        <v>16966</v>
      </c>
      <c r="P300" s="36">
        <v>7</v>
      </c>
      <c r="Q300" s="11">
        <v>-1813633</v>
      </c>
      <c r="R300" s="12">
        <v>-2.4227740000000001E-2</v>
      </c>
      <c r="S300" s="12">
        <v>7.6359008544936704E-3</v>
      </c>
      <c r="T300" s="12">
        <v>9.3994303375553007E-2</v>
      </c>
      <c r="U300" s="12">
        <v>3.4179746682019299E-2</v>
      </c>
      <c r="V300" s="12">
        <v>0.86419004908793395</v>
      </c>
      <c r="W300" s="13">
        <v>0.97940000000000005</v>
      </c>
      <c r="X300" s="23">
        <v>87.54</v>
      </c>
      <c r="Y300" s="23">
        <v>94.58</v>
      </c>
      <c r="Z300" s="23">
        <v>93.25</v>
      </c>
      <c r="AA300" s="23">
        <v>79.3</v>
      </c>
      <c r="AB300" s="23">
        <v>71.03</v>
      </c>
      <c r="AC300" s="23">
        <v>64.239999999999995</v>
      </c>
      <c r="AD300" s="23">
        <v>73.95</v>
      </c>
      <c r="AE300" s="23">
        <v>28.25</v>
      </c>
      <c r="AF300" s="23">
        <v>15.55</v>
      </c>
      <c r="AG300" s="23">
        <v>18.760000000000002</v>
      </c>
      <c r="AH300" s="23">
        <v>38.75</v>
      </c>
      <c r="AI300" s="23">
        <v>83.74</v>
      </c>
      <c r="AJ300" s="23">
        <v>67.209999999999994</v>
      </c>
      <c r="AK300" s="23">
        <v>74.069999999999993</v>
      </c>
      <c r="AL300" s="23">
        <v>1.8</v>
      </c>
      <c r="AM300" s="23">
        <v>99.76</v>
      </c>
      <c r="AN300" s="23">
        <v>94.19</v>
      </c>
      <c r="AO300" s="23">
        <v>95.96</v>
      </c>
      <c r="AP300" s="23">
        <v>71.790000000000006</v>
      </c>
      <c r="AQ300" s="23">
        <v>83.84</v>
      </c>
      <c r="AR300" s="23">
        <v>84.19</v>
      </c>
      <c r="AS300" s="23">
        <v>76.19</v>
      </c>
      <c r="AT300" s="23">
        <v>77.73</v>
      </c>
      <c r="AU300" s="23">
        <v>80.56</v>
      </c>
      <c r="AV300" s="23">
        <v>82.43</v>
      </c>
      <c r="AW300" s="23">
        <v>83.95</v>
      </c>
      <c r="AX300" s="23">
        <v>11.59</v>
      </c>
      <c r="AY300" s="23">
        <v>56.75</v>
      </c>
      <c r="AZ300" s="23">
        <v>16.61</v>
      </c>
      <c r="BA300" s="23">
        <v>66.78</v>
      </c>
      <c r="BB300" s="23">
        <v>78.23</v>
      </c>
      <c r="BC300" s="23">
        <v>95.31</v>
      </c>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c r="FD300" s="33"/>
      <c r="FE300" s="33"/>
      <c r="FF300" s="33"/>
      <c r="FG300" s="33"/>
      <c r="FH300" s="33"/>
      <c r="FI300" s="33"/>
      <c r="FJ300" s="33"/>
      <c r="FK300" s="33"/>
      <c r="FL300" s="33"/>
      <c r="FM300" s="33"/>
      <c r="FN300" s="33"/>
      <c r="FO300" s="33"/>
      <c r="FP300" s="33"/>
      <c r="FQ300" s="33"/>
      <c r="FR300" s="33"/>
      <c r="FS300" s="33"/>
    </row>
    <row r="301" spans="1:175" s="5" customFormat="1" x14ac:dyDescent="0.3">
      <c r="A301" s="8" t="s">
        <v>3819</v>
      </c>
      <c r="B301" s="9" t="s">
        <v>1782</v>
      </c>
      <c r="C301" s="8" t="s">
        <v>1783</v>
      </c>
      <c r="D301" s="8" t="s">
        <v>2197</v>
      </c>
      <c r="E301" s="8" t="s">
        <v>1784</v>
      </c>
      <c r="F301" s="8">
        <v>1</v>
      </c>
      <c r="G301" s="10">
        <v>42736</v>
      </c>
      <c r="H301" s="8" t="s">
        <v>4321</v>
      </c>
      <c r="I301" s="8" t="s">
        <v>3054</v>
      </c>
      <c r="J301" s="8" t="s">
        <v>1785</v>
      </c>
      <c r="K301" s="8" t="s">
        <v>1786</v>
      </c>
      <c r="L301" s="8" t="s">
        <v>1787</v>
      </c>
      <c r="M301" s="9" t="s">
        <v>5436</v>
      </c>
      <c r="N301" s="9" t="s">
        <v>5480</v>
      </c>
      <c r="O301" s="39">
        <v>8142</v>
      </c>
      <c r="P301" s="36">
        <v>3</v>
      </c>
      <c r="Q301" s="11">
        <v>0</v>
      </c>
      <c r="R301" s="12">
        <v>-7.3342937999999996E-2</v>
      </c>
      <c r="S301" s="12">
        <v>5.1501067705062202E-3</v>
      </c>
      <c r="T301" s="12">
        <v>0.26315789473684198</v>
      </c>
      <c r="U301" s="12">
        <v>0.136415023238287</v>
      </c>
      <c r="V301" s="12">
        <v>0.59527697525436496</v>
      </c>
      <c r="W301" s="13">
        <v>0.98699999999999999</v>
      </c>
      <c r="X301" s="23">
        <v>87.14</v>
      </c>
      <c r="Y301" s="23">
        <v>94.72</v>
      </c>
      <c r="Z301" s="23">
        <v>93.18</v>
      </c>
      <c r="AA301" s="23">
        <v>78.55</v>
      </c>
      <c r="AB301" s="23">
        <v>67.959999999999994</v>
      </c>
      <c r="AC301" s="23">
        <v>62.69</v>
      </c>
      <c r="AD301" s="23">
        <v>76.47</v>
      </c>
      <c r="AE301" s="23">
        <v>27.19</v>
      </c>
      <c r="AF301" s="23">
        <v>14.67</v>
      </c>
      <c r="AG301" s="23">
        <v>16.489999999999998</v>
      </c>
      <c r="AH301" s="23">
        <v>43.19</v>
      </c>
      <c r="AI301" s="23">
        <v>82.84</v>
      </c>
      <c r="AJ301" s="23">
        <v>62.6</v>
      </c>
      <c r="AK301" s="23">
        <v>71.430000000000007</v>
      </c>
      <c r="AL301" s="23">
        <v>1.91</v>
      </c>
      <c r="AM301" s="23">
        <v>100</v>
      </c>
      <c r="AN301" s="23">
        <v>71.52</v>
      </c>
      <c r="AO301" s="23">
        <v>84.52</v>
      </c>
      <c r="AP301" s="23">
        <v>62.24</v>
      </c>
      <c r="AQ301" s="23">
        <v>81.599999999999994</v>
      </c>
      <c r="AR301" s="23">
        <v>53.91</v>
      </c>
      <c r="AS301" s="23">
        <v>45.45</v>
      </c>
      <c r="AT301" s="23">
        <v>77.78</v>
      </c>
      <c r="AU301" s="23">
        <v>75.5</v>
      </c>
      <c r="AV301" s="23">
        <v>70.52</v>
      </c>
      <c r="AW301" s="23">
        <v>69.36</v>
      </c>
      <c r="AX301" s="23">
        <v>0</v>
      </c>
      <c r="AY301" s="23">
        <v>38.71</v>
      </c>
      <c r="AZ301" s="23">
        <v>30.24</v>
      </c>
      <c r="BA301" s="23">
        <v>47.58</v>
      </c>
      <c r="BB301" s="23">
        <v>72.400000000000006</v>
      </c>
      <c r="BC301" s="23">
        <v>75.400000000000006</v>
      </c>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c r="EA301" s="33"/>
      <c r="EB301" s="33"/>
      <c r="EC301" s="33"/>
      <c r="ED301" s="33"/>
      <c r="EE301" s="33"/>
      <c r="EF301" s="33"/>
      <c r="EG301" s="33"/>
      <c r="EH301" s="33"/>
      <c r="EI301" s="33"/>
      <c r="EJ301" s="33"/>
      <c r="EK301" s="33"/>
      <c r="EL301" s="33"/>
      <c r="EM301" s="33"/>
      <c r="EN301" s="33"/>
      <c r="EO301" s="33"/>
      <c r="EP301" s="33"/>
      <c r="EQ301" s="33"/>
      <c r="ER301" s="33"/>
      <c r="ES301" s="33"/>
      <c r="ET301" s="33"/>
      <c r="EU301" s="33"/>
      <c r="EV301" s="33"/>
      <c r="EW301" s="33"/>
      <c r="EX301" s="33"/>
      <c r="EY301" s="33"/>
      <c r="EZ301" s="33"/>
      <c r="FA301" s="33"/>
      <c r="FB301" s="33"/>
      <c r="FC301" s="33"/>
      <c r="FD301" s="33"/>
      <c r="FE301" s="33"/>
      <c r="FF301" s="33"/>
      <c r="FG301" s="33"/>
      <c r="FH301" s="33"/>
      <c r="FI301" s="33"/>
      <c r="FJ301" s="33"/>
      <c r="FK301" s="33"/>
      <c r="FL301" s="33"/>
      <c r="FM301" s="33"/>
      <c r="FN301" s="33"/>
      <c r="FO301" s="33"/>
      <c r="FP301" s="33"/>
      <c r="FQ301" s="33"/>
      <c r="FR301" s="33"/>
      <c r="FS301" s="33"/>
    </row>
    <row r="302" spans="1:175" s="5" customFormat="1" x14ac:dyDescent="0.3">
      <c r="A302" s="8" t="s">
        <v>3820</v>
      </c>
      <c r="B302" s="9" t="s">
        <v>1425</v>
      </c>
      <c r="C302" s="8" t="s">
        <v>1426</v>
      </c>
      <c r="D302" s="8" t="s">
        <v>2197</v>
      </c>
      <c r="E302" s="8" t="s">
        <v>104</v>
      </c>
      <c r="F302" s="8">
        <v>2</v>
      </c>
      <c r="G302" s="10">
        <v>42736</v>
      </c>
      <c r="H302" s="8" t="s">
        <v>4235</v>
      </c>
      <c r="I302" s="8" t="s">
        <v>4236</v>
      </c>
      <c r="J302" s="8" t="s">
        <v>2956</v>
      </c>
      <c r="K302" s="8" t="s">
        <v>2957</v>
      </c>
      <c r="L302" s="8" t="s">
        <v>560</v>
      </c>
      <c r="M302" s="9" t="s">
        <v>5412</v>
      </c>
      <c r="N302" s="9" t="s">
        <v>5480</v>
      </c>
      <c r="O302" s="39">
        <v>8562</v>
      </c>
      <c r="P302" s="36">
        <v>3</v>
      </c>
      <c r="Q302" s="11">
        <v>0</v>
      </c>
      <c r="R302" s="12">
        <v>1.6403391999999999E-2</v>
      </c>
      <c r="S302" s="12">
        <v>7.3238083803577898E-3</v>
      </c>
      <c r="T302" s="12">
        <v>0.19005883059190801</v>
      </c>
      <c r="U302" s="12">
        <v>6.8675711369912407E-2</v>
      </c>
      <c r="V302" s="12">
        <v>0.73382158722535695</v>
      </c>
      <c r="W302" s="13">
        <v>0.98660000000000003</v>
      </c>
      <c r="X302" s="23">
        <v>86.22</v>
      </c>
      <c r="Y302" s="23">
        <v>93.19</v>
      </c>
      <c r="Z302" s="23">
        <v>91.58</v>
      </c>
      <c r="AA302" s="23">
        <v>83.12</v>
      </c>
      <c r="AB302" s="23">
        <v>60.87</v>
      </c>
      <c r="AC302" s="23">
        <v>61.16</v>
      </c>
      <c r="AD302" s="23">
        <v>70.95</v>
      </c>
      <c r="AE302" s="23">
        <v>36.4</v>
      </c>
      <c r="AF302" s="23">
        <v>15.4</v>
      </c>
      <c r="AG302" s="23">
        <v>17.38</v>
      </c>
      <c r="AH302" s="23">
        <v>43.14</v>
      </c>
      <c r="AI302" s="23">
        <v>90.13</v>
      </c>
      <c r="AJ302" s="23">
        <v>64.94</v>
      </c>
      <c r="AK302" s="23">
        <v>64.52</v>
      </c>
      <c r="AL302" s="23">
        <v>2.16</v>
      </c>
      <c r="AM302" s="23">
        <v>98.93</v>
      </c>
      <c r="AN302" s="23">
        <v>99.15</v>
      </c>
      <c r="AO302" s="23">
        <v>90.55</v>
      </c>
      <c r="AP302" s="23">
        <v>72.040000000000006</v>
      </c>
      <c r="AQ302" s="23">
        <v>78.61</v>
      </c>
      <c r="AR302" s="23">
        <v>96.85</v>
      </c>
      <c r="AS302" s="23">
        <v>92.41</v>
      </c>
      <c r="AT302" s="23">
        <v>86.54</v>
      </c>
      <c r="AU302" s="23">
        <v>70.739999999999995</v>
      </c>
      <c r="AV302" s="23">
        <v>74.83</v>
      </c>
      <c r="AW302" s="23">
        <v>83.25</v>
      </c>
      <c r="AX302" s="23">
        <v>18.75</v>
      </c>
      <c r="AY302" s="23">
        <v>61.45</v>
      </c>
      <c r="AZ302" s="23">
        <v>16.5</v>
      </c>
      <c r="BA302" s="23">
        <v>70.03</v>
      </c>
      <c r="BB302" s="23">
        <v>81.319999999999993</v>
      </c>
      <c r="BC302" s="23">
        <v>85.62</v>
      </c>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c r="EA302" s="33"/>
      <c r="EB302" s="33"/>
      <c r="EC302" s="33"/>
      <c r="ED302" s="33"/>
      <c r="EE302" s="33"/>
      <c r="EF302" s="33"/>
      <c r="EG302" s="33"/>
      <c r="EH302" s="33"/>
      <c r="EI302" s="33"/>
      <c r="EJ302" s="33"/>
      <c r="EK302" s="33"/>
      <c r="EL302" s="33"/>
      <c r="EM302" s="33"/>
      <c r="EN302" s="33"/>
      <c r="EO302" s="33"/>
      <c r="EP302" s="33"/>
      <c r="EQ302" s="33"/>
      <c r="ER302" s="33"/>
      <c r="ES302" s="33"/>
      <c r="ET302" s="33"/>
      <c r="EU302" s="33"/>
      <c r="EV302" s="33"/>
      <c r="EW302" s="33"/>
      <c r="EX302" s="33"/>
      <c r="EY302" s="33"/>
      <c r="EZ302" s="33"/>
      <c r="FA302" s="33"/>
      <c r="FB302" s="33"/>
      <c r="FC302" s="33"/>
      <c r="FD302" s="33"/>
      <c r="FE302" s="33"/>
      <c r="FF302" s="33"/>
      <c r="FG302" s="33"/>
      <c r="FH302" s="33"/>
      <c r="FI302" s="33"/>
      <c r="FJ302" s="33"/>
      <c r="FK302" s="33"/>
      <c r="FL302" s="33"/>
      <c r="FM302" s="33"/>
      <c r="FN302" s="33"/>
      <c r="FO302" s="33"/>
      <c r="FP302" s="33"/>
      <c r="FQ302" s="33"/>
      <c r="FR302" s="33"/>
      <c r="FS302" s="33"/>
    </row>
    <row r="303" spans="1:175" s="5" customFormat="1" x14ac:dyDescent="0.3">
      <c r="A303" s="8" t="s">
        <v>3821</v>
      </c>
      <c r="B303" s="9" t="s">
        <v>1660</v>
      </c>
      <c r="C303" s="8" t="s">
        <v>1661</v>
      </c>
      <c r="D303" s="8" t="s">
        <v>2197</v>
      </c>
      <c r="E303" s="8" t="s">
        <v>2022</v>
      </c>
      <c r="F303" s="8">
        <v>1</v>
      </c>
      <c r="G303" s="10">
        <v>42736</v>
      </c>
      <c r="H303" s="8" t="s">
        <v>4182</v>
      </c>
      <c r="I303" s="8" t="s">
        <v>4183</v>
      </c>
      <c r="J303" s="8" t="s">
        <v>4184</v>
      </c>
      <c r="K303" s="8" t="s">
        <v>4185</v>
      </c>
      <c r="L303" s="8" t="s">
        <v>4186</v>
      </c>
      <c r="M303" s="9" t="s">
        <v>5436</v>
      </c>
      <c r="N303" s="9" t="s">
        <v>5480</v>
      </c>
      <c r="O303" s="39">
        <v>7085</v>
      </c>
      <c r="P303" s="36">
        <v>2</v>
      </c>
      <c r="Q303" s="11">
        <v>0</v>
      </c>
      <c r="R303" s="12">
        <v>-3.2825858999999999E-2</v>
      </c>
      <c r="S303" s="12">
        <v>4.0497541220711596E-3</v>
      </c>
      <c r="T303" s="12">
        <v>0.121347989586347</v>
      </c>
      <c r="U303" s="12">
        <v>2.4153890656638699E-2</v>
      </c>
      <c r="V303" s="12">
        <v>0.85044836563494397</v>
      </c>
      <c r="W303" s="13">
        <v>0.95940000000000003</v>
      </c>
      <c r="X303" s="23">
        <v>87.01</v>
      </c>
      <c r="Y303" s="23">
        <v>94.59</v>
      </c>
      <c r="Z303" s="23">
        <v>92.75</v>
      </c>
      <c r="AA303" s="23">
        <v>79.66</v>
      </c>
      <c r="AB303" s="23">
        <v>63.17</v>
      </c>
      <c r="AC303" s="23">
        <v>65.010000000000005</v>
      </c>
      <c r="AD303" s="23">
        <v>75.650000000000006</v>
      </c>
      <c r="AE303" s="23">
        <v>20.49</v>
      </c>
      <c r="AF303" s="23">
        <v>15.53</v>
      </c>
      <c r="AG303" s="23">
        <v>18.47</v>
      </c>
      <c r="AH303" s="23">
        <v>40.090000000000003</v>
      </c>
      <c r="AI303" s="23">
        <v>99.02</v>
      </c>
      <c r="AJ303" s="23">
        <v>73.34</v>
      </c>
      <c r="AK303" s="23">
        <v>82.61</v>
      </c>
      <c r="AL303" s="23">
        <v>2.0699999999999998</v>
      </c>
      <c r="AM303" s="23">
        <v>100</v>
      </c>
      <c r="AN303" s="23">
        <v>41.18</v>
      </c>
      <c r="AO303" s="23">
        <v>93.81</v>
      </c>
      <c r="AP303" s="23">
        <v>87.11</v>
      </c>
      <c r="AQ303" s="23">
        <v>88.24</v>
      </c>
      <c r="AR303" s="23">
        <v>80.78</v>
      </c>
      <c r="AS303" s="23">
        <v>88.24</v>
      </c>
      <c r="AT303" s="23">
        <v>71.67</v>
      </c>
      <c r="AU303" s="23">
        <v>66.56</v>
      </c>
      <c r="AV303" s="23">
        <v>78.55</v>
      </c>
      <c r="AW303" s="23">
        <v>81.7</v>
      </c>
      <c r="AX303" s="23">
        <v>0</v>
      </c>
      <c r="AY303" s="23">
        <v>55.13</v>
      </c>
      <c r="AZ303" s="23">
        <v>5.77</v>
      </c>
      <c r="BA303" s="23">
        <v>58.01</v>
      </c>
      <c r="BB303" s="23">
        <v>71.2</v>
      </c>
      <c r="BC303" s="23">
        <v>95.01</v>
      </c>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c r="EA303" s="33"/>
      <c r="EB303" s="33"/>
      <c r="EC303" s="33"/>
      <c r="ED303" s="33"/>
      <c r="EE303" s="33"/>
      <c r="EF303" s="33"/>
      <c r="EG303" s="33"/>
      <c r="EH303" s="33"/>
      <c r="EI303" s="33"/>
      <c r="EJ303" s="33"/>
      <c r="EK303" s="33"/>
      <c r="EL303" s="33"/>
      <c r="EM303" s="33"/>
      <c r="EN303" s="33"/>
      <c r="EO303" s="33"/>
      <c r="EP303" s="33"/>
      <c r="EQ303" s="33"/>
      <c r="ER303" s="33"/>
      <c r="ES303" s="33"/>
      <c r="ET303" s="33"/>
      <c r="EU303" s="33"/>
      <c r="EV303" s="33"/>
      <c r="EW303" s="33"/>
      <c r="EX303" s="33"/>
      <c r="EY303" s="33"/>
      <c r="EZ303" s="33"/>
      <c r="FA303" s="33"/>
      <c r="FB303" s="33"/>
      <c r="FC303" s="33"/>
      <c r="FD303" s="33"/>
      <c r="FE303" s="33"/>
      <c r="FF303" s="33"/>
      <c r="FG303" s="33"/>
      <c r="FH303" s="33"/>
      <c r="FI303" s="33"/>
      <c r="FJ303" s="33"/>
      <c r="FK303" s="33"/>
      <c r="FL303" s="33"/>
      <c r="FM303" s="33"/>
      <c r="FN303" s="33"/>
      <c r="FO303" s="33"/>
      <c r="FP303" s="33"/>
      <c r="FQ303" s="33"/>
      <c r="FR303" s="33"/>
      <c r="FS303" s="33"/>
    </row>
    <row r="304" spans="1:175" s="5" customFormat="1" x14ac:dyDescent="0.3">
      <c r="A304" s="8" t="s">
        <v>3822</v>
      </c>
      <c r="B304" s="9" t="s">
        <v>1943</v>
      </c>
      <c r="C304" s="8" t="s">
        <v>1944</v>
      </c>
      <c r="D304" s="8" t="s">
        <v>2197</v>
      </c>
      <c r="E304" s="8" t="s">
        <v>14</v>
      </c>
      <c r="F304" s="8">
        <v>1</v>
      </c>
      <c r="G304" s="10">
        <v>42736</v>
      </c>
      <c r="H304" s="8" t="s">
        <v>4788</v>
      </c>
      <c r="I304" s="8" t="s">
        <v>3356</v>
      </c>
      <c r="J304" s="8" t="s">
        <v>4789</v>
      </c>
      <c r="K304" s="8" t="s">
        <v>4790</v>
      </c>
      <c r="L304" s="8" t="s">
        <v>4791</v>
      </c>
      <c r="M304" s="9" t="s">
        <v>5410</v>
      </c>
      <c r="N304" s="9" t="s">
        <v>5480</v>
      </c>
      <c r="O304" s="39">
        <v>11988</v>
      </c>
      <c r="P304" s="36">
        <v>6</v>
      </c>
      <c r="Q304" s="11">
        <v>-1200236</v>
      </c>
      <c r="R304" s="12">
        <v>-2.5663915999999998E-2</v>
      </c>
      <c r="S304" s="12">
        <v>2.0935220935220902E-2</v>
      </c>
      <c r="T304" s="12">
        <v>0.1996567996568</v>
      </c>
      <c r="U304" s="12">
        <v>8.0823680823680799E-2</v>
      </c>
      <c r="V304" s="12">
        <v>0.69858429858429905</v>
      </c>
      <c r="W304" s="13">
        <v>0.98880000000000001</v>
      </c>
      <c r="X304" s="23">
        <v>86.76</v>
      </c>
      <c r="Y304" s="23">
        <v>93.34</v>
      </c>
      <c r="Z304" s="23">
        <v>91.8</v>
      </c>
      <c r="AA304" s="23">
        <v>82.3</v>
      </c>
      <c r="AB304" s="23">
        <v>59.53</v>
      </c>
      <c r="AC304" s="23">
        <v>60.12</v>
      </c>
      <c r="AD304" s="23">
        <v>68.63</v>
      </c>
      <c r="AE304" s="23">
        <v>30.33</v>
      </c>
      <c r="AF304" s="23">
        <v>15.4</v>
      </c>
      <c r="AG304" s="23">
        <v>18.309999999999999</v>
      </c>
      <c r="AH304" s="23">
        <v>42.88</v>
      </c>
      <c r="AI304" s="23">
        <v>93.42</v>
      </c>
      <c r="AJ304" s="23">
        <v>69.819999999999993</v>
      </c>
      <c r="AK304" s="23">
        <v>66.67</v>
      </c>
      <c r="AL304" s="23">
        <v>2.31</v>
      </c>
      <c r="AM304" s="23">
        <v>100</v>
      </c>
      <c r="AN304" s="23">
        <v>94.19</v>
      </c>
      <c r="AO304" s="23">
        <v>94.47</v>
      </c>
      <c r="AP304" s="23">
        <v>74.67</v>
      </c>
      <c r="AQ304" s="23">
        <v>80.41</v>
      </c>
      <c r="AR304" s="23">
        <v>90.1</v>
      </c>
      <c r="AS304" s="23">
        <v>91.84</v>
      </c>
      <c r="AT304" s="23">
        <v>81.38</v>
      </c>
      <c r="AU304" s="23">
        <v>70.16</v>
      </c>
      <c r="AV304" s="23">
        <v>75.59</v>
      </c>
      <c r="AW304" s="23">
        <v>90.75</v>
      </c>
      <c r="AX304" s="23" t="s">
        <v>2465</v>
      </c>
      <c r="AY304" s="23">
        <v>53.41</v>
      </c>
      <c r="AZ304" s="23">
        <v>15.79</v>
      </c>
      <c r="BA304" s="23">
        <v>58.28</v>
      </c>
      <c r="BB304" s="23">
        <v>80.12</v>
      </c>
      <c r="BC304" s="23">
        <v>94.99</v>
      </c>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c r="EA304" s="33"/>
      <c r="EB304" s="33"/>
      <c r="EC304" s="33"/>
      <c r="ED304" s="33"/>
      <c r="EE304" s="33"/>
      <c r="EF304" s="33"/>
      <c r="EG304" s="33"/>
      <c r="EH304" s="33"/>
      <c r="EI304" s="33"/>
      <c r="EJ304" s="33"/>
      <c r="EK304" s="33"/>
      <c r="EL304" s="33"/>
      <c r="EM304" s="33"/>
      <c r="EN304" s="33"/>
      <c r="EO304" s="33"/>
      <c r="EP304" s="33"/>
      <c r="EQ304" s="33"/>
      <c r="ER304" s="33"/>
      <c r="ES304" s="33"/>
      <c r="ET304" s="33"/>
      <c r="EU304" s="33"/>
      <c r="EV304" s="33"/>
      <c r="EW304" s="33"/>
      <c r="EX304" s="33"/>
      <c r="EY304" s="33"/>
      <c r="EZ304" s="33"/>
      <c r="FA304" s="33"/>
      <c r="FB304" s="33"/>
      <c r="FC304" s="33"/>
      <c r="FD304" s="33"/>
      <c r="FE304" s="33"/>
      <c r="FF304" s="33"/>
      <c r="FG304" s="33"/>
      <c r="FH304" s="33"/>
      <c r="FI304" s="33"/>
      <c r="FJ304" s="33"/>
      <c r="FK304" s="33"/>
      <c r="FL304" s="33"/>
      <c r="FM304" s="33"/>
      <c r="FN304" s="33"/>
      <c r="FO304" s="33"/>
      <c r="FP304" s="33"/>
      <c r="FQ304" s="33"/>
      <c r="FR304" s="33"/>
      <c r="FS304" s="33"/>
    </row>
    <row r="305" spans="1:175" s="5" customFormat="1" x14ac:dyDescent="0.3">
      <c r="A305" s="8" t="s">
        <v>3823</v>
      </c>
      <c r="B305" s="9" t="s">
        <v>1836</v>
      </c>
      <c r="C305" s="8" t="s">
        <v>1837</v>
      </c>
      <c r="D305" s="8" t="s">
        <v>2197</v>
      </c>
      <c r="E305" s="8" t="s">
        <v>55</v>
      </c>
      <c r="F305" s="8">
        <v>1</v>
      </c>
      <c r="G305" s="10">
        <v>42736</v>
      </c>
      <c r="H305" s="8" t="s">
        <v>4349</v>
      </c>
      <c r="I305" s="8" t="s">
        <v>2669</v>
      </c>
      <c r="J305" s="8" t="s">
        <v>1838</v>
      </c>
      <c r="K305" s="8" t="s">
        <v>1839</v>
      </c>
      <c r="L305" s="8" t="s">
        <v>1840</v>
      </c>
      <c r="M305" s="9" t="s">
        <v>5434</v>
      </c>
      <c r="N305" s="9" t="s">
        <v>5479</v>
      </c>
      <c r="O305" s="39">
        <v>17599</v>
      </c>
      <c r="P305" s="36">
        <v>7</v>
      </c>
      <c r="Q305" s="11">
        <v>6752936</v>
      </c>
      <c r="R305" s="12">
        <v>4.9078312999999998E-2</v>
      </c>
      <c r="S305" s="12">
        <v>1.7885231575881198E-2</v>
      </c>
      <c r="T305" s="12">
        <v>0.11331197203612001</v>
      </c>
      <c r="U305" s="12">
        <v>0.201806000582581</v>
      </c>
      <c r="V305" s="12">
        <v>0.66699679580541804</v>
      </c>
      <c r="W305" s="13">
        <v>1</v>
      </c>
      <c r="X305" s="23">
        <v>91.54</v>
      </c>
      <c r="Y305" s="23">
        <v>95.63</v>
      </c>
      <c r="Z305" s="23">
        <v>95.67</v>
      </c>
      <c r="AA305" s="23">
        <v>86.53</v>
      </c>
      <c r="AB305" s="23">
        <v>62.74</v>
      </c>
      <c r="AC305" s="23">
        <v>67.41</v>
      </c>
      <c r="AD305" s="23">
        <v>73.45</v>
      </c>
      <c r="AE305" s="23">
        <v>35.57</v>
      </c>
      <c r="AF305" s="23">
        <v>15.21</v>
      </c>
      <c r="AG305" s="23">
        <v>20.63</v>
      </c>
      <c r="AH305" s="23">
        <v>39.450000000000003</v>
      </c>
      <c r="AI305" s="23">
        <v>79.040000000000006</v>
      </c>
      <c r="AJ305" s="23">
        <v>61.82</v>
      </c>
      <c r="AK305" s="23">
        <v>62.86</v>
      </c>
      <c r="AL305" s="23">
        <v>2.65</v>
      </c>
      <c r="AM305" s="23">
        <v>94.3</v>
      </c>
      <c r="AN305" s="23">
        <v>93.81</v>
      </c>
      <c r="AO305" s="23">
        <v>90.91</v>
      </c>
      <c r="AP305" s="23">
        <v>80.39</v>
      </c>
      <c r="AQ305" s="23">
        <v>71.819999999999993</v>
      </c>
      <c r="AR305" s="23">
        <v>90.24</v>
      </c>
      <c r="AS305" s="23">
        <v>76</v>
      </c>
      <c r="AT305" s="23">
        <v>72.790000000000006</v>
      </c>
      <c r="AU305" s="23">
        <v>73</v>
      </c>
      <c r="AV305" s="23">
        <v>75.92</v>
      </c>
      <c r="AW305" s="23">
        <v>74.900000000000006</v>
      </c>
      <c r="AX305" s="23">
        <v>14.29</v>
      </c>
      <c r="AY305" s="23">
        <v>49.48</v>
      </c>
      <c r="AZ305" s="23">
        <v>16.260000000000002</v>
      </c>
      <c r="BA305" s="23">
        <v>57.79</v>
      </c>
      <c r="BB305" s="23">
        <v>71.53</v>
      </c>
      <c r="BC305" s="23">
        <v>90.76</v>
      </c>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c r="EA305" s="33"/>
      <c r="EB305" s="33"/>
      <c r="EC305" s="33"/>
      <c r="ED305" s="33"/>
      <c r="EE305" s="33"/>
      <c r="EF305" s="33"/>
      <c r="EG305" s="33"/>
      <c r="EH305" s="33"/>
      <c r="EI305" s="33"/>
      <c r="EJ305" s="33"/>
      <c r="EK305" s="33"/>
      <c r="EL305" s="33"/>
      <c r="EM305" s="33"/>
      <c r="EN305" s="33"/>
      <c r="EO305" s="33"/>
      <c r="EP305" s="33"/>
      <c r="EQ305" s="33"/>
      <c r="ER305" s="33"/>
      <c r="ES305" s="33"/>
      <c r="ET305" s="33"/>
      <c r="EU305" s="33"/>
      <c r="EV305" s="33"/>
      <c r="EW305" s="33"/>
      <c r="EX305" s="33"/>
      <c r="EY305" s="33"/>
      <c r="EZ305" s="33"/>
      <c r="FA305" s="33"/>
      <c r="FB305" s="33"/>
      <c r="FC305" s="33"/>
      <c r="FD305" s="33"/>
      <c r="FE305" s="33"/>
      <c r="FF305" s="33"/>
      <c r="FG305" s="33"/>
      <c r="FH305" s="33"/>
      <c r="FI305" s="33"/>
      <c r="FJ305" s="33"/>
      <c r="FK305" s="33"/>
      <c r="FL305" s="33"/>
      <c r="FM305" s="33"/>
      <c r="FN305" s="33"/>
      <c r="FO305" s="33"/>
      <c r="FP305" s="33"/>
      <c r="FQ305" s="33"/>
      <c r="FR305" s="33"/>
      <c r="FS305" s="33"/>
    </row>
    <row r="306" spans="1:175" s="5" customFormat="1" x14ac:dyDescent="0.3">
      <c r="A306" s="8" t="s">
        <v>3824</v>
      </c>
      <c r="B306" s="9" t="s">
        <v>1648</v>
      </c>
      <c r="C306" s="8" t="s">
        <v>1649</v>
      </c>
      <c r="D306" s="8" t="s">
        <v>2197</v>
      </c>
      <c r="E306" s="8" t="s">
        <v>1320</v>
      </c>
      <c r="F306" s="8">
        <v>1</v>
      </c>
      <c r="G306" s="10">
        <v>42736</v>
      </c>
      <c r="H306" s="8" t="s">
        <v>4906</v>
      </c>
      <c r="I306" s="8" t="s">
        <v>4907</v>
      </c>
      <c r="J306" s="8" t="s">
        <v>4908</v>
      </c>
      <c r="K306" s="8" t="s">
        <v>4909</v>
      </c>
      <c r="L306" s="8" t="s">
        <v>4910</v>
      </c>
      <c r="M306" s="9" t="s">
        <v>5436</v>
      </c>
      <c r="N306" s="9" t="s">
        <v>5480</v>
      </c>
      <c r="O306" s="39">
        <v>10523</v>
      </c>
      <c r="P306" s="36">
        <v>5</v>
      </c>
      <c r="Q306" s="11">
        <v>0</v>
      </c>
      <c r="R306" s="12">
        <v>2.0929162000000001E-2</v>
      </c>
      <c r="S306" s="12">
        <v>3.6771821172827601E-3</v>
      </c>
      <c r="T306" s="12">
        <v>0.166053802980453</v>
      </c>
      <c r="U306" s="12">
        <v>9.5122895297077598E-2</v>
      </c>
      <c r="V306" s="12">
        <v>0.73524288755564204</v>
      </c>
      <c r="W306" s="13">
        <v>0.95299999999999996</v>
      </c>
      <c r="X306" s="23">
        <v>81.08</v>
      </c>
      <c r="Y306" s="23">
        <v>95.63</v>
      </c>
      <c r="Z306" s="23">
        <v>93.22</v>
      </c>
      <c r="AA306" s="23">
        <v>77.41</v>
      </c>
      <c r="AB306" s="23">
        <v>59.39</v>
      </c>
      <c r="AC306" s="23">
        <v>60.77</v>
      </c>
      <c r="AD306" s="23">
        <v>74.08</v>
      </c>
      <c r="AE306" s="23">
        <v>23.32</v>
      </c>
      <c r="AF306" s="23">
        <v>15.13</v>
      </c>
      <c r="AG306" s="23">
        <v>18.260000000000002</v>
      </c>
      <c r="AH306" s="23">
        <v>41.3</v>
      </c>
      <c r="AI306" s="23">
        <v>72.95</v>
      </c>
      <c r="AJ306" s="23">
        <v>62.89</v>
      </c>
      <c r="AK306" s="23">
        <v>73.91</v>
      </c>
      <c r="AL306" s="23">
        <v>2.19</v>
      </c>
      <c r="AM306" s="23">
        <v>100</v>
      </c>
      <c r="AN306" s="23">
        <v>97.64</v>
      </c>
      <c r="AO306" s="23">
        <v>88.14</v>
      </c>
      <c r="AP306" s="23">
        <v>64.290000000000006</v>
      </c>
      <c r="AQ306" s="23">
        <v>80</v>
      </c>
      <c r="AR306" s="23">
        <v>81.96</v>
      </c>
      <c r="AS306" s="23">
        <v>64</v>
      </c>
      <c r="AT306" s="23">
        <v>88.09</v>
      </c>
      <c r="AU306" s="23">
        <v>70.8</v>
      </c>
      <c r="AV306" s="23">
        <v>71.3</v>
      </c>
      <c r="AW306" s="23">
        <v>72.92</v>
      </c>
      <c r="AX306" s="23">
        <v>0</v>
      </c>
      <c r="AY306" s="23">
        <v>48.78</v>
      </c>
      <c r="AZ306" s="23">
        <v>19.77</v>
      </c>
      <c r="BA306" s="23">
        <v>59.32</v>
      </c>
      <c r="BB306" s="23">
        <v>70.290000000000006</v>
      </c>
      <c r="BC306" s="23">
        <v>84.66</v>
      </c>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c r="EB306" s="33"/>
      <c r="EC306" s="33"/>
      <c r="ED306" s="33"/>
      <c r="EE306" s="33"/>
      <c r="EF306" s="33"/>
      <c r="EG306" s="33"/>
      <c r="EH306" s="33"/>
      <c r="EI306" s="33"/>
      <c r="EJ306" s="33"/>
      <c r="EK306" s="33"/>
      <c r="EL306" s="33"/>
      <c r="EM306" s="33"/>
      <c r="EN306" s="33"/>
      <c r="EO306" s="33"/>
      <c r="EP306" s="33"/>
      <c r="EQ306" s="33"/>
      <c r="ER306" s="33"/>
      <c r="ES306" s="33"/>
      <c r="ET306" s="33"/>
      <c r="EU306" s="33"/>
      <c r="EV306" s="33"/>
      <c r="EW306" s="33"/>
      <c r="EX306" s="33"/>
      <c r="EY306" s="33"/>
      <c r="EZ306" s="33"/>
      <c r="FA306" s="33"/>
      <c r="FB306" s="33"/>
      <c r="FC306" s="33"/>
      <c r="FD306" s="33"/>
      <c r="FE306" s="33"/>
      <c r="FF306" s="33"/>
      <c r="FG306" s="33"/>
      <c r="FH306" s="33"/>
      <c r="FI306" s="33"/>
      <c r="FJ306" s="33"/>
      <c r="FK306" s="33"/>
      <c r="FL306" s="33"/>
      <c r="FM306" s="33"/>
      <c r="FN306" s="33"/>
      <c r="FO306" s="33"/>
      <c r="FP306" s="33"/>
      <c r="FQ306" s="33"/>
      <c r="FR306" s="33"/>
      <c r="FS306" s="33"/>
    </row>
    <row r="307" spans="1:175" s="5" customFormat="1" x14ac:dyDescent="0.3">
      <c r="A307" s="8" t="s">
        <v>3825</v>
      </c>
      <c r="B307" s="9" t="s">
        <v>1262</v>
      </c>
      <c r="C307" s="8" t="s">
        <v>1263</v>
      </c>
      <c r="D307" s="8" t="s">
        <v>2197</v>
      </c>
      <c r="E307" s="8" t="s">
        <v>370</v>
      </c>
      <c r="F307" s="8">
        <v>1</v>
      </c>
      <c r="G307" s="10">
        <v>42736</v>
      </c>
      <c r="H307" s="8" t="s">
        <v>4569</v>
      </c>
      <c r="I307" s="8" t="s">
        <v>1264</v>
      </c>
      <c r="J307" s="8" t="s">
        <v>4570</v>
      </c>
      <c r="K307" s="8" t="s">
        <v>2591</v>
      </c>
      <c r="L307" s="8" t="s">
        <v>2592</v>
      </c>
      <c r="M307" s="9" t="s">
        <v>5436</v>
      </c>
      <c r="N307" s="9" t="s">
        <v>5481</v>
      </c>
      <c r="O307" s="39">
        <v>10933</v>
      </c>
      <c r="P307" s="36">
        <v>5</v>
      </c>
      <c r="Q307" s="11">
        <v>0</v>
      </c>
      <c r="R307" s="12">
        <v>5.6975630000000001E-3</v>
      </c>
      <c r="S307" s="12">
        <v>7.2063640617688399E-3</v>
      </c>
      <c r="T307" s="12">
        <v>8.95648104819841E-2</v>
      </c>
      <c r="U307" s="12">
        <v>0.12587739822180599</v>
      </c>
      <c r="V307" s="12">
        <v>0.77735142723444095</v>
      </c>
      <c r="W307" s="13">
        <v>0.94259999999999999</v>
      </c>
      <c r="X307" s="23">
        <v>83.43</v>
      </c>
      <c r="Y307" s="23">
        <v>93.5</v>
      </c>
      <c r="Z307" s="23">
        <v>91.68</v>
      </c>
      <c r="AA307" s="23">
        <v>82.67</v>
      </c>
      <c r="AB307" s="23">
        <v>50.57</v>
      </c>
      <c r="AC307" s="23">
        <v>58.62</v>
      </c>
      <c r="AD307" s="23">
        <v>74.05</v>
      </c>
      <c r="AE307" s="23">
        <v>25.97</v>
      </c>
      <c r="AF307" s="23">
        <v>14.57</v>
      </c>
      <c r="AG307" s="23">
        <v>18.420000000000002</v>
      </c>
      <c r="AH307" s="23">
        <v>35.270000000000003</v>
      </c>
      <c r="AI307" s="23">
        <v>65.53</v>
      </c>
      <c r="AJ307" s="23">
        <v>54.86</v>
      </c>
      <c r="AK307" s="23">
        <v>62.5</v>
      </c>
      <c r="AL307" s="23">
        <v>1.61</v>
      </c>
      <c r="AM307" s="23">
        <v>93.04</v>
      </c>
      <c r="AN307" s="23">
        <v>85.22</v>
      </c>
      <c r="AO307" s="23">
        <v>46.17</v>
      </c>
      <c r="AP307" s="23">
        <v>61.12</v>
      </c>
      <c r="AQ307" s="23">
        <v>70.650000000000006</v>
      </c>
      <c r="AR307" s="23">
        <v>55.61</v>
      </c>
      <c r="AS307" s="23">
        <v>25</v>
      </c>
      <c r="AT307" s="23">
        <v>39.89</v>
      </c>
      <c r="AU307" s="23">
        <v>27.77</v>
      </c>
      <c r="AV307" s="23">
        <v>35.53</v>
      </c>
      <c r="AW307" s="23">
        <v>83.72</v>
      </c>
      <c r="AX307" s="23">
        <v>5.26</v>
      </c>
      <c r="AY307" s="23">
        <v>37.06</v>
      </c>
      <c r="AZ307" s="23">
        <v>20.75</v>
      </c>
      <c r="BA307" s="23">
        <v>44.52</v>
      </c>
      <c r="BB307" s="23">
        <v>75.47</v>
      </c>
      <c r="BC307" s="23">
        <v>87.95</v>
      </c>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c r="EA307" s="33"/>
      <c r="EB307" s="33"/>
      <c r="EC307" s="33"/>
      <c r="ED307" s="33"/>
      <c r="EE307" s="33"/>
      <c r="EF307" s="33"/>
      <c r="EG307" s="33"/>
      <c r="EH307" s="33"/>
      <c r="EI307" s="33"/>
      <c r="EJ307" s="33"/>
      <c r="EK307" s="33"/>
      <c r="EL307" s="33"/>
      <c r="EM307" s="33"/>
      <c r="EN307" s="33"/>
      <c r="EO307" s="33"/>
      <c r="EP307" s="33"/>
      <c r="EQ307" s="33"/>
      <c r="ER307" s="33"/>
      <c r="ES307" s="33"/>
      <c r="ET307" s="33"/>
      <c r="EU307" s="33"/>
      <c r="EV307" s="33"/>
      <c r="EW307" s="33"/>
      <c r="EX307" s="33"/>
      <c r="EY307" s="33"/>
      <c r="EZ307" s="33"/>
      <c r="FA307" s="33"/>
      <c r="FB307" s="33"/>
      <c r="FC307" s="33"/>
      <c r="FD307" s="33"/>
      <c r="FE307" s="33"/>
      <c r="FF307" s="33"/>
      <c r="FG307" s="33"/>
      <c r="FH307" s="33"/>
      <c r="FI307" s="33"/>
      <c r="FJ307" s="33"/>
      <c r="FK307" s="33"/>
      <c r="FL307" s="33"/>
      <c r="FM307" s="33"/>
      <c r="FN307" s="33"/>
      <c r="FO307" s="33"/>
      <c r="FP307" s="33"/>
      <c r="FQ307" s="33"/>
      <c r="FR307" s="33"/>
      <c r="FS307" s="33"/>
    </row>
    <row r="308" spans="1:175" s="5" customFormat="1" x14ac:dyDescent="0.3">
      <c r="A308" s="8" t="s">
        <v>3826</v>
      </c>
      <c r="B308" s="9" t="s">
        <v>177</v>
      </c>
      <c r="C308" s="8" t="s">
        <v>178</v>
      </c>
      <c r="D308" s="8" t="s">
        <v>2197</v>
      </c>
      <c r="E308" s="8" t="s">
        <v>179</v>
      </c>
      <c r="F308" s="8">
        <v>1</v>
      </c>
      <c r="G308" s="10">
        <v>42736</v>
      </c>
      <c r="H308" s="8" t="s">
        <v>4576</v>
      </c>
      <c r="I308" s="8" t="s">
        <v>2666</v>
      </c>
      <c r="J308" s="8" t="s">
        <v>166</v>
      </c>
      <c r="K308" s="8" t="s">
        <v>167</v>
      </c>
      <c r="L308" s="8" t="s">
        <v>4577</v>
      </c>
      <c r="M308" s="9" t="s">
        <v>5410</v>
      </c>
      <c r="N308" s="9" t="s">
        <v>5479</v>
      </c>
      <c r="O308" s="39">
        <v>35723</v>
      </c>
      <c r="P308" s="36">
        <v>9</v>
      </c>
      <c r="Q308" s="11">
        <v>3419232</v>
      </c>
      <c r="R308" s="12">
        <v>1.5123097E-2</v>
      </c>
      <c r="S308" s="12">
        <v>4.4375733631080204E-3</v>
      </c>
      <c r="T308" s="12">
        <v>0.10272266597955899</v>
      </c>
      <c r="U308" s="12">
        <v>6.3185318789544503E-2</v>
      </c>
      <c r="V308" s="12">
        <v>0.82965444186778903</v>
      </c>
      <c r="W308" s="13">
        <v>0.94299999999999995</v>
      </c>
      <c r="X308" s="23">
        <v>84.88</v>
      </c>
      <c r="Y308" s="23">
        <v>94.63</v>
      </c>
      <c r="Z308" s="23">
        <v>93.84</v>
      </c>
      <c r="AA308" s="23">
        <v>81.709999999999994</v>
      </c>
      <c r="AB308" s="23">
        <v>58.12</v>
      </c>
      <c r="AC308" s="23">
        <v>59.44</v>
      </c>
      <c r="AD308" s="23">
        <v>75.27</v>
      </c>
      <c r="AE308" s="23">
        <v>23.66</v>
      </c>
      <c r="AF308" s="23">
        <v>13.78</v>
      </c>
      <c r="AG308" s="23">
        <v>16.829999999999998</v>
      </c>
      <c r="AH308" s="23">
        <v>32.44</v>
      </c>
      <c r="AI308" s="23">
        <v>68.27</v>
      </c>
      <c r="AJ308" s="23">
        <v>53.08</v>
      </c>
      <c r="AK308" s="23">
        <v>65.59</v>
      </c>
      <c r="AL308" s="23">
        <v>1.71</v>
      </c>
      <c r="AM308" s="23">
        <v>100</v>
      </c>
      <c r="AN308" s="23">
        <v>92.86</v>
      </c>
      <c r="AO308" s="23">
        <v>97.34</v>
      </c>
      <c r="AP308" s="23">
        <v>85.71</v>
      </c>
      <c r="AQ308" s="23">
        <v>88.89</v>
      </c>
      <c r="AR308" s="23">
        <v>62.77</v>
      </c>
      <c r="AS308" s="23">
        <v>94.29</v>
      </c>
      <c r="AT308" s="23">
        <v>84.92</v>
      </c>
      <c r="AU308" s="23">
        <v>76.459999999999994</v>
      </c>
      <c r="AV308" s="23">
        <v>79.62</v>
      </c>
      <c r="AW308" s="23">
        <v>80.569999999999993</v>
      </c>
      <c r="AX308" s="23">
        <v>4</v>
      </c>
      <c r="AY308" s="23">
        <v>70.72</v>
      </c>
      <c r="AZ308" s="23">
        <v>9.39</v>
      </c>
      <c r="BA308" s="23">
        <v>74.400000000000006</v>
      </c>
      <c r="BB308" s="23">
        <v>79.41</v>
      </c>
      <c r="BC308" s="23">
        <v>93.94</v>
      </c>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c r="EA308" s="33"/>
      <c r="EB308" s="33"/>
      <c r="EC308" s="33"/>
      <c r="ED308" s="33"/>
      <c r="EE308" s="33"/>
      <c r="EF308" s="33"/>
      <c r="EG308" s="33"/>
      <c r="EH308" s="33"/>
      <c r="EI308" s="33"/>
      <c r="EJ308" s="33"/>
      <c r="EK308" s="33"/>
      <c r="EL308" s="33"/>
      <c r="EM308" s="33"/>
      <c r="EN308" s="33"/>
      <c r="EO308" s="33"/>
      <c r="EP308" s="33"/>
      <c r="EQ308" s="33"/>
      <c r="ER308" s="33"/>
      <c r="ES308" s="33"/>
      <c r="ET308" s="33"/>
      <c r="EU308" s="33"/>
      <c r="EV308" s="33"/>
      <c r="EW308" s="33"/>
      <c r="EX308" s="33"/>
      <c r="EY308" s="33"/>
      <c r="EZ308" s="33"/>
      <c r="FA308" s="33"/>
      <c r="FB308" s="33"/>
      <c r="FC308" s="33"/>
      <c r="FD308" s="33"/>
      <c r="FE308" s="33"/>
      <c r="FF308" s="33"/>
      <c r="FG308" s="33"/>
      <c r="FH308" s="33"/>
      <c r="FI308" s="33"/>
      <c r="FJ308" s="33"/>
      <c r="FK308" s="33"/>
      <c r="FL308" s="33"/>
      <c r="FM308" s="33"/>
      <c r="FN308" s="33"/>
      <c r="FO308" s="33"/>
      <c r="FP308" s="33"/>
      <c r="FQ308" s="33"/>
      <c r="FR308" s="33"/>
      <c r="FS308" s="33"/>
    </row>
    <row r="309" spans="1:175" s="5" customFormat="1" x14ac:dyDescent="0.3">
      <c r="A309" s="8" t="s">
        <v>3827</v>
      </c>
      <c r="B309" s="9" t="s">
        <v>1183</v>
      </c>
      <c r="C309" s="8" t="s">
        <v>1184</v>
      </c>
      <c r="D309" s="8" t="s">
        <v>2197</v>
      </c>
      <c r="E309" s="8" t="s">
        <v>692</v>
      </c>
      <c r="F309" s="8">
        <v>1</v>
      </c>
      <c r="G309" s="10">
        <v>42736</v>
      </c>
      <c r="H309" s="8" t="s">
        <v>4217</v>
      </c>
      <c r="I309" s="8" t="s">
        <v>1185</v>
      </c>
      <c r="J309" s="8" t="s">
        <v>3410</v>
      </c>
      <c r="K309" s="8" t="s">
        <v>1186</v>
      </c>
      <c r="L309" s="8" t="s">
        <v>1187</v>
      </c>
      <c r="M309" s="9" t="s">
        <v>5436</v>
      </c>
      <c r="N309" s="9" t="s">
        <v>5480</v>
      </c>
      <c r="O309" s="39">
        <v>16799</v>
      </c>
      <c r="P309" s="36">
        <v>7</v>
      </c>
      <c r="Q309" s="11">
        <v>0</v>
      </c>
      <c r="R309" s="12">
        <v>-4.3310800000000002E-3</v>
      </c>
      <c r="S309" s="12">
        <v>8.9864286587602402E-3</v>
      </c>
      <c r="T309" s="12">
        <v>8.03888005868688E-2</v>
      </c>
      <c r="U309" s="12">
        <v>3.0749480376574202E-2</v>
      </c>
      <c r="V309" s="12">
        <v>0.87987529037779699</v>
      </c>
      <c r="W309" s="13">
        <v>0.93769999999999998</v>
      </c>
      <c r="X309" s="23">
        <v>84.08</v>
      </c>
      <c r="Y309" s="23">
        <v>92.69</v>
      </c>
      <c r="Z309" s="23">
        <v>91.11</v>
      </c>
      <c r="AA309" s="23">
        <v>79.69</v>
      </c>
      <c r="AB309" s="23">
        <v>58.13</v>
      </c>
      <c r="AC309" s="23">
        <v>62.85</v>
      </c>
      <c r="AD309" s="23">
        <v>74.17</v>
      </c>
      <c r="AE309" s="23">
        <v>28.26</v>
      </c>
      <c r="AF309" s="23">
        <v>14.93</v>
      </c>
      <c r="AG309" s="23">
        <v>18.57</v>
      </c>
      <c r="AH309" s="23">
        <v>36.909999999999997</v>
      </c>
      <c r="AI309" s="23">
        <v>86.34</v>
      </c>
      <c r="AJ309" s="23">
        <v>64.95</v>
      </c>
      <c r="AK309" s="23">
        <v>51.61</v>
      </c>
      <c r="AL309" s="23">
        <v>1.98</v>
      </c>
      <c r="AM309" s="23">
        <v>99.29</v>
      </c>
      <c r="AN309" s="23">
        <v>60.19</v>
      </c>
      <c r="AO309" s="23">
        <v>72.69</v>
      </c>
      <c r="AP309" s="23">
        <v>62.08</v>
      </c>
      <c r="AQ309" s="23">
        <v>62.1</v>
      </c>
      <c r="AR309" s="23">
        <v>54.47</v>
      </c>
      <c r="AS309" s="23">
        <v>42.11</v>
      </c>
      <c r="AT309" s="23">
        <v>38.89</v>
      </c>
      <c r="AU309" s="23">
        <v>58.8</v>
      </c>
      <c r="AV309" s="23">
        <v>70.28</v>
      </c>
      <c r="AW309" s="23">
        <v>82.92</v>
      </c>
      <c r="AX309" s="23">
        <v>15.38</v>
      </c>
      <c r="AY309" s="23">
        <v>30.83</v>
      </c>
      <c r="AZ309" s="23">
        <v>21.74</v>
      </c>
      <c r="BA309" s="23">
        <v>35.57</v>
      </c>
      <c r="BB309" s="23">
        <v>69.88</v>
      </c>
      <c r="BC309" s="23">
        <v>87.15</v>
      </c>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c r="EA309" s="33"/>
      <c r="EB309" s="33"/>
      <c r="EC309" s="33"/>
      <c r="ED309" s="33"/>
      <c r="EE309" s="33"/>
      <c r="EF309" s="33"/>
      <c r="EG309" s="33"/>
      <c r="EH309" s="33"/>
      <c r="EI309" s="33"/>
      <c r="EJ309" s="33"/>
      <c r="EK309" s="33"/>
      <c r="EL309" s="33"/>
      <c r="EM309" s="33"/>
      <c r="EN309" s="33"/>
      <c r="EO309" s="33"/>
      <c r="EP309" s="33"/>
      <c r="EQ309" s="33"/>
      <c r="ER309" s="33"/>
      <c r="ES309" s="33"/>
      <c r="ET309" s="33"/>
      <c r="EU309" s="33"/>
      <c r="EV309" s="33"/>
      <c r="EW309" s="33"/>
      <c r="EX309" s="33"/>
      <c r="EY309" s="33"/>
      <c r="EZ309" s="33"/>
      <c r="FA309" s="33"/>
      <c r="FB309" s="33"/>
      <c r="FC309" s="33"/>
      <c r="FD309" s="33"/>
      <c r="FE309" s="33"/>
      <c r="FF309" s="33"/>
      <c r="FG309" s="33"/>
      <c r="FH309" s="33"/>
      <c r="FI309" s="33"/>
      <c r="FJ309" s="33"/>
      <c r="FK309" s="33"/>
      <c r="FL309" s="33"/>
      <c r="FM309" s="33"/>
      <c r="FN309" s="33"/>
      <c r="FO309" s="33"/>
      <c r="FP309" s="33"/>
      <c r="FQ309" s="33"/>
      <c r="FR309" s="33"/>
      <c r="FS309" s="33"/>
    </row>
    <row r="310" spans="1:175" s="5" customFormat="1" x14ac:dyDescent="0.3">
      <c r="A310" s="8" t="s">
        <v>3828</v>
      </c>
      <c r="B310" s="9" t="s">
        <v>1094</v>
      </c>
      <c r="C310" s="8" t="s">
        <v>1095</v>
      </c>
      <c r="D310" s="8" t="s">
        <v>2197</v>
      </c>
      <c r="E310" s="8" t="s">
        <v>385</v>
      </c>
      <c r="F310" s="8">
        <v>1</v>
      </c>
      <c r="G310" s="10">
        <v>42736</v>
      </c>
      <c r="H310" s="8" t="s">
        <v>4641</v>
      </c>
      <c r="I310" s="8" t="s">
        <v>1096</v>
      </c>
      <c r="J310" s="8" t="s">
        <v>2707</v>
      </c>
      <c r="K310" s="8" t="s">
        <v>2708</v>
      </c>
      <c r="L310" s="8" t="s">
        <v>2709</v>
      </c>
      <c r="M310" s="9" t="s">
        <v>5436</v>
      </c>
      <c r="N310" s="9" t="s">
        <v>5479</v>
      </c>
      <c r="O310" s="39">
        <v>6023</v>
      </c>
      <c r="P310" s="36">
        <v>1</v>
      </c>
      <c r="Q310" s="11">
        <v>1991710</v>
      </c>
      <c r="R310" s="12">
        <v>6.6101033000000003E-2</v>
      </c>
      <c r="S310" s="12">
        <v>5.8419243986254296E-3</v>
      </c>
      <c r="T310" s="12">
        <v>8.5567010309278296E-2</v>
      </c>
      <c r="U310" s="12">
        <v>6.2542955326460495E-2</v>
      </c>
      <c r="V310" s="12">
        <v>0.84604810996563595</v>
      </c>
      <c r="W310" s="13">
        <v>0.95230000000000004</v>
      </c>
      <c r="X310" s="23">
        <v>90.46</v>
      </c>
      <c r="Y310" s="23">
        <v>93.93</v>
      </c>
      <c r="Z310" s="23">
        <v>93.11</v>
      </c>
      <c r="AA310" s="23">
        <v>84.21</v>
      </c>
      <c r="AB310" s="23">
        <v>51.3</v>
      </c>
      <c r="AC310" s="23">
        <v>63.12</v>
      </c>
      <c r="AD310" s="23">
        <v>75.209999999999994</v>
      </c>
      <c r="AE310" s="23">
        <v>21.89</v>
      </c>
      <c r="AF310" s="23">
        <v>14.74</v>
      </c>
      <c r="AG310" s="23">
        <v>17.88</v>
      </c>
      <c r="AH310" s="23">
        <v>36.64</v>
      </c>
      <c r="AI310" s="23">
        <v>77.63</v>
      </c>
      <c r="AJ310" s="23">
        <v>60.38</v>
      </c>
      <c r="AK310" s="23">
        <v>50</v>
      </c>
      <c r="AL310" s="23">
        <v>1.93</v>
      </c>
      <c r="AM310" s="23">
        <v>100</v>
      </c>
      <c r="AN310" s="23">
        <v>49.3</v>
      </c>
      <c r="AO310" s="23">
        <v>65.349999999999994</v>
      </c>
      <c r="AP310" s="23">
        <v>74.349999999999994</v>
      </c>
      <c r="AQ310" s="23">
        <v>75.099999999999994</v>
      </c>
      <c r="AR310" s="23">
        <v>73.290000000000006</v>
      </c>
      <c r="AS310" s="23">
        <v>45.83</v>
      </c>
      <c r="AT310" s="23">
        <v>37.799999999999997</v>
      </c>
      <c r="AU310" s="23">
        <v>65.08</v>
      </c>
      <c r="AV310" s="23">
        <v>74</v>
      </c>
      <c r="AW310" s="23">
        <v>82.95</v>
      </c>
      <c r="AX310" s="23">
        <v>0</v>
      </c>
      <c r="AY310" s="23">
        <v>42.74</v>
      </c>
      <c r="AZ310" s="23">
        <v>12.1</v>
      </c>
      <c r="BA310" s="23">
        <v>46.77</v>
      </c>
      <c r="BB310" s="23">
        <v>65.48</v>
      </c>
      <c r="BC310" s="23">
        <v>95.16</v>
      </c>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c r="EA310" s="33"/>
      <c r="EB310" s="33"/>
      <c r="EC310" s="33"/>
      <c r="ED310" s="33"/>
      <c r="EE310" s="33"/>
      <c r="EF310" s="33"/>
      <c r="EG310" s="33"/>
      <c r="EH310" s="33"/>
      <c r="EI310" s="33"/>
      <c r="EJ310" s="33"/>
      <c r="EK310" s="33"/>
      <c r="EL310" s="33"/>
      <c r="EM310" s="33"/>
      <c r="EN310" s="33"/>
      <c r="EO310" s="33"/>
      <c r="EP310" s="33"/>
      <c r="EQ310" s="33"/>
      <c r="ER310" s="33"/>
      <c r="ES310" s="33"/>
      <c r="ET310" s="33"/>
      <c r="EU310" s="33"/>
      <c r="EV310" s="33"/>
      <c r="EW310" s="33"/>
      <c r="EX310" s="33"/>
      <c r="EY310" s="33"/>
      <c r="EZ310" s="33"/>
      <c r="FA310" s="33"/>
      <c r="FB310" s="33"/>
      <c r="FC310" s="33"/>
      <c r="FD310" s="33"/>
      <c r="FE310" s="33"/>
      <c r="FF310" s="33"/>
      <c r="FG310" s="33"/>
      <c r="FH310" s="33"/>
      <c r="FI310" s="33"/>
      <c r="FJ310" s="33"/>
      <c r="FK310" s="33"/>
      <c r="FL310" s="33"/>
      <c r="FM310" s="33"/>
      <c r="FN310" s="33"/>
      <c r="FO310" s="33"/>
      <c r="FP310" s="33"/>
      <c r="FQ310" s="33"/>
      <c r="FR310" s="33"/>
      <c r="FS310" s="33"/>
    </row>
    <row r="311" spans="1:175" s="5" customFormat="1" x14ac:dyDescent="0.3">
      <c r="A311" s="8" t="s">
        <v>3829</v>
      </c>
      <c r="B311" s="9" t="s">
        <v>1756</v>
      </c>
      <c r="C311" s="8" t="s">
        <v>1757</v>
      </c>
      <c r="D311" s="8" t="s">
        <v>2197</v>
      </c>
      <c r="E311" s="8" t="s">
        <v>2</v>
      </c>
      <c r="F311" s="8">
        <v>1</v>
      </c>
      <c r="G311" s="10">
        <v>42736</v>
      </c>
      <c r="H311" s="8" t="s">
        <v>4792</v>
      </c>
      <c r="I311" s="8" t="s">
        <v>3082</v>
      </c>
      <c r="J311" s="8" t="s">
        <v>4793</v>
      </c>
      <c r="K311" s="8" t="s">
        <v>4794</v>
      </c>
      <c r="L311" s="8" t="s">
        <v>3083</v>
      </c>
      <c r="M311" s="9" t="s">
        <v>5436</v>
      </c>
      <c r="N311" s="9" t="s">
        <v>5479</v>
      </c>
      <c r="O311" s="39">
        <v>7267</v>
      </c>
      <c r="P311" s="36">
        <v>2</v>
      </c>
      <c r="Q311" s="11">
        <v>1402453</v>
      </c>
      <c r="R311" s="12">
        <v>5.0787976999999998E-2</v>
      </c>
      <c r="S311" s="12">
        <v>1.9662921348314599E-3</v>
      </c>
      <c r="T311" s="12">
        <v>8.9325842696629201E-2</v>
      </c>
      <c r="U311" s="12">
        <v>2.8370786516853898E-2</v>
      </c>
      <c r="V311" s="12">
        <v>0.88033707865168498</v>
      </c>
      <c r="W311" s="13">
        <v>0.97950000000000004</v>
      </c>
      <c r="X311" s="23">
        <v>89.57</v>
      </c>
      <c r="Y311" s="23">
        <v>94.43</v>
      </c>
      <c r="Z311" s="23">
        <v>93.23</v>
      </c>
      <c r="AA311" s="23">
        <v>82.24</v>
      </c>
      <c r="AB311" s="23">
        <v>60.19</v>
      </c>
      <c r="AC311" s="23">
        <v>62.85</v>
      </c>
      <c r="AD311" s="23">
        <v>76.540000000000006</v>
      </c>
      <c r="AE311" s="23">
        <v>28.94</v>
      </c>
      <c r="AF311" s="23">
        <v>14.8</v>
      </c>
      <c r="AG311" s="23">
        <v>18.84</v>
      </c>
      <c r="AH311" s="23">
        <v>27.59</v>
      </c>
      <c r="AI311" s="23">
        <v>58.77</v>
      </c>
      <c r="AJ311" s="23">
        <v>45.21</v>
      </c>
      <c r="AK311" s="23">
        <v>26.67</v>
      </c>
      <c r="AL311" s="23">
        <v>1.28</v>
      </c>
      <c r="AM311" s="23">
        <v>100</v>
      </c>
      <c r="AN311" s="23">
        <v>33.549999999999997</v>
      </c>
      <c r="AO311" s="23">
        <v>91.37</v>
      </c>
      <c r="AP311" s="23">
        <v>63.84</v>
      </c>
      <c r="AQ311" s="23">
        <v>80</v>
      </c>
      <c r="AR311" s="23">
        <v>81.72</v>
      </c>
      <c r="AS311" s="23">
        <v>25</v>
      </c>
      <c r="AT311" s="23">
        <v>70.33</v>
      </c>
      <c r="AU311" s="23">
        <v>72.040000000000006</v>
      </c>
      <c r="AV311" s="23">
        <v>71.84</v>
      </c>
      <c r="AW311" s="23">
        <v>69.53</v>
      </c>
      <c r="AX311" s="23">
        <v>5.36</v>
      </c>
      <c r="AY311" s="23">
        <v>43.08</v>
      </c>
      <c r="AZ311" s="23">
        <v>13.04</v>
      </c>
      <c r="BA311" s="23">
        <v>48.62</v>
      </c>
      <c r="BB311" s="23">
        <v>74.52</v>
      </c>
      <c r="BC311" s="23">
        <v>84.09</v>
      </c>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c r="DP311" s="33"/>
      <c r="DQ311" s="33"/>
      <c r="DR311" s="33"/>
      <c r="DS311" s="33"/>
      <c r="DT311" s="33"/>
      <c r="DU311" s="33"/>
      <c r="DV311" s="33"/>
      <c r="DW311" s="33"/>
      <c r="DX311" s="33"/>
      <c r="DY311" s="33"/>
      <c r="DZ311" s="33"/>
      <c r="EA311" s="33"/>
      <c r="EB311" s="33"/>
      <c r="EC311" s="33"/>
      <c r="ED311" s="33"/>
      <c r="EE311" s="33"/>
      <c r="EF311" s="33"/>
      <c r="EG311" s="33"/>
      <c r="EH311" s="33"/>
      <c r="EI311" s="33"/>
      <c r="EJ311" s="33"/>
      <c r="EK311" s="33"/>
      <c r="EL311" s="33"/>
      <c r="EM311" s="33"/>
      <c r="EN311" s="33"/>
      <c r="EO311" s="33"/>
      <c r="EP311" s="33"/>
      <c r="EQ311" s="33"/>
      <c r="ER311" s="33"/>
      <c r="ES311" s="33"/>
      <c r="ET311" s="33"/>
      <c r="EU311" s="33"/>
      <c r="EV311" s="33"/>
      <c r="EW311" s="33"/>
      <c r="EX311" s="33"/>
      <c r="EY311" s="33"/>
      <c r="EZ311" s="33"/>
      <c r="FA311" s="33"/>
      <c r="FB311" s="33"/>
      <c r="FC311" s="33"/>
      <c r="FD311" s="33"/>
      <c r="FE311" s="33"/>
      <c r="FF311" s="33"/>
      <c r="FG311" s="33"/>
      <c r="FH311" s="33"/>
      <c r="FI311" s="33"/>
      <c r="FJ311" s="33"/>
      <c r="FK311" s="33"/>
      <c r="FL311" s="33"/>
      <c r="FM311" s="33"/>
      <c r="FN311" s="33"/>
      <c r="FO311" s="33"/>
      <c r="FP311" s="33"/>
      <c r="FQ311" s="33"/>
      <c r="FR311" s="33"/>
      <c r="FS311" s="33"/>
    </row>
    <row r="312" spans="1:175" s="5" customFormat="1" x14ac:dyDescent="0.3">
      <c r="A312" s="8" t="s">
        <v>3830</v>
      </c>
      <c r="B312" s="9" t="s">
        <v>1709</v>
      </c>
      <c r="C312" s="8" t="s">
        <v>1710</v>
      </c>
      <c r="D312" s="8" t="s">
        <v>2197</v>
      </c>
      <c r="E312" s="8" t="s">
        <v>3129</v>
      </c>
      <c r="F312" s="8">
        <v>1</v>
      </c>
      <c r="G312" s="10">
        <v>42736</v>
      </c>
      <c r="H312" s="8" t="s">
        <v>4795</v>
      </c>
      <c r="I312" s="8" t="s">
        <v>3130</v>
      </c>
      <c r="J312" s="8" t="s">
        <v>1711</v>
      </c>
      <c r="K312" s="8" t="s">
        <v>1712</v>
      </c>
      <c r="L312" s="8" t="s">
        <v>1713</v>
      </c>
      <c r="M312" s="9" t="s">
        <v>5436</v>
      </c>
      <c r="N312" s="9" t="s">
        <v>5480</v>
      </c>
      <c r="O312" s="39">
        <v>14769</v>
      </c>
      <c r="P312" s="36">
        <v>7</v>
      </c>
      <c r="Q312" s="11">
        <v>0</v>
      </c>
      <c r="R312" s="12">
        <v>-6.0230552E-2</v>
      </c>
      <c r="S312" s="12">
        <v>6.7370468120572296E-3</v>
      </c>
      <c r="T312" s="12">
        <v>0.16155021530768199</v>
      </c>
      <c r="U312" s="12">
        <v>4.4728434504792303E-2</v>
      </c>
      <c r="V312" s="12">
        <v>0.78698430337546899</v>
      </c>
      <c r="W312" s="13">
        <v>0.91190000000000004</v>
      </c>
      <c r="X312" s="23">
        <v>86.09</v>
      </c>
      <c r="Y312" s="23">
        <v>93.66</v>
      </c>
      <c r="Z312" s="23">
        <v>92.33</v>
      </c>
      <c r="AA312" s="23">
        <v>84</v>
      </c>
      <c r="AB312" s="23">
        <v>54.06</v>
      </c>
      <c r="AC312" s="23">
        <v>64.64</v>
      </c>
      <c r="AD312" s="23">
        <v>73.98</v>
      </c>
      <c r="AE312" s="23">
        <v>32.4</v>
      </c>
      <c r="AF312" s="23">
        <v>15.85</v>
      </c>
      <c r="AG312" s="23">
        <v>19.09</v>
      </c>
      <c r="AH312" s="23">
        <v>52.34</v>
      </c>
      <c r="AI312" s="23">
        <v>98.78</v>
      </c>
      <c r="AJ312" s="23">
        <v>81.14</v>
      </c>
      <c r="AK312" s="23">
        <v>70.91</v>
      </c>
      <c r="AL312" s="23">
        <v>2.36</v>
      </c>
      <c r="AM312" s="23">
        <v>97.56</v>
      </c>
      <c r="AN312" s="23">
        <v>99.09</v>
      </c>
      <c r="AO312" s="23">
        <v>35.56</v>
      </c>
      <c r="AP312" s="23">
        <v>58.26</v>
      </c>
      <c r="AQ312" s="23">
        <v>50.52</v>
      </c>
      <c r="AR312" s="23">
        <v>72.239999999999995</v>
      </c>
      <c r="AS312" s="23">
        <v>59.46</v>
      </c>
      <c r="AT312" s="23">
        <v>34.270000000000003</v>
      </c>
      <c r="AU312" s="23">
        <v>44.19</v>
      </c>
      <c r="AV312" s="23">
        <v>53.01</v>
      </c>
      <c r="AW312" s="23">
        <v>79.33</v>
      </c>
      <c r="AX312" s="23">
        <v>11.43</v>
      </c>
      <c r="AY312" s="23">
        <v>33.83</v>
      </c>
      <c r="AZ312" s="23">
        <v>16.77</v>
      </c>
      <c r="BA312" s="23">
        <v>37.72</v>
      </c>
      <c r="BB312" s="23">
        <v>76.33</v>
      </c>
      <c r="BC312" s="23">
        <v>86.81</v>
      </c>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c r="EA312" s="33"/>
      <c r="EB312" s="33"/>
      <c r="EC312" s="33"/>
      <c r="ED312" s="33"/>
      <c r="EE312" s="33"/>
      <c r="EF312" s="33"/>
      <c r="EG312" s="33"/>
      <c r="EH312" s="33"/>
      <c r="EI312" s="33"/>
      <c r="EJ312" s="33"/>
      <c r="EK312" s="33"/>
      <c r="EL312" s="33"/>
      <c r="EM312" s="33"/>
      <c r="EN312" s="33"/>
      <c r="EO312" s="33"/>
      <c r="EP312" s="33"/>
      <c r="EQ312" s="33"/>
      <c r="ER312" s="33"/>
      <c r="ES312" s="33"/>
      <c r="ET312" s="33"/>
      <c r="EU312" s="33"/>
      <c r="EV312" s="33"/>
      <c r="EW312" s="33"/>
      <c r="EX312" s="33"/>
      <c r="EY312" s="33"/>
      <c r="EZ312" s="33"/>
      <c r="FA312" s="33"/>
      <c r="FB312" s="33"/>
      <c r="FC312" s="33"/>
      <c r="FD312" s="33"/>
      <c r="FE312" s="33"/>
      <c r="FF312" s="33"/>
      <c r="FG312" s="33"/>
      <c r="FH312" s="33"/>
      <c r="FI312" s="33"/>
      <c r="FJ312" s="33"/>
      <c r="FK312" s="33"/>
      <c r="FL312" s="33"/>
      <c r="FM312" s="33"/>
      <c r="FN312" s="33"/>
      <c r="FO312" s="33"/>
      <c r="FP312" s="33"/>
      <c r="FQ312" s="33"/>
      <c r="FR312" s="33"/>
      <c r="FS312" s="33"/>
    </row>
    <row r="313" spans="1:175" s="5" customFormat="1" x14ac:dyDescent="0.3">
      <c r="A313" s="8" t="s">
        <v>3831</v>
      </c>
      <c r="B313" s="9" t="s">
        <v>1525</v>
      </c>
      <c r="C313" s="8" t="s">
        <v>1526</v>
      </c>
      <c r="D313" s="8" t="s">
        <v>2197</v>
      </c>
      <c r="E313" s="8" t="s">
        <v>76</v>
      </c>
      <c r="F313" s="8">
        <v>1</v>
      </c>
      <c r="G313" s="10">
        <v>42736</v>
      </c>
      <c r="H313" s="8" t="s">
        <v>4201</v>
      </c>
      <c r="I313" s="8" t="s">
        <v>3280</v>
      </c>
      <c r="J313" s="8" t="s">
        <v>1527</v>
      </c>
      <c r="K313" s="8" t="s">
        <v>1528</v>
      </c>
      <c r="L313" s="8" t="s">
        <v>1529</v>
      </c>
      <c r="M313" s="9" t="s">
        <v>5436</v>
      </c>
      <c r="N313" s="9" t="s">
        <v>5480</v>
      </c>
      <c r="O313" s="39">
        <v>7115</v>
      </c>
      <c r="P313" s="36">
        <v>2</v>
      </c>
      <c r="Q313" s="11">
        <v>0</v>
      </c>
      <c r="R313" s="12">
        <v>9.4588109999999993E-3</v>
      </c>
      <c r="S313" s="12">
        <v>7.6204169662113597E-3</v>
      </c>
      <c r="T313" s="12">
        <v>8.54061826024443E-2</v>
      </c>
      <c r="U313" s="12">
        <v>3.0913012221423401E-2</v>
      </c>
      <c r="V313" s="12">
        <v>0.87620416966211401</v>
      </c>
      <c r="W313" s="13">
        <v>0.92679999999999996</v>
      </c>
      <c r="X313" s="23">
        <v>76.87</v>
      </c>
      <c r="Y313" s="23">
        <v>91.02</v>
      </c>
      <c r="Z313" s="23">
        <v>90.33</v>
      </c>
      <c r="AA313" s="23">
        <v>81.260000000000005</v>
      </c>
      <c r="AB313" s="23">
        <v>53.31</v>
      </c>
      <c r="AC313" s="23">
        <v>60.32</v>
      </c>
      <c r="AD313" s="23">
        <v>73.17</v>
      </c>
      <c r="AE313" s="23">
        <v>18.45</v>
      </c>
      <c r="AF313" s="23">
        <v>15.38</v>
      </c>
      <c r="AG313" s="23">
        <v>19.64</v>
      </c>
      <c r="AH313" s="23">
        <v>31.25</v>
      </c>
      <c r="AI313" s="23">
        <v>71.819999999999993</v>
      </c>
      <c r="AJ313" s="23">
        <v>55.5</v>
      </c>
      <c r="AK313" s="23">
        <v>91.67</v>
      </c>
      <c r="AL313" s="23">
        <v>1.99</v>
      </c>
      <c r="AM313" s="23">
        <v>100</v>
      </c>
      <c r="AN313" s="23">
        <v>49.47</v>
      </c>
      <c r="AO313" s="23">
        <v>96.92</v>
      </c>
      <c r="AP313" s="23">
        <v>85.88</v>
      </c>
      <c r="AQ313" s="23">
        <v>86.36</v>
      </c>
      <c r="AR313" s="23">
        <v>36.770000000000003</v>
      </c>
      <c r="AS313" s="23">
        <v>11.11</v>
      </c>
      <c r="AT313" s="23">
        <v>7.09</v>
      </c>
      <c r="AU313" s="23">
        <v>86.74</v>
      </c>
      <c r="AV313" s="23">
        <v>77.11</v>
      </c>
      <c r="AW313" s="23">
        <v>55.01</v>
      </c>
      <c r="AX313" s="23">
        <v>100</v>
      </c>
      <c r="AY313" s="23">
        <v>43.51</v>
      </c>
      <c r="AZ313" s="23">
        <v>17.88</v>
      </c>
      <c r="BA313" s="23">
        <v>52.78</v>
      </c>
      <c r="BB313" s="23">
        <v>64.03</v>
      </c>
      <c r="BC313" s="23">
        <v>39.909999999999997</v>
      </c>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c r="CU313" s="33"/>
      <c r="CV313" s="33"/>
      <c r="CW313" s="33"/>
      <c r="CX313" s="33"/>
      <c r="CY313" s="33"/>
      <c r="CZ313" s="33"/>
      <c r="DA313" s="33"/>
      <c r="DB313" s="33"/>
      <c r="DC313" s="33"/>
      <c r="DD313" s="33"/>
      <c r="DE313" s="33"/>
      <c r="DF313" s="33"/>
      <c r="DG313" s="33"/>
      <c r="DH313" s="33"/>
      <c r="DI313" s="33"/>
      <c r="DJ313" s="33"/>
      <c r="DK313" s="33"/>
      <c r="DL313" s="33"/>
      <c r="DM313" s="33"/>
      <c r="DN313" s="33"/>
      <c r="DO313" s="33"/>
      <c r="DP313" s="33"/>
      <c r="DQ313" s="33"/>
      <c r="DR313" s="33"/>
      <c r="DS313" s="33"/>
      <c r="DT313" s="33"/>
      <c r="DU313" s="33"/>
      <c r="DV313" s="33"/>
      <c r="DW313" s="33"/>
      <c r="DX313" s="33"/>
      <c r="DY313" s="33"/>
      <c r="DZ313" s="33"/>
      <c r="EA313" s="33"/>
      <c r="EB313" s="33"/>
      <c r="EC313" s="33"/>
      <c r="ED313" s="33"/>
      <c r="EE313" s="33"/>
      <c r="EF313" s="33"/>
      <c r="EG313" s="33"/>
      <c r="EH313" s="33"/>
      <c r="EI313" s="33"/>
      <c r="EJ313" s="33"/>
      <c r="EK313" s="33"/>
      <c r="EL313" s="33"/>
      <c r="EM313" s="33"/>
      <c r="EN313" s="33"/>
      <c r="EO313" s="33"/>
      <c r="EP313" s="33"/>
      <c r="EQ313" s="33"/>
      <c r="ER313" s="33"/>
      <c r="ES313" s="33"/>
      <c r="ET313" s="33"/>
      <c r="EU313" s="33"/>
      <c r="EV313" s="33"/>
      <c r="EW313" s="33"/>
      <c r="EX313" s="33"/>
      <c r="EY313" s="33"/>
      <c r="EZ313" s="33"/>
      <c r="FA313" s="33"/>
      <c r="FB313" s="33"/>
      <c r="FC313" s="33"/>
      <c r="FD313" s="33"/>
      <c r="FE313" s="33"/>
      <c r="FF313" s="33"/>
      <c r="FG313" s="33"/>
      <c r="FH313" s="33"/>
      <c r="FI313" s="33"/>
      <c r="FJ313" s="33"/>
      <c r="FK313" s="33"/>
      <c r="FL313" s="33"/>
      <c r="FM313" s="33"/>
      <c r="FN313" s="33"/>
      <c r="FO313" s="33"/>
      <c r="FP313" s="33"/>
      <c r="FQ313" s="33"/>
      <c r="FR313" s="33"/>
      <c r="FS313" s="33"/>
    </row>
    <row r="314" spans="1:175" s="5" customFormat="1" x14ac:dyDescent="0.3">
      <c r="A314" s="8" t="s">
        <v>3832</v>
      </c>
      <c r="B314" s="9" t="s">
        <v>287</v>
      </c>
      <c r="C314" s="8" t="s">
        <v>288</v>
      </c>
      <c r="D314" s="8" t="s">
        <v>2197</v>
      </c>
      <c r="E314" s="8" t="s">
        <v>289</v>
      </c>
      <c r="F314" s="8">
        <v>1</v>
      </c>
      <c r="G314" s="10">
        <v>42736</v>
      </c>
      <c r="H314" s="8" t="s">
        <v>4576</v>
      </c>
      <c r="I314" s="8" t="s">
        <v>2865</v>
      </c>
      <c r="J314" s="8" t="s">
        <v>166</v>
      </c>
      <c r="K314" s="8" t="s">
        <v>167</v>
      </c>
      <c r="L314" s="8" t="s">
        <v>4577</v>
      </c>
      <c r="M314" s="9" t="s">
        <v>5436</v>
      </c>
      <c r="N314" s="9" t="s">
        <v>5480</v>
      </c>
      <c r="O314" s="39">
        <v>21473</v>
      </c>
      <c r="P314" s="36">
        <v>8</v>
      </c>
      <c r="Q314" s="11">
        <v>0</v>
      </c>
      <c r="R314" s="12">
        <v>-3.7837147000000002E-2</v>
      </c>
      <c r="S314" s="12">
        <v>4.3208987469393603E-3</v>
      </c>
      <c r="T314" s="12">
        <v>9.1411013490806103E-2</v>
      </c>
      <c r="U314" s="12">
        <v>7.6287867876518298E-2</v>
      </c>
      <c r="V314" s="12">
        <v>0.82788419991358198</v>
      </c>
      <c r="W314" s="13">
        <v>0.97940000000000005</v>
      </c>
      <c r="X314" s="23">
        <v>88.45</v>
      </c>
      <c r="Y314" s="23">
        <v>93.51</v>
      </c>
      <c r="Z314" s="23">
        <v>92.06</v>
      </c>
      <c r="AA314" s="23">
        <v>79.94</v>
      </c>
      <c r="AB314" s="23">
        <v>58.42</v>
      </c>
      <c r="AC314" s="23">
        <v>63.09</v>
      </c>
      <c r="AD314" s="23">
        <v>75.680000000000007</v>
      </c>
      <c r="AE314" s="23">
        <v>25.09</v>
      </c>
      <c r="AF314" s="23">
        <v>13.59</v>
      </c>
      <c r="AG314" s="23">
        <v>15.12</v>
      </c>
      <c r="AH314" s="23">
        <v>37.020000000000003</v>
      </c>
      <c r="AI314" s="23">
        <v>66.42</v>
      </c>
      <c r="AJ314" s="23">
        <v>53.7</v>
      </c>
      <c r="AK314" s="23">
        <v>58.7</v>
      </c>
      <c r="AL314" s="23">
        <v>2.4900000000000002</v>
      </c>
      <c r="AM314" s="23">
        <v>100</v>
      </c>
      <c r="AN314" s="23">
        <v>90.48</v>
      </c>
      <c r="AO314" s="23">
        <v>95.3</v>
      </c>
      <c r="AP314" s="23">
        <v>89.31</v>
      </c>
      <c r="AQ314" s="23">
        <v>86.47</v>
      </c>
      <c r="AR314" s="23">
        <v>60.48</v>
      </c>
      <c r="AS314" s="23">
        <v>86.96</v>
      </c>
      <c r="AT314" s="23">
        <v>82.41</v>
      </c>
      <c r="AU314" s="23">
        <v>71.16</v>
      </c>
      <c r="AV314" s="23">
        <v>82.42</v>
      </c>
      <c r="AW314" s="23">
        <v>80.75</v>
      </c>
      <c r="AX314" s="23">
        <v>10</v>
      </c>
      <c r="AY314" s="23">
        <v>60.68</v>
      </c>
      <c r="AZ314" s="23">
        <v>10.51</v>
      </c>
      <c r="BA314" s="23">
        <v>66.099999999999994</v>
      </c>
      <c r="BB314" s="23">
        <v>79.56</v>
      </c>
      <c r="BC314" s="23">
        <v>91.38</v>
      </c>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c r="CU314" s="33"/>
      <c r="CV314" s="33"/>
      <c r="CW314" s="33"/>
      <c r="CX314" s="33"/>
      <c r="CY314" s="33"/>
      <c r="CZ314" s="33"/>
      <c r="DA314" s="33"/>
      <c r="DB314" s="33"/>
      <c r="DC314" s="33"/>
      <c r="DD314" s="33"/>
      <c r="DE314" s="33"/>
      <c r="DF314" s="33"/>
      <c r="DG314" s="33"/>
      <c r="DH314" s="33"/>
      <c r="DI314" s="33"/>
      <c r="DJ314" s="33"/>
      <c r="DK314" s="33"/>
      <c r="DL314" s="33"/>
      <c r="DM314" s="33"/>
      <c r="DN314" s="33"/>
      <c r="DO314" s="33"/>
      <c r="DP314" s="33"/>
      <c r="DQ314" s="33"/>
      <c r="DR314" s="33"/>
      <c r="DS314" s="33"/>
      <c r="DT314" s="33"/>
      <c r="DU314" s="33"/>
      <c r="DV314" s="33"/>
      <c r="DW314" s="33"/>
      <c r="DX314" s="33"/>
      <c r="DY314" s="33"/>
      <c r="DZ314" s="33"/>
      <c r="EA314" s="33"/>
      <c r="EB314" s="33"/>
      <c r="EC314" s="33"/>
      <c r="ED314" s="33"/>
      <c r="EE314" s="33"/>
      <c r="EF314" s="33"/>
      <c r="EG314" s="33"/>
      <c r="EH314" s="33"/>
      <c r="EI314" s="33"/>
      <c r="EJ314" s="33"/>
      <c r="EK314" s="33"/>
      <c r="EL314" s="33"/>
      <c r="EM314" s="33"/>
      <c r="EN314" s="33"/>
      <c r="EO314" s="33"/>
      <c r="EP314" s="33"/>
      <c r="EQ314" s="33"/>
      <c r="ER314" s="33"/>
      <c r="ES314" s="33"/>
      <c r="ET314" s="33"/>
      <c r="EU314" s="33"/>
      <c r="EV314" s="33"/>
      <c r="EW314" s="33"/>
      <c r="EX314" s="33"/>
      <c r="EY314" s="33"/>
      <c r="EZ314" s="33"/>
      <c r="FA314" s="33"/>
      <c r="FB314" s="33"/>
      <c r="FC314" s="33"/>
      <c r="FD314" s="33"/>
      <c r="FE314" s="33"/>
      <c r="FF314" s="33"/>
      <c r="FG314" s="33"/>
      <c r="FH314" s="33"/>
      <c r="FI314" s="33"/>
      <c r="FJ314" s="33"/>
      <c r="FK314" s="33"/>
      <c r="FL314" s="33"/>
      <c r="FM314" s="33"/>
      <c r="FN314" s="33"/>
      <c r="FO314" s="33"/>
      <c r="FP314" s="33"/>
      <c r="FQ314" s="33"/>
      <c r="FR314" s="33"/>
      <c r="FS314" s="33"/>
    </row>
    <row r="315" spans="1:175" s="5" customFormat="1" x14ac:dyDescent="0.3">
      <c r="A315" s="8" t="s">
        <v>3833</v>
      </c>
      <c r="B315" s="9" t="s">
        <v>161</v>
      </c>
      <c r="C315" s="8" t="s">
        <v>162</v>
      </c>
      <c r="D315" s="8" t="s">
        <v>2197</v>
      </c>
      <c r="E315" s="8" t="s">
        <v>2695</v>
      </c>
      <c r="F315" s="8">
        <v>1</v>
      </c>
      <c r="G315" s="10">
        <v>42736</v>
      </c>
      <c r="H315" s="8" t="s">
        <v>4576</v>
      </c>
      <c r="I315" s="8" t="s">
        <v>163</v>
      </c>
      <c r="J315" s="8" t="s">
        <v>166</v>
      </c>
      <c r="K315" s="8" t="s">
        <v>167</v>
      </c>
      <c r="L315" s="8" t="s">
        <v>4577</v>
      </c>
      <c r="M315" s="9" t="s">
        <v>5447</v>
      </c>
      <c r="N315" s="9" t="s">
        <v>5482</v>
      </c>
      <c r="O315" s="39">
        <v>6567</v>
      </c>
      <c r="P315" s="36">
        <v>2</v>
      </c>
      <c r="Q315" s="11">
        <v>1791632</v>
      </c>
      <c r="R315" s="12">
        <v>5.6759494000000001E-2</v>
      </c>
      <c r="S315" s="12">
        <v>5.4687499999999997E-3</v>
      </c>
      <c r="T315" s="12">
        <v>0.135625</v>
      </c>
      <c r="U315" s="12">
        <v>5.9843750000000001E-2</v>
      </c>
      <c r="V315" s="12">
        <v>0.79906250000000001</v>
      </c>
      <c r="W315" s="13">
        <v>0.96909999999999996</v>
      </c>
      <c r="X315" s="23">
        <v>87.14</v>
      </c>
      <c r="Y315" s="23">
        <v>95.64</v>
      </c>
      <c r="Z315" s="23">
        <v>94.21</v>
      </c>
      <c r="AA315" s="23">
        <v>80.52</v>
      </c>
      <c r="AB315" s="23">
        <v>62.52</v>
      </c>
      <c r="AC315" s="23">
        <v>59</v>
      </c>
      <c r="AD315" s="23">
        <v>75.34</v>
      </c>
      <c r="AE315" s="23">
        <v>24.18</v>
      </c>
      <c r="AF315" s="23">
        <v>15.04</v>
      </c>
      <c r="AG315" s="23">
        <v>18.55</v>
      </c>
      <c r="AH315" s="23">
        <v>30.84</v>
      </c>
      <c r="AI315" s="23">
        <v>73.41</v>
      </c>
      <c r="AJ315" s="23">
        <v>53.94</v>
      </c>
      <c r="AK315" s="23">
        <v>78.95</v>
      </c>
      <c r="AL315" s="23">
        <v>2.1800000000000002</v>
      </c>
      <c r="AM315" s="23">
        <v>100</v>
      </c>
      <c r="AN315" s="23">
        <v>99.66</v>
      </c>
      <c r="AO315" s="23">
        <v>98.78</v>
      </c>
      <c r="AP315" s="23">
        <v>79.930000000000007</v>
      </c>
      <c r="AQ315" s="23">
        <v>91.69</v>
      </c>
      <c r="AR315" s="23">
        <v>80.75</v>
      </c>
      <c r="AS315" s="23">
        <v>94.44</v>
      </c>
      <c r="AT315" s="23">
        <v>95.84</v>
      </c>
      <c r="AU315" s="23">
        <v>86.75</v>
      </c>
      <c r="AV315" s="23">
        <v>80.400000000000006</v>
      </c>
      <c r="AW315" s="23">
        <v>81.63</v>
      </c>
      <c r="AX315" s="23">
        <v>100</v>
      </c>
      <c r="AY315" s="23">
        <v>66.31</v>
      </c>
      <c r="AZ315" s="23">
        <v>10.08</v>
      </c>
      <c r="BA315" s="23">
        <v>71.09</v>
      </c>
      <c r="BB315" s="23">
        <v>76.010000000000005</v>
      </c>
      <c r="BC315" s="23">
        <v>95.86</v>
      </c>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c r="CQ315" s="33"/>
      <c r="CR315" s="33"/>
      <c r="CS315" s="33"/>
      <c r="CT315" s="33"/>
      <c r="CU315" s="33"/>
      <c r="CV315" s="33"/>
      <c r="CW315" s="33"/>
      <c r="CX315" s="33"/>
      <c r="CY315" s="33"/>
      <c r="CZ315" s="33"/>
      <c r="DA315" s="33"/>
      <c r="DB315" s="33"/>
      <c r="DC315" s="33"/>
      <c r="DD315" s="33"/>
      <c r="DE315" s="33"/>
      <c r="DF315" s="33"/>
      <c r="DG315" s="33"/>
      <c r="DH315" s="33"/>
      <c r="DI315" s="33"/>
      <c r="DJ315" s="33"/>
      <c r="DK315" s="33"/>
      <c r="DL315" s="33"/>
      <c r="DM315" s="33"/>
      <c r="DN315" s="33"/>
      <c r="DO315" s="33"/>
      <c r="DP315" s="33"/>
      <c r="DQ315" s="33"/>
      <c r="DR315" s="33"/>
      <c r="DS315" s="33"/>
      <c r="DT315" s="33"/>
      <c r="DU315" s="33"/>
      <c r="DV315" s="33"/>
      <c r="DW315" s="33"/>
      <c r="DX315" s="33"/>
      <c r="DY315" s="33"/>
      <c r="DZ315" s="33"/>
      <c r="EA315" s="33"/>
      <c r="EB315" s="33"/>
      <c r="EC315" s="33"/>
      <c r="ED315" s="33"/>
      <c r="EE315" s="33"/>
      <c r="EF315" s="33"/>
      <c r="EG315" s="33"/>
      <c r="EH315" s="33"/>
      <c r="EI315" s="33"/>
      <c r="EJ315" s="33"/>
      <c r="EK315" s="33"/>
      <c r="EL315" s="33"/>
      <c r="EM315" s="33"/>
      <c r="EN315" s="33"/>
      <c r="EO315" s="33"/>
      <c r="EP315" s="33"/>
      <c r="EQ315" s="33"/>
      <c r="ER315" s="33"/>
      <c r="ES315" s="33"/>
      <c r="ET315" s="33"/>
      <c r="EU315" s="33"/>
      <c r="EV315" s="33"/>
      <c r="EW315" s="33"/>
      <c r="EX315" s="33"/>
      <c r="EY315" s="33"/>
      <c r="EZ315" s="33"/>
      <c r="FA315" s="33"/>
      <c r="FB315" s="33"/>
      <c r="FC315" s="33"/>
      <c r="FD315" s="33"/>
      <c r="FE315" s="33"/>
      <c r="FF315" s="33"/>
      <c r="FG315" s="33"/>
      <c r="FH315" s="33"/>
      <c r="FI315" s="33"/>
      <c r="FJ315" s="33"/>
      <c r="FK315" s="33"/>
      <c r="FL315" s="33"/>
      <c r="FM315" s="33"/>
      <c r="FN315" s="33"/>
      <c r="FO315" s="33"/>
      <c r="FP315" s="33"/>
      <c r="FQ315" s="33"/>
      <c r="FR315" s="33"/>
      <c r="FS315" s="33"/>
    </row>
    <row r="316" spans="1:175" s="5" customFormat="1" x14ac:dyDescent="0.3">
      <c r="A316" s="8" t="s">
        <v>3834</v>
      </c>
      <c r="B316" s="9" t="s">
        <v>1884</v>
      </c>
      <c r="C316" s="8" t="s">
        <v>1885</v>
      </c>
      <c r="D316" s="8" t="s">
        <v>2197</v>
      </c>
      <c r="E316" s="8" t="s">
        <v>438</v>
      </c>
      <c r="F316" s="8">
        <v>1</v>
      </c>
      <c r="G316" s="10">
        <v>42736</v>
      </c>
      <c r="H316" s="8" t="s">
        <v>4463</v>
      </c>
      <c r="I316" s="8" t="s">
        <v>2840</v>
      </c>
      <c r="J316" s="8" t="s">
        <v>1886</v>
      </c>
      <c r="K316" s="8" t="s">
        <v>1887</v>
      </c>
      <c r="L316" s="8" t="s">
        <v>1888</v>
      </c>
      <c r="M316" s="9" t="s">
        <v>5410</v>
      </c>
      <c r="N316" s="9" t="s">
        <v>5480</v>
      </c>
      <c r="O316" s="39">
        <v>13371</v>
      </c>
      <c r="P316" s="36">
        <v>6</v>
      </c>
      <c r="Q316" s="11">
        <v>-269779</v>
      </c>
      <c r="R316" s="12">
        <v>-6.5427419999999998E-3</v>
      </c>
      <c r="S316" s="12">
        <v>1.9893292682926798E-2</v>
      </c>
      <c r="T316" s="12">
        <v>0.156173780487805</v>
      </c>
      <c r="U316" s="12">
        <v>1.52439024390244E-2</v>
      </c>
      <c r="V316" s="12">
        <v>0.80876524390243898</v>
      </c>
      <c r="W316" s="13">
        <v>0.93830000000000002</v>
      </c>
      <c r="X316" s="23">
        <v>85.36</v>
      </c>
      <c r="Y316" s="23">
        <v>95.02</v>
      </c>
      <c r="Z316" s="23">
        <v>92.24</v>
      </c>
      <c r="AA316" s="23">
        <v>77.55</v>
      </c>
      <c r="AB316" s="23">
        <v>54.82</v>
      </c>
      <c r="AC316" s="23">
        <v>58.05</v>
      </c>
      <c r="AD316" s="23">
        <v>74.239999999999995</v>
      </c>
      <c r="AE316" s="23">
        <v>22.11</v>
      </c>
      <c r="AF316" s="23">
        <v>15.08</v>
      </c>
      <c r="AG316" s="23">
        <v>19.48</v>
      </c>
      <c r="AH316" s="23">
        <v>34.880000000000003</v>
      </c>
      <c r="AI316" s="23">
        <v>81.89</v>
      </c>
      <c r="AJ316" s="23">
        <v>62.61</v>
      </c>
      <c r="AK316" s="23">
        <v>64.52</v>
      </c>
      <c r="AL316" s="23">
        <v>1.46</v>
      </c>
      <c r="AM316" s="23">
        <v>100</v>
      </c>
      <c r="AN316" s="23">
        <v>63.95</v>
      </c>
      <c r="AO316" s="23">
        <v>96.24</v>
      </c>
      <c r="AP316" s="23">
        <v>98.52</v>
      </c>
      <c r="AQ316" s="23">
        <v>87.91</v>
      </c>
      <c r="AR316" s="23">
        <v>81.69</v>
      </c>
      <c r="AS316" s="23">
        <v>34.090000000000003</v>
      </c>
      <c r="AT316" s="23">
        <v>88.41</v>
      </c>
      <c r="AU316" s="23">
        <v>43.44</v>
      </c>
      <c r="AV316" s="23">
        <v>68.95</v>
      </c>
      <c r="AW316" s="23">
        <v>87.18</v>
      </c>
      <c r="AX316" s="23">
        <v>20</v>
      </c>
      <c r="AY316" s="23">
        <v>56.85</v>
      </c>
      <c r="AZ316" s="23">
        <v>18.100000000000001</v>
      </c>
      <c r="BA316" s="23">
        <v>64.97</v>
      </c>
      <c r="BB316" s="23">
        <v>65.8</v>
      </c>
      <c r="BC316" s="23">
        <v>94.29</v>
      </c>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c r="CU316" s="33"/>
      <c r="CV316" s="33"/>
      <c r="CW316" s="33"/>
      <c r="CX316" s="33"/>
      <c r="CY316" s="33"/>
      <c r="CZ316" s="33"/>
      <c r="DA316" s="33"/>
      <c r="DB316" s="33"/>
      <c r="DC316" s="33"/>
      <c r="DD316" s="33"/>
      <c r="DE316" s="33"/>
      <c r="DF316" s="33"/>
      <c r="DG316" s="33"/>
      <c r="DH316" s="33"/>
      <c r="DI316" s="33"/>
      <c r="DJ316" s="33"/>
      <c r="DK316" s="33"/>
      <c r="DL316" s="33"/>
      <c r="DM316" s="33"/>
      <c r="DN316" s="33"/>
      <c r="DO316" s="33"/>
      <c r="DP316" s="33"/>
      <c r="DQ316" s="33"/>
      <c r="DR316" s="33"/>
      <c r="DS316" s="33"/>
      <c r="DT316" s="33"/>
      <c r="DU316" s="33"/>
      <c r="DV316" s="33"/>
      <c r="DW316" s="33"/>
      <c r="DX316" s="33"/>
      <c r="DY316" s="33"/>
      <c r="DZ316" s="33"/>
      <c r="EA316" s="33"/>
      <c r="EB316" s="33"/>
      <c r="EC316" s="33"/>
      <c r="ED316" s="33"/>
      <c r="EE316" s="33"/>
      <c r="EF316" s="33"/>
      <c r="EG316" s="33"/>
      <c r="EH316" s="33"/>
      <c r="EI316" s="33"/>
      <c r="EJ316" s="33"/>
      <c r="EK316" s="33"/>
      <c r="EL316" s="33"/>
      <c r="EM316" s="33"/>
      <c r="EN316" s="33"/>
      <c r="EO316" s="33"/>
      <c r="EP316" s="33"/>
      <c r="EQ316" s="33"/>
      <c r="ER316" s="33"/>
      <c r="ES316" s="33"/>
      <c r="ET316" s="33"/>
      <c r="EU316" s="33"/>
      <c r="EV316" s="33"/>
      <c r="EW316" s="33"/>
      <c r="EX316" s="33"/>
      <c r="EY316" s="33"/>
      <c r="EZ316" s="33"/>
      <c r="FA316" s="33"/>
      <c r="FB316" s="33"/>
      <c r="FC316" s="33"/>
      <c r="FD316" s="33"/>
      <c r="FE316" s="33"/>
      <c r="FF316" s="33"/>
      <c r="FG316" s="33"/>
      <c r="FH316" s="33"/>
      <c r="FI316" s="33"/>
      <c r="FJ316" s="33"/>
      <c r="FK316" s="33"/>
      <c r="FL316" s="33"/>
      <c r="FM316" s="33"/>
      <c r="FN316" s="33"/>
      <c r="FO316" s="33"/>
      <c r="FP316" s="33"/>
      <c r="FQ316" s="33"/>
      <c r="FR316" s="33"/>
      <c r="FS316" s="33"/>
    </row>
    <row r="317" spans="1:175" s="5" customFormat="1" x14ac:dyDescent="0.3">
      <c r="A317" s="8" t="s">
        <v>3835</v>
      </c>
      <c r="B317" s="9" t="s">
        <v>1601</v>
      </c>
      <c r="C317" s="8" t="s">
        <v>1602</v>
      </c>
      <c r="D317" s="8" t="s">
        <v>2197</v>
      </c>
      <c r="E317" s="8" t="s">
        <v>1603</v>
      </c>
      <c r="F317" s="8">
        <v>1</v>
      </c>
      <c r="G317" s="10">
        <v>42736</v>
      </c>
      <c r="H317" s="8" t="s">
        <v>5024</v>
      </c>
      <c r="I317" s="8" t="s">
        <v>1604</v>
      </c>
      <c r="J317" s="8" t="s">
        <v>1605</v>
      </c>
      <c r="K317" s="8" t="s">
        <v>1606</v>
      </c>
      <c r="L317" s="8" t="s">
        <v>1607</v>
      </c>
      <c r="M317" s="9" t="s">
        <v>5410</v>
      </c>
      <c r="N317" s="9" t="s">
        <v>5482</v>
      </c>
      <c r="O317" s="39">
        <v>6014</v>
      </c>
      <c r="P317" s="36">
        <v>1</v>
      </c>
      <c r="Q317" s="11">
        <v>955467</v>
      </c>
      <c r="R317" s="12">
        <v>3.9020436999999998E-2</v>
      </c>
      <c r="S317" s="12">
        <v>1.7950889077053299E-2</v>
      </c>
      <c r="T317" s="12">
        <v>9.3818797629127898E-2</v>
      </c>
      <c r="U317" s="12">
        <v>4.4030482641829001E-3</v>
      </c>
      <c r="V317" s="12">
        <v>0.88382726502963604</v>
      </c>
      <c r="W317" s="13">
        <v>0.92679999999999996</v>
      </c>
      <c r="X317" s="23">
        <v>91.76</v>
      </c>
      <c r="Y317" s="23">
        <v>97.05</v>
      </c>
      <c r="Z317" s="23">
        <v>96.08</v>
      </c>
      <c r="AA317" s="23">
        <v>80.75</v>
      </c>
      <c r="AB317" s="23">
        <v>51.99</v>
      </c>
      <c r="AC317" s="23">
        <v>61.69</v>
      </c>
      <c r="AD317" s="23">
        <v>63.18</v>
      </c>
      <c r="AE317" s="23">
        <v>37.729999999999997</v>
      </c>
      <c r="AF317" s="23">
        <v>15.26</v>
      </c>
      <c r="AG317" s="23">
        <v>18.91</v>
      </c>
      <c r="AH317" s="23">
        <v>29.99</v>
      </c>
      <c r="AI317" s="23">
        <v>63.21</v>
      </c>
      <c r="AJ317" s="23">
        <v>46.78</v>
      </c>
      <c r="AK317" s="23">
        <v>69.23</v>
      </c>
      <c r="AL317" s="23">
        <v>1.84</v>
      </c>
      <c r="AM317" s="23">
        <v>90.91</v>
      </c>
      <c r="AN317" s="23">
        <v>86.21</v>
      </c>
      <c r="AO317" s="23">
        <v>38.31</v>
      </c>
      <c r="AP317" s="23">
        <v>25.67</v>
      </c>
      <c r="AQ317" s="23">
        <v>29.03</v>
      </c>
      <c r="AR317" s="23">
        <v>75.37</v>
      </c>
      <c r="AS317" s="23">
        <v>95</v>
      </c>
      <c r="AT317" s="23">
        <v>26.31</v>
      </c>
      <c r="AU317" s="23">
        <v>62.55</v>
      </c>
      <c r="AV317" s="23">
        <v>62.36</v>
      </c>
      <c r="AW317" s="23">
        <v>79.84</v>
      </c>
      <c r="AX317" s="23">
        <v>0</v>
      </c>
      <c r="AY317" s="23">
        <v>16.13</v>
      </c>
      <c r="AZ317" s="23">
        <v>25.31</v>
      </c>
      <c r="BA317" s="23">
        <v>19.850000000000001</v>
      </c>
      <c r="BB317" s="23">
        <v>86.29</v>
      </c>
      <c r="BC317" s="23">
        <v>71.819999999999993</v>
      </c>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c r="CU317" s="33"/>
      <c r="CV317" s="33"/>
      <c r="CW317" s="33"/>
      <c r="CX317" s="33"/>
      <c r="CY317" s="33"/>
      <c r="CZ317" s="33"/>
      <c r="DA317" s="33"/>
      <c r="DB317" s="33"/>
      <c r="DC317" s="33"/>
      <c r="DD317" s="33"/>
      <c r="DE317" s="33"/>
      <c r="DF317" s="33"/>
      <c r="DG317" s="33"/>
      <c r="DH317" s="33"/>
      <c r="DI317" s="33"/>
      <c r="DJ317" s="33"/>
      <c r="DK317" s="33"/>
      <c r="DL317" s="33"/>
      <c r="DM317" s="33"/>
      <c r="DN317" s="33"/>
      <c r="DO317" s="33"/>
      <c r="DP317" s="33"/>
      <c r="DQ317" s="33"/>
      <c r="DR317" s="33"/>
      <c r="DS317" s="33"/>
      <c r="DT317" s="33"/>
      <c r="DU317" s="33"/>
      <c r="DV317" s="33"/>
      <c r="DW317" s="33"/>
      <c r="DX317" s="33"/>
      <c r="DY317" s="33"/>
      <c r="DZ317" s="33"/>
      <c r="EA317" s="33"/>
      <c r="EB317" s="33"/>
      <c r="EC317" s="33"/>
      <c r="ED317" s="33"/>
      <c r="EE317" s="33"/>
      <c r="EF317" s="33"/>
      <c r="EG317" s="33"/>
      <c r="EH317" s="33"/>
      <c r="EI317" s="33"/>
      <c r="EJ317" s="33"/>
      <c r="EK317" s="33"/>
      <c r="EL317" s="33"/>
      <c r="EM317" s="33"/>
      <c r="EN317" s="33"/>
      <c r="EO317" s="33"/>
      <c r="EP317" s="33"/>
      <c r="EQ317" s="33"/>
      <c r="ER317" s="33"/>
      <c r="ES317" s="33"/>
      <c r="ET317" s="33"/>
      <c r="EU317" s="33"/>
      <c r="EV317" s="33"/>
      <c r="EW317" s="33"/>
      <c r="EX317" s="33"/>
      <c r="EY317" s="33"/>
      <c r="EZ317" s="33"/>
      <c r="FA317" s="33"/>
      <c r="FB317" s="33"/>
      <c r="FC317" s="33"/>
      <c r="FD317" s="33"/>
      <c r="FE317" s="33"/>
      <c r="FF317" s="33"/>
      <c r="FG317" s="33"/>
      <c r="FH317" s="33"/>
      <c r="FI317" s="33"/>
      <c r="FJ317" s="33"/>
      <c r="FK317" s="33"/>
      <c r="FL317" s="33"/>
      <c r="FM317" s="33"/>
      <c r="FN317" s="33"/>
      <c r="FO317" s="33"/>
      <c r="FP317" s="33"/>
      <c r="FQ317" s="33"/>
      <c r="FR317" s="33"/>
      <c r="FS317" s="33"/>
    </row>
    <row r="318" spans="1:175" s="5" customFormat="1" x14ac:dyDescent="0.3">
      <c r="A318" s="8" t="s">
        <v>3836</v>
      </c>
      <c r="B318" s="9" t="s">
        <v>125</v>
      </c>
      <c r="C318" s="8" t="s">
        <v>126</v>
      </c>
      <c r="D318" s="8" t="s">
        <v>2197</v>
      </c>
      <c r="E318" s="8" t="s">
        <v>127</v>
      </c>
      <c r="F318" s="8">
        <v>1</v>
      </c>
      <c r="G318" s="10">
        <v>42736</v>
      </c>
      <c r="H318" s="8" t="s">
        <v>4187</v>
      </c>
      <c r="I318" s="8" t="s">
        <v>128</v>
      </c>
      <c r="J318" s="8" t="s">
        <v>3399</v>
      </c>
      <c r="K318" s="8" t="s">
        <v>129</v>
      </c>
      <c r="L318" s="8" t="s">
        <v>130</v>
      </c>
      <c r="M318" s="9" t="s">
        <v>5436</v>
      </c>
      <c r="N318" s="9" t="s">
        <v>5479</v>
      </c>
      <c r="O318" s="39">
        <v>13817</v>
      </c>
      <c r="P318" s="36">
        <v>6</v>
      </c>
      <c r="Q318" s="11">
        <v>2163647</v>
      </c>
      <c r="R318" s="12">
        <v>3.1620137E-2</v>
      </c>
      <c r="S318" s="12">
        <v>1.6975422540408899E-3</v>
      </c>
      <c r="T318" s="12">
        <v>0.104288139346077</v>
      </c>
      <c r="U318" s="12">
        <v>6.7237434497010903E-2</v>
      </c>
      <c r="V318" s="12">
        <v>0.82670307771791296</v>
      </c>
      <c r="W318" s="13">
        <v>0.97360000000000002</v>
      </c>
      <c r="X318" s="23">
        <v>87.8</v>
      </c>
      <c r="Y318" s="23">
        <v>95.28</v>
      </c>
      <c r="Z318" s="23">
        <v>93.41</v>
      </c>
      <c r="AA318" s="23">
        <v>81.5</v>
      </c>
      <c r="AB318" s="23">
        <v>66.03</v>
      </c>
      <c r="AC318" s="23">
        <v>64.8</v>
      </c>
      <c r="AD318" s="23">
        <v>74.39</v>
      </c>
      <c r="AE318" s="23">
        <v>27.88</v>
      </c>
      <c r="AF318" s="23">
        <v>15.27</v>
      </c>
      <c r="AG318" s="23">
        <v>18.79</v>
      </c>
      <c r="AH318" s="23">
        <v>37.130000000000003</v>
      </c>
      <c r="AI318" s="23">
        <v>77.91</v>
      </c>
      <c r="AJ318" s="23">
        <v>60.81</v>
      </c>
      <c r="AK318" s="23">
        <v>56</v>
      </c>
      <c r="AL318" s="23">
        <v>2.0099999999999998</v>
      </c>
      <c r="AM318" s="23">
        <v>99.13</v>
      </c>
      <c r="AN318" s="23">
        <v>94.78</v>
      </c>
      <c r="AO318" s="23">
        <v>76.45</v>
      </c>
      <c r="AP318" s="23">
        <v>74.040000000000006</v>
      </c>
      <c r="AQ318" s="23">
        <v>85.87</v>
      </c>
      <c r="AR318" s="23">
        <v>79.78</v>
      </c>
      <c r="AS318" s="23">
        <v>63.16</v>
      </c>
      <c r="AT318" s="23">
        <v>77.59</v>
      </c>
      <c r="AU318" s="23">
        <v>73.88</v>
      </c>
      <c r="AV318" s="23">
        <v>74.91</v>
      </c>
      <c r="AW318" s="23">
        <v>85.66</v>
      </c>
      <c r="AX318" s="23">
        <v>2.2000000000000002</v>
      </c>
      <c r="AY318" s="23">
        <v>48.72</v>
      </c>
      <c r="AZ318" s="23">
        <v>16.850000000000001</v>
      </c>
      <c r="BA318" s="23">
        <v>56.41</v>
      </c>
      <c r="BB318" s="23">
        <v>79.56</v>
      </c>
      <c r="BC318" s="23">
        <v>95.07</v>
      </c>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c r="EB318" s="33"/>
      <c r="EC318" s="33"/>
      <c r="ED318" s="33"/>
      <c r="EE318" s="33"/>
      <c r="EF318" s="33"/>
      <c r="EG318" s="33"/>
      <c r="EH318" s="33"/>
      <c r="EI318" s="33"/>
      <c r="EJ318" s="33"/>
      <c r="EK318" s="33"/>
      <c r="EL318" s="33"/>
      <c r="EM318" s="33"/>
      <c r="EN318" s="33"/>
      <c r="EO318" s="33"/>
      <c r="EP318" s="33"/>
      <c r="EQ318" s="33"/>
      <c r="ER318" s="33"/>
      <c r="ES318" s="33"/>
      <c r="ET318" s="33"/>
      <c r="EU318" s="33"/>
      <c r="EV318" s="33"/>
      <c r="EW318" s="33"/>
      <c r="EX318" s="33"/>
      <c r="EY318" s="33"/>
      <c r="EZ318" s="33"/>
      <c r="FA318" s="33"/>
      <c r="FB318" s="33"/>
      <c r="FC318" s="33"/>
      <c r="FD318" s="33"/>
      <c r="FE318" s="33"/>
      <c r="FF318" s="33"/>
      <c r="FG318" s="33"/>
      <c r="FH318" s="33"/>
      <c r="FI318" s="33"/>
      <c r="FJ318" s="33"/>
      <c r="FK318" s="33"/>
      <c r="FL318" s="33"/>
      <c r="FM318" s="33"/>
      <c r="FN318" s="33"/>
      <c r="FO318" s="33"/>
      <c r="FP318" s="33"/>
      <c r="FQ318" s="33"/>
      <c r="FR318" s="33"/>
      <c r="FS318" s="33"/>
    </row>
    <row r="319" spans="1:175" s="5" customFormat="1" x14ac:dyDescent="0.3">
      <c r="A319" s="8" t="s">
        <v>3837</v>
      </c>
      <c r="B319" s="9" t="s">
        <v>1621</v>
      </c>
      <c r="C319" s="8" t="s">
        <v>1622</v>
      </c>
      <c r="D319" s="8" t="s">
        <v>2197</v>
      </c>
      <c r="E319" s="8" t="s">
        <v>1623</v>
      </c>
      <c r="F319" s="8">
        <v>1</v>
      </c>
      <c r="G319" s="10">
        <v>42736</v>
      </c>
      <c r="H319" s="8" t="s">
        <v>4621</v>
      </c>
      <c r="I319" s="8" t="s">
        <v>2530</v>
      </c>
      <c r="J319" s="8" t="s">
        <v>1624</v>
      </c>
      <c r="K319" s="8" t="s">
        <v>1625</v>
      </c>
      <c r="L319" s="8" t="s">
        <v>1626</v>
      </c>
      <c r="M319" s="9" t="s">
        <v>5436</v>
      </c>
      <c r="N319" s="9" t="s">
        <v>5482</v>
      </c>
      <c r="O319" s="39">
        <v>16630</v>
      </c>
      <c r="P319" s="36">
        <v>7</v>
      </c>
      <c r="Q319" s="11">
        <v>2752398</v>
      </c>
      <c r="R319" s="12">
        <v>2.8726280999999999E-2</v>
      </c>
      <c r="S319" s="12">
        <v>5.8991554893194197E-3</v>
      </c>
      <c r="T319" s="12">
        <v>0.16399652260308001</v>
      </c>
      <c r="U319" s="12">
        <v>0.115623447590661</v>
      </c>
      <c r="V319" s="12">
        <v>0.71441877794336806</v>
      </c>
      <c r="W319" s="13">
        <v>0.90100000000000002</v>
      </c>
      <c r="X319" s="23">
        <v>81.849999999999994</v>
      </c>
      <c r="Y319" s="23">
        <v>92.5</v>
      </c>
      <c r="Z319" s="23">
        <v>92.57</v>
      </c>
      <c r="AA319" s="23">
        <v>77.64</v>
      </c>
      <c r="AB319" s="23">
        <v>57.41</v>
      </c>
      <c r="AC319" s="23">
        <v>56.59</v>
      </c>
      <c r="AD319" s="23">
        <v>73.739999999999995</v>
      </c>
      <c r="AE319" s="23">
        <v>13.29</v>
      </c>
      <c r="AF319" s="23">
        <v>15.63</v>
      </c>
      <c r="AG319" s="23">
        <v>20.29</v>
      </c>
      <c r="AH319" s="23">
        <v>42.17</v>
      </c>
      <c r="AI319" s="23">
        <v>98.5</v>
      </c>
      <c r="AJ319" s="23">
        <v>71.489999999999995</v>
      </c>
      <c r="AK319" s="23">
        <v>55.81</v>
      </c>
      <c r="AL319" s="23">
        <v>2.29</v>
      </c>
      <c r="AM319" s="23">
        <v>100</v>
      </c>
      <c r="AN319" s="23">
        <v>74.3</v>
      </c>
      <c r="AO319" s="23">
        <v>60.91</v>
      </c>
      <c r="AP319" s="23">
        <v>74.040000000000006</v>
      </c>
      <c r="AQ319" s="23">
        <v>74.31</v>
      </c>
      <c r="AR319" s="23">
        <v>80.33</v>
      </c>
      <c r="AS319" s="23">
        <v>92.66</v>
      </c>
      <c r="AT319" s="23">
        <v>61.21</v>
      </c>
      <c r="AU319" s="23">
        <v>69.430000000000007</v>
      </c>
      <c r="AV319" s="23">
        <v>71.22</v>
      </c>
      <c r="AW319" s="23">
        <v>81.180000000000007</v>
      </c>
      <c r="AX319" s="23">
        <v>1.59</v>
      </c>
      <c r="AY319" s="23">
        <v>54.31</v>
      </c>
      <c r="AZ319" s="23">
        <v>13.45</v>
      </c>
      <c r="BA319" s="23">
        <v>60.34</v>
      </c>
      <c r="BB319" s="23">
        <v>71.03</v>
      </c>
      <c r="BC319" s="23">
        <v>90.52</v>
      </c>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33"/>
      <c r="CV319" s="33"/>
      <c r="CW319" s="33"/>
      <c r="CX319" s="33"/>
      <c r="CY319" s="33"/>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c r="EA319" s="33"/>
      <c r="EB319" s="33"/>
      <c r="EC319" s="33"/>
      <c r="ED319" s="33"/>
      <c r="EE319" s="33"/>
      <c r="EF319" s="33"/>
      <c r="EG319" s="33"/>
      <c r="EH319" s="33"/>
      <c r="EI319" s="33"/>
      <c r="EJ319" s="33"/>
      <c r="EK319" s="33"/>
      <c r="EL319" s="33"/>
      <c r="EM319" s="33"/>
      <c r="EN319" s="33"/>
      <c r="EO319" s="33"/>
      <c r="EP319" s="33"/>
      <c r="EQ319" s="33"/>
      <c r="ER319" s="33"/>
      <c r="ES319" s="33"/>
      <c r="ET319" s="33"/>
      <c r="EU319" s="33"/>
      <c r="EV319" s="33"/>
      <c r="EW319" s="33"/>
      <c r="EX319" s="33"/>
      <c r="EY319" s="33"/>
      <c r="EZ319" s="33"/>
      <c r="FA319" s="33"/>
      <c r="FB319" s="33"/>
      <c r="FC319" s="33"/>
      <c r="FD319" s="33"/>
      <c r="FE319" s="33"/>
      <c r="FF319" s="33"/>
      <c r="FG319" s="33"/>
      <c r="FH319" s="33"/>
      <c r="FI319" s="33"/>
      <c r="FJ319" s="33"/>
      <c r="FK319" s="33"/>
      <c r="FL319" s="33"/>
      <c r="FM319" s="33"/>
      <c r="FN319" s="33"/>
      <c r="FO319" s="33"/>
      <c r="FP319" s="33"/>
      <c r="FQ319" s="33"/>
      <c r="FR319" s="33"/>
      <c r="FS319" s="33"/>
    </row>
    <row r="320" spans="1:175" s="5" customFormat="1" x14ac:dyDescent="0.3">
      <c r="A320" s="8" t="s">
        <v>3838</v>
      </c>
      <c r="B320" s="9" t="s">
        <v>532</v>
      </c>
      <c r="C320" s="8" t="s">
        <v>533</v>
      </c>
      <c r="D320" s="8" t="s">
        <v>2197</v>
      </c>
      <c r="E320" s="8" t="s">
        <v>4740</v>
      </c>
      <c r="F320" s="8">
        <v>1</v>
      </c>
      <c r="G320" s="10">
        <v>42736</v>
      </c>
      <c r="H320" s="8" t="s">
        <v>4741</v>
      </c>
      <c r="I320" s="8" t="s">
        <v>534</v>
      </c>
      <c r="J320" s="8" t="s">
        <v>535</v>
      </c>
      <c r="K320" s="8" t="s">
        <v>536</v>
      </c>
      <c r="L320" s="8" t="s">
        <v>537</v>
      </c>
      <c r="M320" s="9" t="s">
        <v>5410</v>
      </c>
      <c r="N320" s="9" t="s">
        <v>5482</v>
      </c>
      <c r="O320" s="39">
        <v>59974</v>
      </c>
      <c r="P320" s="36">
        <v>10</v>
      </c>
      <c r="Q320" s="11">
        <v>18733623</v>
      </c>
      <c r="R320" s="12">
        <v>3.9195065000000001E-2</v>
      </c>
      <c r="S320" s="12">
        <v>9.5781849169152104E-3</v>
      </c>
      <c r="T320" s="12">
        <v>0.15164891350660401</v>
      </c>
      <c r="U320" s="12">
        <v>7.4853003834682602E-2</v>
      </c>
      <c r="V320" s="12">
        <v>0.76391989774179803</v>
      </c>
      <c r="W320" s="13">
        <v>0.97470000000000001</v>
      </c>
      <c r="X320" s="23">
        <v>87.42</v>
      </c>
      <c r="Y320" s="23">
        <v>95.2</v>
      </c>
      <c r="Z320" s="23">
        <v>93.22</v>
      </c>
      <c r="AA320" s="23">
        <v>82.33</v>
      </c>
      <c r="AB320" s="23">
        <v>60.42</v>
      </c>
      <c r="AC320" s="23">
        <v>65.42</v>
      </c>
      <c r="AD320" s="23">
        <v>74.97</v>
      </c>
      <c r="AE320" s="23">
        <v>26.96</v>
      </c>
      <c r="AF320" s="23">
        <v>15.6</v>
      </c>
      <c r="AG320" s="23">
        <v>19.309999999999999</v>
      </c>
      <c r="AH320" s="23">
        <v>39.19</v>
      </c>
      <c r="AI320" s="23">
        <v>81.239999999999995</v>
      </c>
      <c r="AJ320" s="23">
        <v>63.8</v>
      </c>
      <c r="AK320" s="23">
        <v>68.52</v>
      </c>
      <c r="AL320" s="23">
        <v>2.12</v>
      </c>
      <c r="AM320" s="23">
        <v>97.49</v>
      </c>
      <c r="AN320" s="23">
        <v>92.87</v>
      </c>
      <c r="AO320" s="23">
        <v>81.819999999999993</v>
      </c>
      <c r="AP320" s="23">
        <v>82.69</v>
      </c>
      <c r="AQ320" s="23">
        <v>81.02</v>
      </c>
      <c r="AR320" s="23">
        <v>82.66</v>
      </c>
      <c r="AS320" s="23">
        <v>80.77</v>
      </c>
      <c r="AT320" s="23">
        <v>63.3</v>
      </c>
      <c r="AU320" s="23">
        <v>77.33</v>
      </c>
      <c r="AV320" s="23">
        <v>80.27</v>
      </c>
      <c r="AW320" s="23">
        <v>82.39</v>
      </c>
      <c r="AX320" s="23">
        <v>6</v>
      </c>
      <c r="AY320" s="23">
        <v>55.03</v>
      </c>
      <c r="AZ320" s="23">
        <v>17.11</v>
      </c>
      <c r="BA320" s="23">
        <v>63.59</v>
      </c>
      <c r="BB320" s="23">
        <v>70.790000000000006</v>
      </c>
      <c r="BC320" s="23">
        <v>91.45</v>
      </c>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c r="EA320" s="33"/>
      <c r="EB320" s="33"/>
      <c r="EC320" s="33"/>
      <c r="ED320" s="33"/>
      <c r="EE320" s="33"/>
      <c r="EF320" s="33"/>
      <c r="EG320" s="33"/>
      <c r="EH320" s="33"/>
      <c r="EI320" s="33"/>
      <c r="EJ320" s="33"/>
      <c r="EK320" s="33"/>
      <c r="EL320" s="33"/>
      <c r="EM320" s="33"/>
      <c r="EN320" s="33"/>
      <c r="EO320" s="33"/>
      <c r="EP320" s="33"/>
      <c r="EQ320" s="33"/>
      <c r="ER320" s="33"/>
      <c r="ES320" s="33"/>
      <c r="ET320" s="33"/>
      <c r="EU320" s="33"/>
      <c r="EV320" s="33"/>
      <c r="EW320" s="33"/>
      <c r="EX320" s="33"/>
      <c r="EY320" s="33"/>
      <c r="EZ320" s="33"/>
      <c r="FA320" s="33"/>
      <c r="FB320" s="33"/>
      <c r="FC320" s="33"/>
      <c r="FD320" s="33"/>
      <c r="FE320" s="33"/>
      <c r="FF320" s="33"/>
      <c r="FG320" s="33"/>
      <c r="FH320" s="33"/>
      <c r="FI320" s="33"/>
      <c r="FJ320" s="33"/>
      <c r="FK320" s="33"/>
      <c r="FL320" s="33"/>
      <c r="FM320" s="33"/>
      <c r="FN320" s="33"/>
      <c r="FO320" s="33"/>
      <c r="FP320" s="33"/>
      <c r="FQ320" s="33"/>
      <c r="FR320" s="33"/>
      <c r="FS320" s="33"/>
    </row>
    <row r="321" spans="1:175" s="5" customFormat="1" x14ac:dyDescent="0.3">
      <c r="A321" s="8" t="s">
        <v>3839</v>
      </c>
      <c r="B321" s="9" t="s">
        <v>1891</v>
      </c>
      <c r="C321" s="8" t="s">
        <v>3840</v>
      </c>
      <c r="D321" s="8" t="s">
        <v>2197</v>
      </c>
      <c r="E321" s="8" t="s">
        <v>3337</v>
      </c>
      <c r="F321" s="8">
        <v>1</v>
      </c>
      <c r="G321" s="10">
        <v>42736</v>
      </c>
      <c r="H321" s="8" t="s">
        <v>4002</v>
      </c>
      <c r="I321" s="8" t="s">
        <v>4541</v>
      </c>
      <c r="J321" s="8" t="s">
        <v>4180</v>
      </c>
      <c r="K321" s="8" t="s">
        <v>4181</v>
      </c>
      <c r="L321" s="8" t="s">
        <v>4542</v>
      </c>
      <c r="M321" s="9" t="s">
        <v>5436</v>
      </c>
      <c r="N321" s="9" t="s">
        <v>5480</v>
      </c>
      <c r="O321" s="39">
        <v>7712</v>
      </c>
      <c r="P321" s="36">
        <v>3</v>
      </c>
      <c r="Q321" s="11">
        <v>0</v>
      </c>
      <c r="R321" s="12">
        <v>1.1437941E-2</v>
      </c>
      <c r="S321" s="12">
        <v>5.2931057297869505E-4</v>
      </c>
      <c r="T321" s="12">
        <v>6.6560804552070904E-2</v>
      </c>
      <c r="U321" s="12">
        <v>2.1834061135371199E-2</v>
      </c>
      <c r="V321" s="12">
        <v>0.91107582373957896</v>
      </c>
      <c r="W321" s="13">
        <v>0.9909</v>
      </c>
      <c r="X321" s="23">
        <v>90.5</v>
      </c>
      <c r="Y321" s="23">
        <v>95.82</v>
      </c>
      <c r="Z321" s="23">
        <v>95.15</v>
      </c>
      <c r="AA321" s="23">
        <v>80.98</v>
      </c>
      <c r="AB321" s="23">
        <v>73.48</v>
      </c>
      <c r="AC321" s="23">
        <v>62.44</v>
      </c>
      <c r="AD321" s="23">
        <v>76.44</v>
      </c>
      <c r="AE321" s="23">
        <v>25.19</v>
      </c>
      <c r="AF321" s="23">
        <v>14.98</v>
      </c>
      <c r="AG321" s="23">
        <v>17.920000000000002</v>
      </c>
      <c r="AH321" s="23">
        <v>29.12</v>
      </c>
      <c r="AI321" s="23">
        <v>64.27</v>
      </c>
      <c r="AJ321" s="23">
        <v>54.29</v>
      </c>
      <c r="AK321" s="23">
        <v>100</v>
      </c>
      <c r="AL321" s="23">
        <v>1.66</v>
      </c>
      <c r="AM321" s="23">
        <v>100</v>
      </c>
      <c r="AN321" s="23">
        <v>91.09</v>
      </c>
      <c r="AO321" s="23">
        <v>98.15</v>
      </c>
      <c r="AP321" s="23">
        <v>90.79</v>
      </c>
      <c r="AQ321" s="23">
        <v>98.15</v>
      </c>
      <c r="AR321" s="23">
        <v>97.53</v>
      </c>
      <c r="AS321" s="23">
        <v>94.12</v>
      </c>
      <c r="AT321" s="23">
        <v>85.26</v>
      </c>
      <c r="AU321" s="23">
        <v>94.15</v>
      </c>
      <c r="AV321" s="23">
        <v>93.19</v>
      </c>
      <c r="AW321" s="23">
        <v>80.5</v>
      </c>
      <c r="AX321" s="23">
        <v>0</v>
      </c>
      <c r="AY321" s="23">
        <v>80.319999999999993</v>
      </c>
      <c r="AZ321" s="23">
        <v>7.94</v>
      </c>
      <c r="BA321" s="23">
        <v>86.98</v>
      </c>
      <c r="BB321" s="23">
        <v>86.12</v>
      </c>
      <c r="BC321" s="23">
        <v>90.53</v>
      </c>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c r="EA321" s="33"/>
      <c r="EB321" s="33"/>
      <c r="EC321" s="33"/>
      <c r="ED321" s="33"/>
      <c r="EE321" s="33"/>
      <c r="EF321" s="33"/>
      <c r="EG321" s="33"/>
      <c r="EH321" s="33"/>
      <c r="EI321" s="33"/>
      <c r="EJ321" s="33"/>
      <c r="EK321" s="33"/>
      <c r="EL321" s="33"/>
      <c r="EM321" s="33"/>
      <c r="EN321" s="33"/>
      <c r="EO321" s="33"/>
      <c r="EP321" s="33"/>
      <c r="EQ321" s="33"/>
      <c r="ER321" s="33"/>
      <c r="ES321" s="33"/>
      <c r="ET321" s="33"/>
      <c r="EU321" s="33"/>
      <c r="EV321" s="33"/>
      <c r="EW321" s="33"/>
      <c r="EX321" s="33"/>
      <c r="EY321" s="33"/>
      <c r="EZ321" s="33"/>
      <c r="FA321" s="33"/>
      <c r="FB321" s="33"/>
      <c r="FC321" s="33"/>
      <c r="FD321" s="33"/>
      <c r="FE321" s="33"/>
      <c r="FF321" s="33"/>
      <c r="FG321" s="33"/>
      <c r="FH321" s="33"/>
      <c r="FI321" s="33"/>
      <c r="FJ321" s="33"/>
      <c r="FK321" s="33"/>
      <c r="FL321" s="33"/>
      <c r="FM321" s="33"/>
      <c r="FN321" s="33"/>
      <c r="FO321" s="33"/>
      <c r="FP321" s="33"/>
      <c r="FQ321" s="33"/>
      <c r="FR321" s="33"/>
      <c r="FS321" s="33"/>
    </row>
    <row r="322" spans="1:175" s="5" customFormat="1" x14ac:dyDescent="0.3">
      <c r="A322" s="8" t="s">
        <v>3841</v>
      </c>
      <c r="B322" s="9" t="s">
        <v>1422</v>
      </c>
      <c r="C322" s="8" t="s">
        <v>3842</v>
      </c>
      <c r="D322" s="8" t="s">
        <v>2197</v>
      </c>
      <c r="E322" s="8" t="s">
        <v>111</v>
      </c>
      <c r="F322" s="8">
        <v>1</v>
      </c>
      <c r="G322" s="10">
        <v>42736</v>
      </c>
      <c r="H322" s="8" t="s">
        <v>4002</v>
      </c>
      <c r="I322" s="8" t="s">
        <v>3294</v>
      </c>
      <c r="J322" s="8" t="s">
        <v>4180</v>
      </c>
      <c r="K322" s="8" t="s">
        <v>4181</v>
      </c>
      <c r="L322" s="8" t="s">
        <v>1755</v>
      </c>
      <c r="M322" s="9" t="s">
        <v>5436</v>
      </c>
      <c r="N322" s="9" t="s">
        <v>5482</v>
      </c>
      <c r="O322" s="39">
        <v>7525</v>
      </c>
      <c r="P322" s="36">
        <v>3</v>
      </c>
      <c r="Q322" s="11">
        <v>7504771</v>
      </c>
      <c r="R322" s="12">
        <v>0.16443580499999999</v>
      </c>
      <c r="S322" s="12">
        <v>1.08386397507113E-3</v>
      </c>
      <c r="T322" s="12">
        <v>0.13304430293998101</v>
      </c>
      <c r="U322" s="12">
        <v>4.2270695027774002E-2</v>
      </c>
      <c r="V322" s="12">
        <v>0.82360113805717405</v>
      </c>
      <c r="W322" s="13">
        <v>0.98909999999999998</v>
      </c>
      <c r="X322" s="23">
        <v>87.18</v>
      </c>
      <c r="Y322" s="23">
        <v>93.63</v>
      </c>
      <c r="Z322" s="23">
        <v>93.01</v>
      </c>
      <c r="AA322" s="23">
        <v>81.55</v>
      </c>
      <c r="AB322" s="23">
        <v>65.55</v>
      </c>
      <c r="AC322" s="23">
        <v>60.05</v>
      </c>
      <c r="AD322" s="23">
        <v>73.17</v>
      </c>
      <c r="AE322" s="23">
        <v>28.57</v>
      </c>
      <c r="AF322" s="23">
        <v>14.82</v>
      </c>
      <c r="AG322" s="23">
        <v>18.13</v>
      </c>
      <c r="AH322" s="23">
        <v>34.979999999999997</v>
      </c>
      <c r="AI322" s="23">
        <v>74.040000000000006</v>
      </c>
      <c r="AJ322" s="23">
        <v>62.85</v>
      </c>
      <c r="AK322" s="23">
        <v>47.37</v>
      </c>
      <c r="AL322" s="23">
        <v>2.67</v>
      </c>
      <c r="AM322" s="23">
        <v>100</v>
      </c>
      <c r="AN322" s="23">
        <v>96.52</v>
      </c>
      <c r="AO322" s="23">
        <v>92.55</v>
      </c>
      <c r="AP322" s="23">
        <v>65.06</v>
      </c>
      <c r="AQ322" s="23">
        <v>87.31</v>
      </c>
      <c r="AR322" s="23">
        <v>79.94</v>
      </c>
      <c r="AS322" s="23">
        <v>56.25</v>
      </c>
      <c r="AT322" s="23">
        <v>87.46</v>
      </c>
      <c r="AU322" s="23">
        <v>68.11</v>
      </c>
      <c r="AV322" s="23">
        <v>67.39</v>
      </c>
      <c r="AW322" s="23">
        <v>80.12</v>
      </c>
      <c r="AX322" s="23">
        <v>9.09</v>
      </c>
      <c r="AY322" s="23">
        <v>50.76</v>
      </c>
      <c r="AZ322" s="23">
        <v>18.18</v>
      </c>
      <c r="BA322" s="23">
        <v>57.58</v>
      </c>
      <c r="BB322" s="23">
        <v>76.47</v>
      </c>
      <c r="BC322" s="23">
        <v>92.54</v>
      </c>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c r="EA322" s="33"/>
      <c r="EB322" s="33"/>
      <c r="EC322" s="33"/>
      <c r="ED322" s="33"/>
      <c r="EE322" s="33"/>
      <c r="EF322" s="33"/>
      <c r="EG322" s="33"/>
      <c r="EH322" s="33"/>
      <c r="EI322" s="33"/>
      <c r="EJ322" s="33"/>
      <c r="EK322" s="33"/>
      <c r="EL322" s="33"/>
      <c r="EM322" s="33"/>
      <c r="EN322" s="33"/>
      <c r="EO322" s="33"/>
      <c r="EP322" s="33"/>
      <c r="EQ322" s="33"/>
      <c r="ER322" s="33"/>
      <c r="ES322" s="33"/>
      <c r="ET322" s="33"/>
      <c r="EU322" s="33"/>
      <c r="EV322" s="33"/>
      <c r="EW322" s="33"/>
      <c r="EX322" s="33"/>
      <c r="EY322" s="33"/>
      <c r="EZ322" s="33"/>
      <c r="FA322" s="33"/>
      <c r="FB322" s="33"/>
      <c r="FC322" s="33"/>
      <c r="FD322" s="33"/>
      <c r="FE322" s="33"/>
      <c r="FF322" s="33"/>
      <c r="FG322" s="33"/>
      <c r="FH322" s="33"/>
      <c r="FI322" s="33"/>
      <c r="FJ322" s="33"/>
      <c r="FK322" s="33"/>
      <c r="FL322" s="33"/>
      <c r="FM322" s="33"/>
      <c r="FN322" s="33"/>
      <c r="FO322" s="33"/>
      <c r="FP322" s="33"/>
      <c r="FQ322" s="33"/>
      <c r="FR322" s="33"/>
      <c r="FS322" s="33"/>
    </row>
    <row r="323" spans="1:175" s="5" customFormat="1" x14ac:dyDescent="0.3">
      <c r="A323" s="8" t="s">
        <v>3843</v>
      </c>
      <c r="B323" s="9" t="s">
        <v>509</v>
      </c>
      <c r="C323" s="8" t="s">
        <v>510</v>
      </c>
      <c r="D323" s="8" t="s">
        <v>2197</v>
      </c>
      <c r="E323" s="8" t="s">
        <v>511</v>
      </c>
      <c r="F323" s="8">
        <v>1</v>
      </c>
      <c r="G323" s="10">
        <v>42736</v>
      </c>
      <c r="H323" s="8" t="s">
        <v>4443</v>
      </c>
      <c r="I323" s="8" t="s">
        <v>512</v>
      </c>
      <c r="J323" s="8" t="s">
        <v>4444</v>
      </c>
      <c r="K323" s="8" t="s">
        <v>4445</v>
      </c>
      <c r="L323" s="8" t="s">
        <v>4446</v>
      </c>
      <c r="M323" s="9" t="s">
        <v>5436</v>
      </c>
      <c r="N323" s="9" t="s">
        <v>5480</v>
      </c>
      <c r="O323" s="39">
        <v>7328</v>
      </c>
      <c r="P323" s="36">
        <v>2</v>
      </c>
      <c r="Q323" s="11">
        <v>0</v>
      </c>
      <c r="R323" s="12">
        <v>-2.8072920000000001E-2</v>
      </c>
      <c r="S323" s="12">
        <v>5.5811357611273904E-3</v>
      </c>
      <c r="T323" s="12">
        <v>0.111343658434491</v>
      </c>
      <c r="U323" s="12">
        <v>3.8928421933863498E-2</v>
      </c>
      <c r="V323" s="12">
        <v>0.844146783870518</v>
      </c>
      <c r="W323" s="13">
        <v>0.876</v>
      </c>
      <c r="X323" s="23">
        <v>71.89</v>
      </c>
      <c r="Y323" s="23">
        <v>88.1</v>
      </c>
      <c r="Z323" s="23">
        <v>88.02</v>
      </c>
      <c r="AA323" s="23">
        <v>70.27</v>
      </c>
      <c r="AB323" s="23">
        <v>48.26</v>
      </c>
      <c r="AC323" s="23">
        <v>54.97</v>
      </c>
      <c r="AD323" s="23">
        <v>70.569999999999993</v>
      </c>
      <c r="AE323" s="23">
        <v>14.55</v>
      </c>
      <c r="AF323" s="23">
        <v>14.9</v>
      </c>
      <c r="AG323" s="23">
        <v>18.54</v>
      </c>
      <c r="AH323" s="23">
        <v>33.18</v>
      </c>
      <c r="AI323" s="23">
        <v>63.27</v>
      </c>
      <c r="AJ323" s="23">
        <v>46.85</v>
      </c>
      <c r="AK323" s="23">
        <v>73.33</v>
      </c>
      <c r="AL323" s="23">
        <v>1.46</v>
      </c>
      <c r="AM323" s="23">
        <v>100</v>
      </c>
      <c r="AN323" s="23">
        <v>42.79</v>
      </c>
      <c r="AO323" s="23">
        <v>51.8</v>
      </c>
      <c r="AP323" s="23">
        <v>73.53</v>
      </c>
      <c r="AQ323" s="23">
        <v>87.54</v>
      </c>
      <c r="AR323" s="23">
        <v>35.69</v>
      </c>
      <c r="AS323" s="23">
        <v>42.86</v>
      </c>
      <c r="AT323" s="23">
        <v>55.83</v>
      </c>
      <c r="AU323" s="23">
        <v>73.8</v>
      </c>
      <c r="AV323" s="23">
        <v>81.38</v>
      </c>
      <c r="AW323" s="23">
        <v>73.03</v>
      </c>
      <c r="AX323" s="23">
        <v>0</v>
      </c>
      <c r="AY323" s="23">
        <v>47.11</v>
      </c>
      <c r="AZ323" s="23">
        <v>14.29</v>
      </c>
      <c r="BA323" s="23">
        <v>53.06</v>
      </c>
      <c r="BB323" s="23">
        <v>73.709999999999994</v>
      </c>
      <c r="BC323" s="23">
        <v>67.31</v>
      </c>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c r="EA323" s="33"/>
      <c r="EB323" s="33"/>
      <c r="EC323" s="33"/>
      <c r="ED323" s="33"/>
      <c r="EE323" s="33"/>
      <c r="EF323" s="33"/>
      <c r="EG323" s="33"/>
      <c r="EH323" s="33"/>
      <c r="EI323" s="33"/>
      <c r="EJ323" s="33"/>
      <c r="EK323" s="33"/>
      <c r="EL323" s="33"/>
      <c r="EM323" s="33"/>
      <c r="EN323" s="33"/>
      <c r="EO323" s="33"/>
      <c r="EP323" s="33"/>
      <c r="EQ323" s="33"/>
      <c r="ER323" s="33"/>
      <c r="ES323" s="33"/>
      <c r="ET323" s="33"/>
      <c r="EU323" s="33"/>
      <c r="EV323" s="33"/>
      <c r="EW323" s="33"/>
      <c r="EX323" s="33"/>
      <c r="EY323" s="33"/>
      <c r="EZ323" s="33"/>
      <c r="FA323" s="33"/>
      <c r="FB323" s="33"/>
      <c r="FC323" s="33"/>
      <c r="FD323" s="33"/>
      <c r="FE323" s="33"/>
      <c r="FF323" s="33"/>
      <c r="FG323" s="33"/>
      <c r="FH323" s="33"/>
      <c r="FI323" s="33"/>
      <c r="FJ323" s="33"/>
      <c r="FK323" s="33"/>
      <c r="FL323" s="33"/>
      <c r="FM323" s="33"/>
      <c r="FN323" s="33"/>
      <c r="FO323" s="33"/>
      <c r="FP323" s="33"/>
      <c r="FQ323" s="33"/>
      <c r="FR323" s="33"/>
      <c r="FS323" s="33"/>
    </row>
    <row r="324" spans="1:175" s="5" customFormat="1" x14ac:dyDescent="0.3">
      <c r="A324" s="8" t="s">
        <v>3844</v>
      </c>
      <c r="B324" s="9" t="s">
        <v>978</v>
      </c>
      <c r="C324" s="8" t="s">
        <v>979</v>
      </c>
      <c r="D324" s="8" t="s">
        <v>2197</v>
      </c>
      <c r="E324" s="8" t="s">
        <v>355</v>
      </c>
      <c r="F324" s="8">
        <v>1</v>
      </c>
      <c r="G324" s="10">
        <v>42736</v>
      </c>
      <c r="H324" s="8" t="s">
        <v>5019</v>
      </c>
      <c r="I324" s="8" t="s">
        <v>3304</v>
      </c>
      <c r="J324" s="8" t="s">
        <v>980</v>
      </c>
      <c r="K324" s="8" t="s">
        <v>981</v>
      </c>
      <c r="L324" s="8" t="s">
        <v>3305</v>
      </c>
      <c r="M324" s="9" t="s">
        <v>5436</v>
      </c>
      <c r="N324" s="9" t="s">
        <v>5479</v>
      </c>
      <c r="O324" s="39">
        <v>4420</v>
      </c>
      <c r="P324" s="36">
        <v>1</v>
      </c>
      <c r="Q324" s="11">
        <v>1071606</v>
      </c>
      <c r="R324" s="12">
        <v>5.2869438999999997E-2</v>
      </c>
      <c r="S324" s="12">
        <v>6.5101139269937202E-3</v>
      </c>
      <c r="T324" s="12">
        <v>0.232271564752383</v>
      </c>
      <c r="U324" s="12">
        <v>5.5103464310625398E-2</v>
      </c>
      <c r="V324" s="12">
        <v>0.70611485700999799</v>
      </c>
      <c r="W324" s="13">
        <v>0.98580000000000001</v>
      </c>
      <c r="X324" s="23">
        <v>87.17</v>
      </c>
      <c r="Y324" s="23">
        <v>94.3</v>
      </c>
      <c r="Z324" s="23">
        <v>91.34</v>
      </c>
      <c r="AA324" s="23">
        <v>85.86</v>
      </c>
      <c r="AB324" s="23">
        <v>62.11</v>
      </c>
      <c r="AC324" s="23">
        <v>66.069999999999993</v>
      </c>
      <c r="AD324" s="23">
        <v>73.03</v>
      </c>
      <c r="AE324" s="23">
        <v>25.25</v>
      </c>
      <c r="AF324" s="23">
        <v>15.14</v>
      </c>
      <c r="AG324" s="23">
        <v>18.739999999999998</v>
      </c>
      <c r="AH324" s="23">
        <v>35.97</v>
      </c>
      <c r="AI324" s="23">
        <v>78.510000000000005</v>
      </c>
      <c r="AJ324" s="23">
        <v>62.73</v>
      </c>
      <c r="AK324" s="23">
        <v>70.37</v>
      </c>
      <c r="AL324" s="23">
        <v>1.62</v>
      </c>
      <c r="AM324" s="23">
        <v>99.52</v>
      </c>
      <c r="AN324" s="23">
        <v>93.18</v>
      </c>
      <c r="AO324" s="23">
        <v>69.599999999999994</v>
      </c>
      <c r="AP324" s="23">
        <v>54.55</v>
      </c>
      <c r="AQ324" s="23">
        <v>61.11</v>
      </c>
      <c r="AR324" s="23">
        <v>84.8</v>
      </c>
      <c r="AS324" s="23">
        <v>56.1</v>
      </c>
      <c r="AT324" s="23">
        <v>43.5</v>
      </c>
      <c r="AU324" s="23">
        <v>60.89</v>
      </c>
      <c r="AV324" s="23">
        <v>54.03</v>
      </c>
      <c r="AW324" s="23">
        <v>85.43</v>
      </c>
      <c r="AX324" s="23">
        <v>2.86</v>
      </c>
      <c r="AY324" s="23">
        <v>20.97</v>
      </c>
      <c r="AZ324" s="23">
        <v>25</v>
      </c>
      <c r="BA324" s="23">
        <v>27.02</v>
      </c>
      <c r="BB324" s="23">
        <v>67.87</v>
      </c>
      <c r="BC324" s="23">
        <v>88.71</v>
      </c>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c r="FD324" s="33"/>
      <c r="FE324" s="33"/>
      <c r="FF324" s="33"/>
      <c r="FG324" s="33"/>
      <c r="FH324" s="33"/>
      <c r="FI324" s="33"/>
      <c r="FJ324" s="33"/>
      <c r="FK324" s="33"/>
      <c r="FL324" s="33"/>
      <c r="FM324" s="33"/>
      <c r="FN324" s="33"/>
      <c r="FO324" s="33"/>
      <c r="FP324" s="33"/>
      <c r="FQ324" s="33"/>
      <c r="FR324" s="33"/>
      <c r="FS324" s="33"/>
    </row>
    <row r="325" spans="1:175" s="5" customFormat="1" x14ac:dyDescent="0.3">
      <c r="A325" s="8" t="s">
        <v>3845</v>
      </c>
      <c r="B325" s="9" t="s">
        <v>92</v>
      </c>
      <c r="C325" s="8" t="s">
        <v>93</v>
      </c>
      <c r="D325" s="8" t="s">
        <v>2197</v>
      </c>
      <c r="E325" s="8" t="s">
        <v>94</v>
      </c>
      <c r="F325" s="8">
        <v>1</v>
      </c>
      <c r="G325" s="10">
        <v>42736</v>
      </c>
      <c r="H325" s="8" t="s">
        <v>5167</v>
      </c>
      <c r="I325" s="8" t="s">
        <v>95</v>
      </c>
      <c r="J325" s="8" t="s">
        <v>96</v>
      </c>
      <c r="K325" s="8" t="s">
        <v>97</v>
      </c>
      <c r="L325" s="8" t="s">
        <v>98</v>
      </c>
      <c r="M325" s="9" t="s">
        <v>5436</v>
      </c>
      <c r="N325" s="9" t="s">
        <v>5480</v>
      </c>
      <c r="O325" s="39">
        <v>4181</v>
      </c>
      <c r="P325" s="36">
        <v>1</v>
      </c>
      <c r="Q325" s="11">
        <v>0</v>
      </c>
      <c r="R325" s="12">
        <v>4.5682709999999996E-3</v>
      </c>
      <c r="S325" s="12">
        <v>1.6890213611525099E-2</v>
      </c>
      <c r="T325" s="12">
        <v>0.42747143566815698</v>
      </c>
      <c r="U325" s="12">
        <v>0.24366616989567799</v>
      </c>
      <c r="V325" s="12">
        <v>0.31172379533035299</v>
      </c>
      <c r="W325" s="13">
        <v>0.90880000000000005</v>
      </c>
      <c r="X325" s="23">
        <v>82.02</v>
      </c>
      <c r="Y325" s="23">
        <v>94.2</v>
      </c>
      <c r="Z325" s="23">
        <v>92.59</v>
      </c>
      <c r="AA325" s="23">
        <v>75.290000000000006</v>
      </c>
      <c r="AB325" s="23">
        <v>56.93</v>
      </c>
      <c r="AC325" s="23">
        <v>65.209999999999994</v>
      </c>
      <c r="AD325" s="23">
        <v>75.08</v>
      </c>
      <c r="AE325" s="23">
        <v>32.520000000000003</v>
      </c>
      <c r="AF325" s="23">
        <v>15.53</v>
      </c>
      <c r="AG325" s="23">
        <v>19.88</v>
      </c>
      <c r="AH325" s="23">
        <v>41.65</v>
      </c>
      <c r="AI325" s="23">
        <v>72.47</v>
      </c>
      <c r="AJ325" s="23">
        <v>54.68</v>
      </c>
      <c r="AK325" s="23">
        <v>60.47</v>
      </c>
      <c r="AL325" s="23">
        <v>2.2400000000000002</v>
      </c>
      <c r="AM325" s="23">
        <v>93.85</v>
      </c>
      <c r="AN325" s="23" t="s">
        <v>2465</v>
      </c>
      <c r="AO325" s="23">
        <v>34.380000000000003</v>
      </c>
      <c r="AP325" s="23">
        <v>31.82</v>
      </c>
      <c r="AQ325" s="23">
        <v>31.58</v>
      </c>
      <c r="AR325" s="23">
        <v>74.14</v>
      </c>
      <c r="AS325" s="23">
        <v>60.34</v>
      </c>
      <c r="AT325" s="23">
        <v>72.97</v>
      </c>
      <c r="AU325" s="23">
        <v>32.82</v>
      </c>
      <c r="AV325" s="23">
        <v>60.49</v>
      </c>
      <c r="AW325" s="23">
        <v>85.53</v>
      </c>
      <c r="AX325" s="23">
        <v>14.29</v>
      </c>
      <c r="AY325" s="23">
        <v>26.07</v>
      </c>
      <c r="AZ325" s="23">
        <v>21.12</v>
      </c>
      <c r="BA325" s="23">
        <v>32.340000000000003</v>
      </c>
      <c r="BB325" s="23">
        <v>54.28</v>
      </c>
      <c r="BC325" s="23">
        <v>88.74</v>
      </c>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c r="EA325" s="33"/>
      <c r="EB325" s="33"/>
      <c r="EC325" s="33"/>
      <c r="ED325" s="33"/>
      <c r="EE325" s="33"/>
      <c r="EF325" s="33"/>
      <c r="EG325" s="33"/>
      <c r="EH325" s="33"/>
      <c r="EI325" s="33"/>
      <c r="EJ325" s="33"/>
      <c r="EK325" s="33"/>
      <c r="EL325" s="33"/>
      <c r="EM325" s="33"/>
      <c r="EN325" s="33"/>
      <c r="EO325" s="33"/>
      <c r="EP325" s="33"/>
      <c r="EQ325" s="33"/>
      <c r="ER325" s="33"/>
      <c r="ES325" s="33"/>
      <c r="ET325" s="33"/>
      <c r="EU325" s="33"/>
      <c r="EV325" s="33"/>
      <c r="EW325" s="33"/>
      <c r="EX325" s="33"/>
      <c r="EY325" s="33"/>
      <c r="EZ325" s="33"/>
      <c r="FA325" s="33"/>
      <c r="FB325" s="33"/>
      <c r="FC325" s="33"/>
      <c r="FD325" s="33"/>
      <c r="FE325" s="33"/>
      <c r="FF325" s="33"/>
      <c r="FG325" s="33"/>
      <c r="FH325" s="33"/>
      <c r="FI325" s="33"/>
      <c r="FJ325" s="33"/>
      <c r="FK325" s="33"/>
      <c r="FL325" s="33"/>
      <c r="FM325" s="33"/>
      <c r="FN325" s="33"/>
      <c r="FO325" s="33"/>
      <c r="FP325" s="33"/>
      <c r="FQ325" s="33"/>
      <c r="FR325" s="33"/>
      <c r="FS325" s="33"/>
    </row>
    <row r="326" spans="1:175" s="5" customFormat="1" x14ac:dyDescent="0.3">
      <c r="A326" s="8" t="s">
        <v>3846</v>
      </c>
      <c r="B326" s="9" t="s">
        <v>794</v>
      </c>
      <c r="C326" s="8" t="s">
        <v>795</v>
      </c>
      <c r="D326" s="8" t="s">
        <v>2197</v>
      </c>
      <c r="E326" s="8" t="s">
        <v>104</v>
      </c>
      <c r="F326" s="8">
        <v>1</v>
      </c>
      <c r="G326" s="10">
        <v>42736</v>
      </c>
      <c r="H326" s="8" t="s">
        <v>4915</v>
      </c>
      <c r="I326" s="8" t="s">
        <v>796</v>
      </c>
      <c r="J326" s="8" t="s">
        <v>797</v>
      </c>
      <c r="K326" s="8" t="s">
        <v>3290</v>
      </c>
      <c r="L326" s="8" t="s">
        <v>3291</v>
      </c>
      <c r="M326" s="9" t="s">
        <v>5436</v>
      </c>
      <c r="N326" s="9" t="s">
        <v>5482</v>
      </c>
      <c r="O326" s="39">
        <v>74380</v>
      </c>
      <c r="P326" s="36">
        <v>10</v>
      </c>
      <c r="Q326" s="11">
        <v>17416779</v>
      </c>
      <c r="R326" s="12">
        <v>4.8319488000000001E-2</v>
      </c>
      <c r="S326" s="12">
        <v>7.3657444515076997E-3</v>
      </c>
      <c r="T326" s="12">
        <v>0.15479118874547401</v>
      </c>
      <c r="U326" s="12">
        <v>4.6543766065061797E-2</v>
      </c>
      <c r="V326" s="12">
        <v>0.79128548132998</v>
      </c>
      <c r="W326" s="13">
        <v>0.97189999999999999</v>
      </c>
      <c r="X326" s="23">
        <v>84.63</v>
      </c>
      <c r="Y326" s="23">
        <v>91.69</v>
      </c>
      <c r="Z326" s="23">
        <v>90.85</v>
      </c>
      <c r="AA326" s="23">
        <v>78.989999999999995</v>
      </c>
      <c r="AB326" s="23">
        <v>59.51</v>
      </c>
      <c r="AC326" s="23">
        <v>61.72</v>
      </c>
      <c r="AD326" s="23">
        <v>73.260000000000005</v>
      </c>
      <c r="AE326" s="23">
        <v>24.54</v>
      </c>
      <c r="AF326" s="23">
        <v>15.03</v>
      </c>
      <c r="AG326" s="23">
        <v>18.2</v>
      </c>
      <c r="AH326" s="23">
        <v>38.9</v>
      </c>
      <c r="AI326" s="23">
        <v>78.22</v>
      </c>
      <c r="AJ326" s="23">
        <v>59.41</v>
      </c>
      <c r="AK326" s="23">
        <v>66.81</v>
      </c>
      <c r="AL326" s="23">
        <v>1.69</v>
      </c>
      <c r="AM326" s="23">
        <v>99.62</v>
      </c>
      <c r="AN326" s="23">
        <v>96.73</v>
      </c>
      <c r="AO326" s="23">
        <v>84.92</v>
      </c>
      <c r="AP326" s="23">
        <v>69.819999999999993</v>
      </c>
      <c r="AQ326" s="23">
        <v>80.39</v>
      </c>
      <c r="AR326" s="23">
        <v>93.17</v>
      </c>
      <c r="AS326" s="23">
        <v>46.15</v>
      </c>
      <c r="AT326" s="23">
        <v>50</v>
      </c>
      <c r="AU326" s="23">
        <v>71.89</v>
      </c>
      <c r="AV326" s="23">
        <v>75.099999999999994</v>
      </c>
      <c r="AW326" s="23">
        <v>81.86</v>
      </c>
      <c r="AX326" s="23">
        <v>8.93</v>
      </c>
      <c r="AY326" s="23">
        <v>52.02</v>
      </c>
      <c r="AZ326" s="23">
        <v>16.13</v>
      </c>
      <c r="BA326" s="23">
        <v>58.47</v>
      </c>
      <c r="BB326" s="23">
        <v>68.150000000000006</v>
      </c>
      <c r="BC326" s="23">
        <v>94.07</v>
      </c>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c r="EA326" s="33"/>
      <c r="EB326" s="33"/>
      <c r="EC326" s="33"/>
      <c r="ED326" s="33"/>
      <c r="EE326" s="33"/>
      <c r="EF326" s="33"/>
      <c r="EG326" s="33"/>
      <c r="EH326" s="33"/>
      <c r="EI326" s="33"/>
      <c r="EJ326" s="33"/>
      <c r="EK326" s="33"/>
      <c r="EL326" s="33"/>
      <c r="EM326" s="33"/>
      <c r="EN326" s="33"/>
      <c r="EO326" s="33"/>
      <c r="EP326" s="33"/>
      <c r="EQ326" s="33"/>
      <c r="ER326" s="33"/>
      <c r="ES326" s="33"/>
      <c r="ET326" s="33"/>
      <c r="EU326" s="33"/>
      <c r="EV326" s="33"/>
      <c r="EW326" s="33"/>
      <c r="EX326" s="33"/>
      <c r="EY326" s="33"/>
      <c r="EZ326" s="33"/>
      <c r="FA326" s="33"/>
      <c r="FB326" s="33"/>
      <c r="FC326" s="33"/>
      <c r="FD326" s="33"/>
      <c r="FE326" s="33"/>
      <c r="FF326" s="33"/>
      <c r="FG326" s="33"/>
      <c r="FH326" s="33"/>
      <c r="FI326" s="33"/>
      <c r="FJ326" s="33"/>
      <c r="FK326" s="33"/>
      <c r="FL326" s="33"/>
      <c r="FM326" s="33"/>
      <c r="FN326" s="33"/>
      <c r="FO326" s="33"/>
      <c r="FP326" s="33"/>
      <c r="FQ326" s="33"/>
      <c r="FR326" s="33"/>
      <c r="FS326" s="33"/>
    </row>
    <row r="327" spans="1:175" s="5" customFormat="1" x14ac:dyDescent="0.3">
      <c r="A327" s="8" t="s">
        <v>3847</v>
      </c>
      <c r="B327" s="9" t="s">
        <v>750</v>
      </c>
      <c r="C327" s="8" t="s">
        <v>751</v>
      </c>
      <c r="D327" s="8" t="s">
        <v>2197</v>
      </c>
      <c r="E327" s="8" t="s">
        <v>55</v>
      </c>
      <c r="F327" s="8">
        <v>1</v>
      </c>
      <c r="G327" s="10">
        <v>42736</v>
      </c>
      <c r="H327" s="8" t="s">
        <v>5134</v>
      </c>
      <c r="I327" s="8" t="s">
        <v>752</v>
      </c>
      <c r="J327" s="8" t="s">
        <v>3407</v>
      </c>
      <c r="K327" s="8" t="s">
        <v>753</v>
      </c>
      <c r="L327" s="8" t="s">
        <v>754</v>
      </c>
      <c r="M327" s="9" t="s">
        <v>5410</v>
      </c>
      <c r="N327" s="9" t="s">
        <v>5482</v>
      </c>
      <c r="O327" s="39">
        <v>22478</v>
      </c>
      <c r="P327" s="36">
        <v>8</v>
      </c>
      <c r="Q327" s="11">
        <v>1280660</v>
      </c>
      <c r="R327" s="12">
        <v>6.301442E-3</v>
      </c>
      <c r="S327" s="12">
        <v>1.0978088999322301E-2</v>
      </c>
      <c r="T327" s="12">
        <v>6.0492432798735001E-2</v>
      </c>
      <c r="U327" s="12">
        <v>2.9274903998192901E-2</v>
      </c>
      <c r="V327" s="12">
        <v>0.89925457420374999</v>
      </c>
      <c r="W327" s="13">
        <v>0.98360000000000003</v>
      </c>
      <c r="X327" s="23">
        <v>84.43</v>
      </c>
      <c r="Y327" s="23">
        <v>94.57</v>
      </c>
      <c r="Z327" s="23">
        <v>92.75</v>
      </c>
      <c r="AA327" s="23">
        <v>81.489999999999995</v>
      </c>
      <c r="AB327" s="23">
        <v>60.47</v>
      </c>
      <c r="AC327" s="23">
        <v>61.44</v>
      </c>
      <c r="AD327" s="23">
        <v>73.53</v>
      </c>
      <c r="AE327" s="23">
        <v>29.75</v>
      </c>
      <c r="AF327" s="23">
        <v>15</v>
      </c>
      <c r="AG327" s="23">
        <v>19.420000000000002</v>
      </c>
      <c r="AH327" s="23">
        <v>35.299999999999997</v>
      </c>
      <c r="AI327" s="23">
        <v>72.989999999999995</v>
      </c>
      <c r="AJ327" s="23">
        <v>58.4</v>
      </c>
      <c r="AK327" s="23">
        <v>43.75</v>
      </c>
      <c r="AL327" s="23">
        <v>1.81</v>
      </c>
      <c r="AM327" s="23">
        <v>99.71</v>
      </c>
      <c r="AN327" s="23">
        <v>98.26</v>
      </c>
      <c r="AO327" s="23">
        <v>90.82</v>
      </c>
      <c r="AP327" s="23">
        <v>77.930000000000007</v>
      </c>
      <c r="AQ327" s="23">
        <v>85.83</v>
      </c>
      <c r="AR327" s="23">
        <v>83.08</v>
      </c>
      <c r="AS327" s="23">
        <v>76.92</v>
      </c>
      <c r="AT327" s="23">
        <v>83.96</v>
      </c>
      <c r="AU327" s="23">
        <v>57.03</v>
      </c>
      <c r="AV327" s="23">
        <v>69.31</v>
      </c>
      <c r="AW327" s="23">
        <v>78.849999999999994</v>
      </c>
      <c r="AX327" s="23">
        <v>0</v>
      </c>
      <c r="AY327" s="23">
        <v>57.92</v>
      </c>
      <c r="AZ327" s="23">
        <v>10.39</v>
      </c>
      <c r="BA327" s="23">
        <v>63.03</v>
      </c>
      <c r="BB327" s="23">
        <v>68.31</v>
      </c>
      <c r="BC327" s="23">
        <v>95.38</v>
      </c>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c r="EA327" s="33"/>
      <c r="EB327" s="33"/>
      <c r="EC327" s="33"/>
      <c r="ED327" s="33"/>
      <c r="EE327" s="33"/>
      <c r="EF327" s="33"/>
      <c r="EG327" s="33"/>
      <c r="EH327" s="33"/>
      <c r="EI327" s="33"/>
      <c r="EJ327" s="33"/>
      <c r="EK327" s="33"/>
      <c r="EL327" s="33"/>
      <c r="EM327" s="33"/>
      <c r="EN327" s="33"/>
      <c r="EO327" s="33"/>
      <c r="EP327" s="33"/>
      <c r="EQ327" s="33"/>
      <c r="ER327" s="33"/>
      <c r="ES327" s="33"/>
      <c r="ET327" s="33"/>
      <c r="EU327" s="33"/>
      <c r="EV327" s="33"/>
      <c r="EW327" s="33"/>
      <c r="EX327" s="33"/>
      <c r="EY327" s="33"/>
      <c r="EZ327" s="33"/>
      <c r="FA327" s="33"/>
      <c r="FB327" s="33"/>
      <c r="FC327" s="33"/>
      <c r="FD327" s="33"/>
      <c r="FE327" s="33"/>
      <c r="FF327" s="33"/>
      <c r="FG327" s="33"/>
      <c r="FH327" s="33"/>
      <c r="FI327" s="33"/>
      <c r="FJ327" s="33"/>
      <c r="FK327" s="33"/>
      <c r="FL327" s="33"/>
      <c r="FM327" s="33"/>
      <c r="FN327" s="33"/>
      <c r="FO327" s="33"/>
      <c r="FP327" s="33"/>
      <c r="FQ327" s="33"/>
      <c r="FR327" s="33"/>
      <c r="FS327" s="33"/>
    </row>
    <row r="328" spans="1:175" s="5" customFormat="1" x14ac:dyDescent="0.3">
      <c r="A328" s="8" t="s">
        <v>3848</v>
      </c>
      <c r="B328" s="9" t="s">
        <v>1824</v>
      </c>
      <c r="C328" s="8" t="s">
        <v>1825</v>
      </c>
      <c r="D328" s="8" t="s">
        <v>2197</v>
      </c>
      <c r="E328" s="8" t="s">
        <v>104</v>
      </c>
      <c r="F328" s="8">
        <v>1</v>
      </c>
      <c r="G328" s="10">
        <v>42736</v>
      </c>
      <c r="H328" s="8" t="s">
        <v>4511</v>
      </c>
      <c r="I328" s="8" t="s">
        <v>2848</v>
      </c>
      <c r="J328" s="8" t="s">
        <v>1135</v>
      </c>
      <c r="K328" s="8" t="s">
        <v>1136</v>
      </c>
      <c r="L328" s="8" t="s">
        <v>1137</v>
      </c>
      <c r="M328" s="9" t="s">
        <v>5436</v>
      </c>
      <c r="N328" s="9" t="s">
        <v>5482</v>
      </c>
      <c r="O328" s="39">
        <v>5230</v>
      </c>
      <c r="P328" s="36">
        <v>1</v>
      </c>
      <c r="Q328" s="11">
        <v>1261867</v>
      </c>
      <c r="R328" s="12">
        <v>6.0200562999999999E-2</v>
      </c>
      <c r="S328" s="12">
        <v>3.5280282242257902E-3</v>
      </c>
      <c r="T328" s="12">
        <v>0.135045080360643</v>
      </c>
      <c r="U328" s="12">
        <v>3.2340258722069803E-2</v>
      </c>
      <c r="V328" s="12">
        <v>0.82908663269306204</v>
      </c>
      <c r="W328" s="13">
        <v>0.97319999999999995</v>
      </c>
      <c r="X328" s="23">
        <v>88.5</v>
      </c>
      <c r="Y328" s="23">
        <v>95.36</v>
      </c>
      <c r="Z328" s="23">
        <v>93.99</v>
      </c>
      <c r="AA328" s="23">
        <v>77.08</v>
      </c>
      <c r="AB328" s="23">
        <v>64.599999999999994</v>
      </c>
      <c r="AC328" s="23">
        <v>64.66</v>
      </c>
      <c r="AD328" s="23">
        <v>74.84</v>
      </c>
      <c r="AE328" s="23">
        <v>28.32</v>
      </c>
      <c r="AF328" s="23">
        <v>14.86</v>
      </c>
      <c r="AG328" s="23">
        <v>17.79</v>
      </c>
      <c r="AH328" s="23">
        <v>37.01</v>
      </c>
      <c r="AI328" s="23">
        <v>67.47</v>
      </c>
      <c r="AJ328" s="23">
        <v>52.07</v>
      </c>
      <c r="AK328" s="23">
        <v>70.59</v>
      </c>
      <c r="AL328" s="23">
        <v>1.68</v>
      </c>
      <c r="AM328" s="23">
        <v>100</v>
      </c>
      <c r="AN328" s="23">
        <v>84.55</v>
      </c>
      <c r="AO328" s="23">
        <v>80.260000000000005</v>
      </c>
      <c r="AP328" s="23">
        <v>79.19</v>
      </c>
      <c r="AQ328" s="23">
        <v>85.58</v>
      </c>
      <c r="AR328" s="23">
        <v>84.25</v>
      </c>
      <c r="AS328" s="23">
        <v>66.67</v>
      </c>
      <c r="AT328" s="23">
        <v>73.66</v>
      </c>
      <c r="AU328" s="23">
        <v>81.94</v>
      </c>
      <c r="AV328" s="23">
        <v>82.77</v>
      </c>
      <c r="AW328" s="23">
        <v>85.19</v>
      </c>
      <c r="AX328" s="23">
        <v>10.26</v>
      </c>
      <c r="AY328" s="23">
        <v>64.790000000000006</v>
      </c>
      <c r="AZ328" s="23">
        <v>10.11</v>
      </c>
      <c r="BA328" s="23">
        <v>68.91</v>
      </c>
      <c r="BB328" s="23">
        <v>79.16</v>
      </c>
      <c r="BC328" s="23">
        <v>93.87</v>
      </c>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c r="DP328" s="33"/>
      <c r="DQ328" s="33"/>
      <c r="DR328" s="33"/>
      <c r="DS328" s="33"/>
      <c r="DT328" s="33"/>
      <c r="DU328" s="33"/>
      <c r="DV328" s="33"/>
      <c r="DW328" s="33"/>
      <c r="DX328" s="33"/>
      <c r="DY328" s="33"/>
      <c r="DZ328" s="33"/>
      <c r="EA328" s="33"/>
      <c r="EB328" s="33"/>
      <c r="EC328" s="33"/>
      <c r="ED328" s="33"/>
      <c r="EE328" s="33"/>
      <c r="EF328" s="33"/>
      <c r="EG328" s="33"/>
      <c r="EH328" s="33"/>
      <c r="EI328" s="33"/>
      <c r="EJ328" s="33"/>
      <c r="EK328" s="33"/>
      <c r="EL328" s="33"/>
      <c r="EM328" s="33"/>
      <c r="EN328" s="33"/>
      <c r="EO328" s="33"/>
      <c r="EP328" s="33"/>
      <c r="EQ328" s="33"/>
      <c r="ER328" s="33"/>
      <c r="ES328" s="33"/>
      <c r="ET328" s="33"/>
      <c r="EU328" s="33"/>
      <c r="EV328" s="33"/>
      <c r="EW328" s="33"/>
      <c r="EX328" s="33"/>
      <c r="EY328" s="33"/>
      <c r="EZ328" s="33"/>
      <c r="FA328" s="33"/>
      <c r="FB328" s="33"/>
      <c r="FC328" s="33"/>
      <c r="FD328" s="33"/>
      <c r="FE328" s="33"/>
      <c r="FF328" s="33"/>
      <c r="FG328" s="33"/>
      <c r="FH328" s="33"/>
      <c r="FI328" s="33"/>
      <c r="FJ328" s="33"/>
      <c r="FK328" s="33"/>
      <c r="FL328" s="33"/>
      <c r="FM328" s="33"/>
      <c r="FN328" s="33"/>
      <c r="FO328" s="33"/>
      <c r="FP328" s="33"/>
      <c r="FQ328" s="33"/>
      <c r="FR328" s="33"/>
      <c r="FS328" s="33"/>
    </row>
    <row r="329" spans="1:175" s="5" customFormat="1" x14ac:dyDescent="0.3">
      <c r="A329" s="8" t="s">
        <v>3849</v>
      </c>
      <c r="B329" s="9" t="s">
        <v>912</v>
      </c>
      <c r="C329" s="8" t="s">
        <v>913</v>
      </c>
      <c r="D329" s="8" t="s">
        <v>2197</v>
      </c>
      <c r="E329" s="8" t="s">
        <v>60</v>
      </c>
      <c r="F329" s="8">
        <v>1</v>
      </c>
      <c r="G329" s="10">
        <v>42736</v>
      </c>
      <c r="H329" s="8" t="s">
        <v>4203</v>
      </c>
      <c r="I329" s="8" t="s">
        <v>914</v>
      </c>
      <c r="J329" s="8" t="s">
        <v>915</v>
      </c>
      <c r="K329" s="8" t="s">
        <v>916</v>
      </c>
      <c r="L329" s="8" t="s">
        <v>917</v>
      </c>
      <c r="M329" s="9" t="s">
        <v>5436</v>
      </c>
      <c r="N329" s="9" t="s">
        <v>5480</v>
      </c>
      <c r="O329" s="39">
        <v>19556</v>
      </c>
      <c r="P329" s="36">
        <v>8</v>
      </c>
      <c r="Q329" s="11">
        <v>0</v>
      </c>
      <c r="R329" s="12">
        <v>5.5538879999999999E-3</v>
      </c>
      <c r="S329" s="12">
        <v>2.5538623226484501E-2</v>
      </c>
      <c r="T329" s="12">
        <v>0.290856542301629</v>
      </c>
      <c r="U329" s="12">
        <v>0.13011035207567001</v>
      </c>
      <c r="V329" s="12">
        <v>0.55349448239621601</v>
      </c>
      <c r="W329" s="13">
        <v>0.89970000000000006</v>
      </c>
      <c r="X329" s="23">
        <v>88.29</v>
      </c>
      <c r="Y329" s="23">
        <v>94.08</v>
      </c>
      <c r="Z329" s="23">
        <v>92.93</v>
      </c>
      <c r="AA329" s="23">
        <v>82.17</v>
      </c>
      <c r="AB329" s="23">
        <v>61.33</v>
      </c>
      <c r="AC329" s="23">
        <v>64.8</v>
      </c>
      <c r="AD329" s="23">
        <v>72.28</v>
      </c>
      <c r="AE329" s="23">
        <v>19.13</v>
      </c>
      <c r="AF329" s="23">
        <v>16.14</v>
      </c>
      <c r="AG329" s="23">
        <v>18.34</v>
      </c>
      <c r="AH329" s="23">
        <v>48.8</v>
      </c>
      <c r="AI329" s="23">
        <v>95.68</v>
      </c>
      <c r="AJ329" s="23">
        <v>74.64</v>
      </c>
      <c r="AK329" s="23">
        <v>70.5</v>
      </c>
      <c r="AL329" s="23">
        <v>2</v>
      </c>
      <c r="AM329" s="23">
        <v>99.74</v>
      </c>
      <c r="AN329" s="23">
        <v>79.680000000000007</v>
      </c>
      <c r="AO329" s="23">
        <v>75.040000000000006</v>
      </c>
      <c r="AP329" s="23">
        <v>58.9</v>
      </c>
      <c r="AQ329" s="23">
        <v>72.180000000000007</v>
      </c>
      <c r="AR329" s="23">
        <v>61.16</v>
      </c>
      <c r="AS329" s="23">
        <v>61.11</v>
      </c>
      <c r="AT329" s="23">
        <v>55.03</v>
      </c>
      <c r="AU329" s="23">
        <v>60.26</v>
      </c>
      <c r="AV329" s="23">
        <v>61.78</v>
      </c>
      <c r="AW329" s="23">
        <v>85.25</v>
      </c>
      <c r="AX329" s="23">
        <v>2.5</v>
      </c>
      <c r="AY329" s="23">
        <v>40.44</v>
      </c>
      <c r="AZ329" s="23">
        <v>16.579999999999998</v>
      </c>
      <c r="BA329" s="23">
        <v>45.85</v>
      </c>
      <c r="BB329" s="23">
        <v>71.36</v>
      </c>
      <c r="BC329" s="23">
        <v>95.27</v>
      </c>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c r="CU329" s="33"/>
      <c r="CV329" s="33"/>
      <c r="CW329" s="33"/>
      <c r="CX329" s="33"/>
      <c r="CY329" s="33"/>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c r="EA329" s="33"/>
      <c r="EB329" s="33"/>
      <c r="EC329" s="33"/>
      <c r="ED329" s="33"/>
      <c r="EE329" s="33"/>
      <c r="EF329" s="33"/>
      <c r="EG329" s="33"/>
      <c r="EH329" s="33"/>
      <c r="EI329" s="33"/>
      <c r="EJ329" s="33"/>
      <c r="EK329" s="33"/>
      <c r="EL329" s="33"/>
      <c r="EM329" s="33"/>
      <c r="EN329" s="33"/>
      <c r="EO329" s="33"/>
      <c r="EP329" s="33"/>
      <c r="EQ329" s="33"/>
      <c r="ER329" s="33"/>
      <c r="ES329" s="33"/>
      <c r="ET329" s="33"/>
      <c r="EU329" s="33"/>
      <c r="EV329" s="33"/>
      <c r="EW329" s="33"/>
      <c r="EX329" s="33"/>
      <c r="EY329" s="33"/>
      <c r="EZ329" s="33"/>
      <c r="FA329" s="33"/>
      <c r="FB329" s="33"/>
      <c r="FC329" s="33"/>
      <c r="FD329" s="33"/>
      <c r="FE329" s="33"/>
      <c r="FF329" s="33"/>
      <c r="FG329" s="33"/>
      <c r="FH329" s="33"/>
      <c r="FI329" s="33"/>
      <c r="FJ329" s="33"/>
      <c r="FK329" s="33"/>
      <c r="FL329" s="33"/>
      <c r="FM329" s="33"/>
      <c r="FN329" s="33"/>
      <c r="FO329" s="33"/>
      <c r="FP329" s="33"/>
      <c r="FQ329" s="33"/>
      <c r="FR329" s="33"/>
      <c r="FS329" s="33"/>
    </row>
    <row r="330" spans="1:175" s="5" customFormat="1" x14ac:dyDescent="0.3">
      <c r="A330" s="8" t="s">
        <v>3850</v>
      </c>
      <c r="B330" s="9" t="s">
        <v>471</v>
      </c>
      <c r="C330" s="8" t="s">
        <v>472</v>
      </c>
      <c r="D330" s="8" t="s">
        <v>2197</v>
      </c>
      <c r="E330" s="8" t="s">
        <v>275</v>
      </c>
      <c r="F330" s="8">
        <v>1</v>
      </c>
      <c r="G330" s="10">
        <v>42736</v>
      </c>
      <c r="H330" s="8" t="s">
        <v>4237</v>
      </c>
      <c r="I330" s="8" t="s">
        <v>3246</v>
      </c>
      <c r="J330" s="8" t="s">
        <v>473</v>
      </c>
      <c r="K330" s="8" t="s">
        <v>474</v>
      </c>
      <c r="L330" s="8" t="s">
        <v>475</v>
      </c>
      <c r="M330" s="9" t="s">
        <v>5436</v>
      </c>
      <c r="N330" s="9" t="s">
        <v>5480</v>
      </c>
      <c r="O330" s="39">
        <v>8633</v>
      </c>
      <c r="P330" s="36">
        <v>3</v>
      </c>
      <c r="Q330" s="11">
        <v>0</v>
      </c>
      <c r="R330" s="12">
        <v>-2.2079522000000001E-2</v>
      </c>
      <c r="S330" s="12">
        <v>1.6741866540014201E-2</v>
      </c>
      <c r="T330" s="12">
        <v>0.39503680835906002</v>
      </c>
      <c r="U330" s="12">
        <v>0.22144383756827399</v>
      </c>
      <c r="V330" s="12">
        <v>0.36665875089052502</v>
      </c>
      <c r="W330" s="13">
        <v>0.96189999999999998</v>
      </c>
      <c r="X330" s="23">
        <v>75.38</v>
      </c>
      <c r="Y330" s="23">
        <v>91.69</v>
      </c>
      <c r="Z330" s="23">
        <v>88.32</v>
      </c>
      <c r="AA330" s="23">
        <v>75.34</v>
      </c>
      <c r="AB330" s="23">
        <v>64.5</v>
      </c>
      <c r="AC330" s="23">
        <v>57.96</v>
      </c>
      <c r="AD330" s="23">
        <v>74.61</v>
      </c>
      <c r="AE330" s="23">
        <v>30.97</v>
      </c>
      <c r="AF330" s="23">
        <v>14.81</v>
      </c>
      <c r="AG330" s="23">
        <v>16.88</v>
      </c>
      <c r="AH330" s="23">
        <v>40.229999999999997</v>
      </c>
      <c r="AI330" s="23">
        <v>76.03</v>
      </c>
      <c r="AJ330" s="23">
        <v>60.53</v>
      </c>
      <c r="AK330" s="23">
        <v>68.75</v>
      </c>
      <c r="AL330" s="23">
        <v>1.83</v>
      </c>
      <c r="AM330" s="23">
        <v>96.26</v>
      </c>
      <c r="AN330" s="23">
        <v>33.33</v>
      </c>
      <c r="AO330" s="23">
        <v>25.81</v>
      </c>
      <c r="AP330" s="23">
        <v>59.63</v>
      </c>
      <c r="AQ330" s="23">
        <v>72.98</v>
      </c>
      <c r="AR330" s="23">
        <v>92.07</v>
      </c>
      <c r="AS330" s="23">
        <v>84.62</v>
      </c>
      <c r="AT330" s="23">
        <v>88</v>
      </c>
      <c r="AU330" s="23">
        <v>57.06</v>
      </c>
      <c r="AV330" s="23">
        <v>55.19</v>
      </c>
      <c r="AW330" s="23">
        <v>83.63</v>
      </c>
      <c r="AX330" s="23">
        <v>7.04</v>
      </c>
      <c r="AY330" s="23">
        <v>21.2</v>
      </c>
      <c r="AZ330" s="23">
        <v>23.37</v>
      </c>
      <c r="BA330" s="23">
        <v>27.47</v>
      </c>
      <c r="BB330" s="23">
        <v>76.25</v>
      </c>
      <c r="BC330" s="23">
        <v>88.44</v>
      </c>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c r="EA330" s="33"/>
      <c r="EB330" s="33"/>
      <c r="EC330" s="33"/>
      <c r="ED330" s="33"/>
      <c r="EE330" s="33"/>
      <c r="EF330" s="33"/>
      <c r="EG330" s="33"/>
      <c r="EH330" s="33"/>
      <c r="EI330" s="33"/>
      <c r="EJ330" s="33"/>
      <c r="EK330" s="33"/>
      <c r="EL330" s="33"/>
      <c r="EM330" s="33"/>
      <c r="EN330" s="33"/>
      <c r="EO330" s="33"/>
      <c r="EP330" s="33"/>
      <c r="EQ330" s="33"/>
      <c r="ER330" s="33"/>
      <c r="ES330" s="33"/>
      <c r="ET330" s="33"/>
      <c r="EU330" s="33"/>
      <c r="EV330" s="33"/>
      <c r="EW330" s="33"/>
      <c r="EX330" s="33"/>
      <c r="EY330" s="33"/>
      <c r="EZ330" s="33"/>
      <c r="FA330" s="33"/>
      <c r="FB330" s="33"/>
      <c r="FC330" s="33"/>
      <c r="FD330" s="33"/>
      <c r="FE330" s="33"/>
      <c r="FF330" s="33"/>
      <c r="FG330" s="33"/>
      <c r="FH330" s="33"/>
      <c r="FI330" s="33"/>
      <c r="FJ330" s="33"/>
      <c r="FK330" s="33"/>
      <c r="FL330" s="33"/>
      <c r="FM330" s="33"/>
      <c r="FN330" s="33"/>
      <c r="FO330" s="33"/>
      <c r="FP330" s="33"/>
      <c r="FQ330" s="33"/>
      <c r="FR330" s="33"/>
      <c r="FS330" s="33"/>
    </row>
    <row r="331" spans="1:175" s="5" customFormat="1" x14ac:dyDescent="0.3">
      <c r="A331" s="8" t="s">
        <v>3851</v>
      </c>
      <c r="B331" s="9" t="s">
        <v>1451</v>
      </c>
      <c r="C331" s="8" t="s">
        <v>3002</v>
      </c>
      <c r="D331" s="8" t="s">
        <v>2197</v>
      </c>
      <c r="E331" s="8" t="s">
        <v>1452</v>
      </c>
      <c r="F331" s="8">
        <v>1</v>
      </c>
      <c r="G331" s="10">
        <v>42736</v>
      </c>
      <c r="H331" s="8" t="s">
        <v>4208</v>
      </c>
      <c r="I331" s="8" t="s">
        <v>3003</v>
      </c>
      <c r="J331" s="8" t="s">
        <v>1453</v>
      </c>
      <c r="K331" s="8" t="s">
        <v>1454</v>
      </c>
      <c r="L331" s="8" t="s">
        <v>1455</v>
      </c>
      <c r="M331" s="9" t="s">
        <v>5436</v>
      </c>
      <c r="N331" s="9" t="s">
        <v>5480</v>
      </c>
      <c r="O331" s="39">
        <v>8979</v>
      </c>
      <c r="P331" s="36">
        <v>4</v>
      </c>
      <c r="Q331" s="11">
        <v>0</v>
      </c>
      <c r="R331" s="12">
        <v>-3.6091582999999997E-2</v>
      </c>
      <c r="S331" s="12">
        <v>6.3926940639269401E-3</v>
      </c>
      <c r="T331" s="12">
        <v>0.147374429223744</v>
      </c>
      <c r="U331" s="12">
        <v>4.0410958904109603E-2</v>
      </c>
      <c r="V331" s="12">
        <v>0.80582191780821899</v>
      </c>
      <c r="W331" s="13">
        <v>0.91920000000000002</v>
      </c>
      <c r="X331" s="23">
        <v>84.04</v>
      </c>
      <c r="Y331" s="23">
        <v>92.94</v>
      </c>
      <c r="Z331" s="23">
        <v>90.63</v>
      </c>
      <c r="AA331" s="23">
        <v>82.07</v>
      </c>
      <c r="AB331" s="23">
        <v>50.93</v>
      </c>
      <c r="AC331" s="23">
        <v>66.489999999999995</v>
      </c>
      <c r="AD331" s="23">
        <v>76.7</v>
      </c>
      <c r="AE331" s="23">
        <v>22.84</v>
      </c>
      <c r="AF331" s="23">
        <v>14.42</v>
      </c>
      <c r="AG331" s="23">
        <v>16.7</v>
      </c>
      <c r="AH331" s="23">
        <v>34.36</v>
      </c>
      <c r="AI331" s="23">
        <v>66.67</v>
      </c>
      <c r="AJ331" s="23">
        <v>52.71</v>
      </c>
      <c r="AK331" s="23">
        <v>58.33</v>
      </c>
      <c r="AL331" s="23">
        <v>1.8</v>
      </c>
      <c r="AM331" s="23">
        <v>100</v>
      </c>
      <c r="AN331" s="23">
        <v>65.92</v>
      </c>
      <c r="AO331" s="23">
        <v>95.56</v>
      </c>
      <c r="AP331" s="23">
        <v>62.4</v>
      </c>
      <c r="AQ331" s="23">
        <v>86.59</v>
      </c>
      <c r="AR331" s="23">
        <v>73.83</v>
      </c>
      <c r="AS331" s="23">
        <v>61.54</v>
      </c>
      <c r="AT331" s="23">
        <v>62.55</v>
      </c>
      <c r="AU331" s="23">
        <v>65</v>
      </c>
      <c r="AV331" s="23">
        <v>68.5</v>
      </c>
      <c r="AW331" s="23">
        <v>91.49</v>
      </c>
      <c r="AX331" s="23">
        <v>9.09</v>
      </c>
      <c r="AY331" s="23">
        <v>52.61</v>
      </c>
      <c r="AZ331" s="23">
        <v>8.58</v>
      </c>
      <c r="BA331" s="23">
        <v>55.97</v>
      </c>
      <c r="BB331" s="23">
        <v>83</v>
      </c>
      <c r="BC331" s="23">
        <v>95.16</v>
      </c>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c r="EB331" s="33"/>
      <c r="EC331" s="33"/>
      <c r="ED331" s="33"/>
      <c r="EE331" s="33"/>
      <c r="EF331" s="33"/>
      <c r="EG331" s="33"/>
      <c r="EH331" s="33"/>
      <c r="EI331" s="33"/>
      <c r="EJ331" s="33"/>
      <c r="EK331" s="33"/>
      <c r="EL331" s="33"/>
      <c r="EM331" s="33"/>
      <c r="EN331" s="33"/>
      <c r="EO331" s="33"/>
      <c r="EP331" s="33"/>
      <c r="EQ331" s="33"/>
      <c r="ER331" s="33"/>
      <c r="ES331" s="33"/>
      <c r="ET331" s="33"/>
      <c r="EU331" s="33"/>
      <c r="EV331" s="33"/>
      <c r="EW331" s="33"/>
      <c r="EX331" s="33"/>
      <c r="EY331" s="33"/>
      <c r="EZ331" s="33"/>
      <c r="FA331" s="33"/>
      <c r="FB331" s="33"/>
      <c r="FC331" s="33"/>
      <c r="FD331" s="33"/>
      <c r="FE331" s="33"/>
      <c r="FF331" s="33"/>
      <c r="FG331" s="33"/>
      <c r="FH331" s="33"/>
      <c r="FI331" s="33"/>
      <c r="FJ331" s="33"/>
      <c r="FK331" s="33"/>
      <c r="FL331" s="33"/>
      <c r="FM331" s="33"/>
      <c r="FN331" s="33"/>
      <c r="FO331" s="33"/>
      <c r="FP331" s="33"/>
      <c r="FQ331" s="33"/>
      <c r="FR331" s="33"/>
      <c r="FS331" s="33"/>
    </row>
    <row r="332" spans="1:175" s="5" customFormat="1" x14ac:dyDescent="0.3">
      <c r="A332" s="8" t="s">
        <v>3852</v>
      </c>
      <c r="B332" s="9" t="s">
        <v>1348</v>
      </c>
      <c r="C332" s="8" t="s">
        <v>1349</v>
      </c>
      <c r="D332" s="8" t="s">
        <v>2197</v>
      </c>
      <c r="E332" s="8" t="s">
        <v>903</v>
      </c>
      <c r="F332" s="8">
        <v>1</v>
      </c>
      <c r="G332" s="10">
        <v>42736</v>
      </c>
      <c r="H332" s="8" t="s">
        <v>5203</v>
      </c>
      <c r="I332" s="8" t="s">
        <v>3192</v>
      </c>
      <c r="J332" s="8" t="s">
        <v>5204</v>
      </c>
      <c r="K332" s="8" t="s">
        <v>5205</v>
      </c>
      <c r="L332" s="8" t="s">
        <v>5206</v>
      </c>
      <c r="M332" s="9" t="s">
        <v>5436</v>
      </c>
      <c r="N332" s="9" t="s">
        <v>5480</v>
      </c>
      <c r="O332" s="39">
        <v>8213</v>
      </c>
      <c r="P332" s="36">
        <v>3</v>
      </c>
      <c r="Q332" s="11">
        <v>0</v>
      </c>
      <c r="R332" s="12">
        <v>3.0773135E-2</v>
      </c>
      <c r="S332" s="12">
        <v>1.07594144876767E-2</v>
      </c>
      <c r="T332" s="12">
        <v>0.32916301764043499</v>
      </c>
      <c r="U332" s="12">
        <v>0.149630927061179</v>
      </c>
      <c r="V332" s="12">
        <v>0.51044664081070901</v>
      </c>
      <c r="W332" s="13">
        <v>1</v>
      </c>
      <c r="X332" s="23">
        <v>91.53</v>
      </c>
      <c r="Y332" s="23">
        <v>93.95</v>
      </c>
      <c r="Z332" s="23">
        <v>92.42</v>
      </c>
      <c r="AA332" s="23">
        <v>81.67</v>
      </c>
      <c r="AB332" s="23">
        <v>61.78</v>
      </c>
      <c r="AC332" s="23">
        <v>65.819999999999993</v>
      </c>
      <c r="AD332" s="23">
        <v>70.97</v>
      </c>
      <c r="AE332" s="23">
        <v>32.119999999999997</v>
      </c>
      <c r="AF332" s="23">
        <v>14.7</v>
      </c>
      <c r="AG332" s="23">
        <v>17.86</v>
      </c>
      <c r="AH332" s="23">
        <v>38.200000000000003</v>
      </c>
      <c r="AI332" s="23">
        <v>76.209999999999994</v>
      </c>
      <c r="AJ332" s="23">
        <v>55.9</v>
      </c>
      <c r="AK332" s="23">
        <v>77.55</v>
      </c>
      <c r="AL332" s="23">
        <v>2.87</v>
      </c>
      <c r="AM332" s="23">
        <v>100</v>
      </c>
      <c r="AN332" s="23">
        <v>100</v>
      </c>
      <c r="AO332" s="23">
        <v>83.03</v>
      </c>
      <c r="AP332" s="23">
        <v>64.819999999999993</v>
      </c>
      <c r="AQ332" s="23">
        <v>60</v>
      </c>
      <c r="AR332" s="23">
        <v>87.81</v>
      </c>
      <c r="AS332" s="23">
        <v>91.78</v>
      </c>
      <c r="AT332" s="23">
        <v>72.87</v>
      </c>
      <c r="AU332" s="23">
        <v>47.99</v>
      </c>
      <c r="AV332" s="23">
        <v>54.56</v>
      </c>
      <c r="AW332" s="23">
        <v>86.39</v>
      </c>
      <c r="AX332" s="23">
        <v>7.44</v>
      </c>
      <c r="AY332" s="23">
        <v>33.44</v>
      </c>
      <c r="AZ332" s="23">
        <v>16.39</v>
      </c>
      <c r="BA332" s="23">
        <v>36.119999999999997</v>
      </c>
      <c r="BB332" s="23">
        <v>66.75</v>
      </c>
      <c r="BC332" s="23">
        <v>91.28</v>
      </c>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c r="CU332" s="33"/>
      <c r="CV332" s="33"/>
      <c r="CW332" s="33"/>
      <c r="CX332" s="33"/>
      <c r="CY332" s="33"/>
      <c r="CZ332" s="33"/>
      <c r="DA332" s="33"/>
      <c r="DB332" s="33"/>
      <c r="DC332" s="33"/>
      <c r="DD332" s="33"/>
      <c r="DE332" s="33"/>
      <c r="DF332" s="33"/>
      <c r="DG332" s="33"/>
      <c r="DH332" s="33"/>
      <c r="DI332" s="33"/>
      <c r="DJ332" s="33"/>
      <c r="DK332" s="33"/>
      <c r="DL332" s="33"/>
      <c r="DM332" s="33"/>
      <c r="DN332" s="33"/>
      <c r="DO332" s="33"/>
      <c r="DP332" s="33"/>
      <c r="DQ332" s="33"/>
      <c r="DR332" s="33"/>
      <c r="DS332" s="33"/>
      <c r="DT332" s="33"/>
      <c r="DU332" s="33"/>
      <c r="DV332" s="33"/>
      <c r="DW332" s="33"/>
      <c r="DX332" s="33"/>
      <c r="DY332" s="33"/>
      <c r="DZ332" s="33"/>
      <c r="EA332" s="33"/>
      <c r="EB332" s="33"/>
      <c r="EC332" s="33"/>
      <c r="ED332" s="33"/>
      <c r="EE332" s="33"/>
      <c r="EF332" s="33"/>
      <c r="EG332" s="33"/>
      <c r="EH332" s="33"/>
      <c r="EI332" s="33"/>
      <c r="EJ332" s="33"/>
      <c r="EK332" s="33"/>
      <c r="EL332" s="33"/>
      <c r="EM332" s="33"/>
      <c r="EN332" s="33"/>
      <c r="EO332" s="33"/>
      <c r="EP332" s="33"/>
      <c r="EQ332" s="33"/>
      <c r="ER332" s="33"/>
      <c r="ES332" s="33"/>
      <c r="ET332" s="33"/>
      <c r="EU332" s="33"/>
      <c r="EV332" s="33"/>
      <c r="EW332" s="33"/>
      <c r="EX332" s="33"/>
      <c r="EY332" s="33"/>
      <c r="EZ332" s="33"/>
      <c r="FA332" s="33"/>
      <c r="FB332" s="33"/>
      <c r="FC332" s="33"/>
      <c r="FD332" s="33"/>
      <c r="FE332" s="33"/>
      <c r="FF332" s="33"/>
      <c r="FG332" s="33"/>
      <c r="FH332" s="33"/>
      <c r="FI332" s="33"/>
      <c r="FJ332" s="33"/>
      <c r="FK332" s="33"/>
      <c r="FL332" s="33"/>
      <c r="FM332" s="33"/>
      <c r="FN332" s="33"/>
      <c r="FO332" s="33"/>
      <c r="FP332" s="33"/>
      <c r="FQ332" s="33"/>
      <c r="FR332" s="33"/>
      <c r="FS332" s="33"/>
    </row>
    <row r="333" spans="1:175" s="5" customFormat="1" x14ac:dyDescent="0.3">
      <c r="A333" s="8" t="s">
        <v>3853</v>
      </c>
      <c r="B333" s="9" t="s">
        <v>1006</v>
      </c>
      <c r="C333" s="8" t="s">
        <v>1007</v>
      </c>
      <c r="D333" s="8" t="s">
        <v>2197</v>
      </c>
      <c r="E333" s="8" t="s">
        <v>355</v>
      </c>
      <c r="F333" s="8">
        <v>1</v>
      </c>
      <c r="G333" s="10">
        <v>42736</v>
      </c>
      <c r="H333" s="8" t="s">
        <v>4866</v>
      </c>
      <c r="I333" s="8" t="s">
        <v>4867</v>
      </c>
      <c r="J333" s="8" t="s">
        <v>4868</v>
      </c>
      <c r="K333" s="8" t="s">
        <v>4554</v>
      </c>
      <c r="L333" s="8" t="s">
        <v>4869</v>
      </c>
      <c r="M333" s="9" t="s">
        <v>5436</v>
      </c>
      <c r="N333" s="9" t="s">
        <v>5480</v>
      </c>
      <c r="O333" s="39">
        <v>79934</v>
      </c>
      <c r="P333" s="36">
        <v>10</v>
      </c>
      <c r="Q333" s="11">
        <v>0</v>
      </c>
      <c r="R333" s="12">
        <v>8.1990359999999998E-3</v>
      </c>
      <c r="S333" s="12">
        <v>5.9201927266203597E-3</v>
      </c>
      <c r="T333" s="12">
        <v>0.102975473487275</v>
      </c>
      <c r="U333" s="12">
        <v>3.82762244034957E-2</v>
      </c>
      <c r="V333" s="12">
        <v>0.85281529511263698</v>
      </c>
      <c r="W333" s="13">
        <v>0.99299999999999999</v>
      </c>
      <c r="X333" s="23">
        <v>87.21</v>
      </c>
      <c r="Y333" s="23">
        <v>95.09</v>
      </c>
      <c r="Z333" s="23">
        <v>93.71</v>
      </c>
      <c r="AA333" s="23">
        <v>83.8</v>
      </c>
      <c r="AB333" s="23">
        <v>65.08</v>
      </c>
      <c r="AC333" s="23">
        <v>65.180000000000007</v>
      </c>
      <c r="AD333" s="23">
        <v>72.67</v>
      </c>
      <c r="AE333" s="23">
        <v>32.15</v>
      </c>
      <c r="AF333" s="23">
        <v>14.47</v>
      </c>
      <c r="AG333" s="23">
        <v>18.63</v>
      </c>
      <c r="AH333" s="23">
        <v>31</v>
      </c>
      <c r="AI333" s="23">
        <v>71.45</v>
      </c>
      <c r="AJ333" s="23">
        <v>53.62</v>
      </c>
      <c r="AK333" s="23">
        <v>59.09</v>
      </c>
      <c r="AL333" s="23">
        <v>1.88</v>
      </c>
      <c r="AM333" s="23">
        <v>100</v>
      </c>
      <c r="AN333" s="23">
        <v>100</v>
      </c>
      <c r="AO333" s="23">
        <v>94.96</v>
      </c>
      <c r="AP333" s="23">
        <v>75.94</v>
      </c>
      <c r="AQ333" s="23">
        <v>86.24</v>
      </c>
      <c r="AR333" s="23">
        <v>93.75</v>
      </c>
      <c r="AS333" s="23">
        <v>50</v>
      </c>
      <c r="AT333" s="23">
        <v>98.12</v>
      </c>
      <c r="AU333" s="23">
        <v>75.569999999999993</v>
      </c>
      <c r="AV333" s="23">
        <v>81.13</v>
      </c>
      <c r="AW333" s="23">
        <v>84.84</v>
      </c>
      <c r="AX333" s="23">
        <v>5.38</v>
      </c>
      <c r="AY333" s="23">
        <v>48.13</v>
      </c>
      <c r="AZ333" s="23">
        <v>10.96</v>
      </c>
      <c r="BA333" s="23">
        <v>52.67</v>
      </c>
      <c r="BB333" s="23">
        <v>76.7</v>
      </c>
      <c r="BC333" s="23">
        <v>94.6</v>
      </c>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c r="EA333" s="33"/>
      <c r="EB333" s="33"/>
      <c r="EC333" s="33"/>
      <c r="ED333" s="33"/>
      <c r="EE333" s="33"/>
      <c r="EF333" s="33"/>
      <c r="EG333" s="33"/>
      <c r="EH333" s="33"/>
      <c r="EI333" s="33"/>
      <c r="EJ333" s="33"/>
      <c r="EK333" s="33"/>
      <c r="EL333" s="33"/>
      <c r="EM333" s="33"/>
      <c r="EN333" s="33"/>
      <c r="EO333" s="33"/>
      <c r="EP333" s="33"/>
      <c r="EQ333" s="33"/>
      <c r="ER333" s="33"/>
      <c r="ES333" s="33"/>
      <c r="ET333" s="33"/>
      <c r="EU333" s="33"/>
      <c r="EV333" s="33"/>
      <c r="EW333" s="33"/>
      <c r="EX333" s="33"/>
      <c r="EY333" s="33"/>
      <c r="EZ333" s="33"/>
      <c r="FA333" s="33"/>
      <c r="FB333" s="33"/>
      <c r="FC333" s="33"/>
      <c r="FD333" s="33"/>
      <c r="FE333" s="33"/>
      <c r="FF333" s="33"/>
      <c r="FG333" s="33"/>
      <c r="FH333" s="33"/>
      <c r="FI333" s="33"/>
      <c r="FJ333" s="33"/>
      <c r="FK333" s="33"/>
      <c r="FL333" s="33"/>
      <c r="FM333" s="33"/>
      <c r="FN333" s="33"/>
      <c r="FO333" s="33"/>
      <c r="FP333" s="33"/>
      <c r="FQ333" s="33"/>
      <c r="FR333" s="33"/>
      <c r="FS333" s="33"/>
    </row>
    <row r="334" spans="1:175" s="5" customFormat="1" x14ac:dyDescent="0.3">
      <c r="A334" s="8" t="s">
        <v>3854</v>
      </c>
      <c r="B334" s="9" t="s">
        <v>568</v>
      </c>
      <c r="C334" s="8" t="s">
        <v>569</v>
      </c>
      <c r="D334" s="8" t="s">
        <v>2197</v>
      </c>
      <c r="E334" s="8" t="s">
        <v>67</v>
      </c>
      <c r="F334" s="8">
        <v>1</v>
      </c>
      <c r="G334" s="10">
        <v>42736</v>
      </c>
      <c r="H334" s="8" t="s">
        <v>4551</v>
      </c>
      <c r="I334" s="8" t="s">
        <v>4552</v>
      </c>
      <c r="J334" s="8" t="s">
        <v>4553</v>
      </c>
      <c r="K334" s="8" t="s">
        <v>4554</v>
      </c>
      <c r="L334" s="8" t="s">
        <v>2945</v>
      </c>
      <c r="M334" s="9" t="s">
        <v>5436</v>
      </c>
      <c r="N334" s="9" t="s">
        <v>5480</v>
      </c>
      <c r="O334" s="39">
        <v>6590</v>
      </c>
      <c r="P334" s="36">
        <v>2</v>
      </c>
      <c r="Q334" s="11">
        <v>0</v>
      </c>
      <c r="R334" s="12">
        <v>2.1938750999999999E-2</v>
      </c>
      <c r="S334" s="12">
        <v>2.6442681599004501E-3</v>
      </c>
      <c r="T334" s="12">
        <v>5.5529631357909497E-2</v>
      </c>
      <c r="U334" s="12">
        <v>2.5664955669622E-2</v>
      </c>
      <c r="V334" s="12">
        <v>0.91631668999844496</v>
      </c>
      <c r="W334" s="13">
        <v>0.95779999999999998</v>
      </c>
      <c r="X334" s="23">
        <v>84.03</v>
      </c>
      <c r="Y334" s="23">
        <v>94.2</v>
      </c>
      <c r="Z334" s="23">
        <v>94.34</v>
      </c>
      <c r="AA334" s="23">
        <v>82.16</v>
      </c>
      <c r="AB334" s="23">
        <v>54.98</v>
      </c>
      <c r="AC334" s="23">
        <v>57.59</v>
      </c>
      <c r="AD334" s="23">
        <v>74.64</v>
      </c>
      <c r="AE334" s="23">
        <v>25.2</v>
      </c>
      <c r="AF334" s="23">
        <v>14.7</v>
      </c>
      <c r="AG334" s="23">
        <v>18.850000000000001</v>
      </c>
      <c r="AH334" s="23">
        <v>35.29</v>
      </c>
      <c r="AI334" s="23">
        <v>73.63</v>
      </c>
      <c r="AJ334" s="23">
        <v>59.05</v>
      </c>
      <c r="AK334" s="23">
        <v>66.67</v>
      </c>
      <c r="AL334" s="23">
        <v>2.0699999999999998</v>
      </c>
      <c r="AM334" s="23">
        <v>100</v>
      </c>
      <c r="AN334" s="23">
        <v>100</v>
      </c>
      <c r="AO334" s="23">
        <v>74.72</v>
      </c>
      <c r="AP334" s="23">
        <v>61.48</v>
      </c>
      <c r="AQ334" s="23">
        <v>69.66</v>
      </c>
      <c r="AR334" s="23">
        <v>75.8</v>
      </c>
      <c r="AS334" s="23">
        <v>82.05</v>
      </c>
      <c r="AT334" s="23">
        <v>68.73</v>
      </c>
      <c r="AU334" s="23">
        <v>61.72</v>
      </c>
      <c r="AV334" s="23">
        <v>66.08</v>
      </c>
      <c r="AW334" s="23">
        <v>85.09</v>
      </c>
      <c r="AX334" s="23">
        <v>14.29</v>
      </c>
      <c r="AY334" s="23">
        <v>45.69</v>
      </c>
      <c r="AZ334" s="23">
        <v>13.51</v>
      </c>
      <c r="BA334" s="23">
        <v>49.71</v>
      </c>
      <c r="BB334" s="23">
        <v>73.33</v>
      </c>
      <c r="BC334" s="23">
        <v>94.16</v>
      </c>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c r="CU334" s="33"/>
      <c r="CV334" s="33"/>
      <c r="CW334" s="33"/>
      <c r="CX334" s="33"/>
      <c r="CY334" s="33"/>
      <c r="CZ334" s="33"/>
      <c r="DA334" s="33"/>
      <c r="DB334" s="33"/>
      <c r="DC334" s="33"/>
      <c r="DD334" s="33"/>
      <c r="DE334" s="33"/>
      <c r="DF334" s="33"/>
      <c r="DG334" s="33"/>
      <c r="DH334" s="33"/>
      <c r="DI334" s="33"/>
      <c r="DJ334" s="33"/>
      <c r="DK334" s="33"/>
      <c r="DL334" s="33"/>
      <c r="DM334" s="33"/>
      <c r="DN334" s="33"/>
      <c r="DO334" s="33"/>
      <c r="DP334" s="33"/>
      <c r="DQ334" s="33"/>
      <c r="DR334" s="33"/>
      <c r="DS334" s="33"/>
      <c r="DT334" s="33"/>
      <c r="DU334" s="33"/>
      <c r="DV334" s="33"/>
      <c r="DW334" s="33"/>
      <c r="DX334" s="33"/>
      <c r="DY334" s="33"/>
      <c r="DZ334" s="33"/>
      <c r="EA334" s="33"/>
      <c r="EB334" s="33"/>
      <c r="EC334" s="33"/>
      <c r="ED334" s="33"/>
      <c r="EE334" s="33"/>
      <c r="EF334" s="33"/>
      <c r="EG334" s="33"/>
      <c r="EH334" s="33"/>
      <c r="EI334" s="33"/>
      <c r="EJ334" s="33"/>
      <c r="EK334" s="33"/>
      <c r="EL334" s="33"/>
      <c r="EM334" s="33"/>
      <c r="EN334" s="33"/>
      <c r="EO334" s="33"/>
      <c r="EP334" s="33"/>
      <c r="EQ334" s="33"/>
      <c r="ER334" s="33"/>
      <c r="ES334" s="33"/>
      <c r="ET334" s="33"/>
      <c r="EU334" s="33"/>
      <c r="EV334" s="33"/>
      <c r="EW334" s="33"/>
      <c r="EX334" s="33"/>
      <c r="EY334" s="33"/>
      <c r="EZ334" s="33"/>
      <c r="FA334" s="33"/>
      <c r="FB334" s="33"/>
      <c r="FC334" s="33"/>
      <c r="FD334" s="33"/>
      <c r="FE334" s="33"/>
      <c r="FF334" s="33"/>
      <c r="FG334" s="33"/>
      <c r="FH334" s="33"/>
      <c r="FI334" s="33"/>
      <c r="FJ334" s="33"/>
      <c r="FK334" s="33"/>
      <c r="FL334" s="33"/>
      <c r="FM334" s="33"/>
      <c r="FN334" s="33"/>
      <c r="FO334" s="33"/>
      <c r="FP334" s="33"/>
      <c r="FQ334" s="33"/>
      <c r="FR334" s="33"/>
      <c r="FS334" s="33"/>
    </row>
    <row r="335" spans="1:175" s="5" customFormat="1" x14ac:dyDescent="0.3">
      <c r="A335" s="8" t="s">
        <v>3855</v>
      </c>
      <c r="B335" s="9" t="s">
        <v>216</v>
      </c>
      <c r="C335" s="8" t="s">
        <v>217</v>
      </c>
      <c r="D335" s="8" t="s">
        <v>2197</v>
      </c>
      <c r="E335" s="8" t="s">
        <v>218</v>
      </c>
      <c r="F335" s="8">
        <v>1</v>
      </c>
      <c r="G335" s="10">
        <v>42736</v>
      </c>
      <c r="H335" s="8" t="s">
        <v>4686</v>
      </c>
      <c r="I335" s="8" t="s">
        <v>2874</v>
      </c>
      <c r="J335" s="8" t="s">
        <v>2875</v>
      </c>
      <c r="K335" s="8" t="s">
        <v>2876</v>
      </c>
      <c r="L335" s="8" t="s">
        <v>219</v>
      </c>
      <c r="M335" s="9" t="s">
        <v>5436</v>
      </c>
      <c r="N335" s="9" t="s">
        <v>5480</v>
      </c>
      <c r="O335" s="39">
        <v>11199</v>
      </c>
      <c r="P335" s="36">
        <v>5</v>
      </c>
      <c r="Q335" s="11">
        <v>0</v>
      </c>
      <c r="R335" s="12">
        <v>1.4892628E-2</v>
      </c>
      <c r="S335" s="12">
        <v>3.5570959503830701E-3</v>
      </c>
      <c r="T335" s="12">
        <v>5.5089383436701903E-2</v>
      </c>
      <c r="U335" s="12">
        <v>3.4841298796059801E-2</v>
      </c>
      <c r="V335" s="12">
        <v>0.90651222181685498</v>
      </c>
      <c r="W335" s="13">
        <v>0.99060000000000004</v>
      </c>
      <c r="X335" s="23">
        <v>89.07</v>
      </c>
      <c r="Y335" s="23">
        <v>94.59</v>
      </c>
      <c r="Z335" s="23">
        <v>92.67</v>
      </c>
      <c r="AA335" s="23">
        <v>85.89</v>
      </c>
      <c r="AB335" s="23">
        <v>59.55</v>
      </c>
      <c r="AC335" s="23">
        <v>66.040000000000006</v>
      </c>
      <c r="AD335" s="23">
        <v>75.680000000000007</v>
      </c>
      <c r="AE335" s="23">
        <v>34.5</v>
      </c>
      <c r="AF335" s="23">
        <v>14.11</v>
      </c>
      <c r="AG335" s="23">
        <v>16.59</v>
      </c>
      <c r="AH335" s="23">
        <v>34.65</v>
      </c>
      <c r="AI335" s="23">
        <v>60.93</v>
      </c>
      <c r="AJ335" s="23">
        <v>54.56</v>
      </c>
      <c r="AK335" s="23">
        <v>81.819999999999993</v>
      </c>
      <c r="AL335" s="23">
        <v>1.59</v>
      </c>
      <c r="AM335" s="23">
        <v>98.36</v>
      </c>
      <c r="AN335" s="23">
        <v>69.78</v>
      </c>
      <c r="AO335" s="23">
        <v>89.92</v>
      </c>
      <c r="AP335" s="23">
        <v>83.45</v>
      </c>
      <c r="AQ335" s="23">
        <v>89.16</v>
      </c>
      <c r="AR335" s="23">
        <v>64.95</v>
      </c>
      <c r="AS335" s="23">
        <v>53.33</v>
      </c>
      <c r="AT335" s="23">
        <v>72.38</v>
      </c>
      <c r="AU335" s="23">
        <v>79.930000000000007</v>
      </c>
      <c r="AV335" s="23">
        <v>82.98</v>
      </c>
      <c r="AW335" s="23">
        <v>76.06</v>
      </c>
      <c r="AX335" s="23">
        <v>11.11</v>
      </c>
      <c r="AY335" s="23">
        <v>59.16</v>
      </c>
      <c r="AZ335" s="23">
        <v>8.57</v>
      </c>
      <c r="BA335" s="23">
        <v>63.53</v>
      </c>
      <c r="BB335" s="23">
        <v>79.42</v>
      </c>
      <c r="BC335" s="23">
        <v>92.33</v>
      </c>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c r="CU335" s="33"/>
      <c r="CV335" s="33"/>
      <c r="CW335" s="33"/>
      <c r="CX335" s="33"/>
      <c r="CY335" s="33"/>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c r="EA335" s="33"/>
      <c r="EB335" s="33"/>
      <c r="EC335" s="33"/>
      <c r="ED335" s="33"/>
      <c r="EE335" s="33"/>
      <c r="EF335" s="33"/>
      <c r="EG335" s="33"/>
      <c r="EH335" s="33"/>
      <c r="EI335" s="33"/>
      <c r="EJ335" s="33"/>
      <c r="EK335" s="33"/>
      <c r="EL335" s="33"/>
      <c r="EM335" s="33"/>
      <c r="EN335" s="33"/>
      <c r="EO335" s="33"/>
      <c r="EP335" s="33"/>
      <c r="EQ335" s="33"/>
      <c r="ER335" s="33"/>
      <c r="ES335" s="33"/>
      <c r="ET335" s="33"/>
      <c r="EU335" s="33"/>
      <c r="EV335" s="33"/>
      <c r="EW335" s="33"/>
      <c r="EX335" s="33"/>
      <c r="EY335" s="33"/>
      <c r="EZ335" s="33"/>
      <c r="FA335" s="33"/>
      <c r="FB335" s="33"/>
      <c r="FC335" s="33"/>
      <c r="FD335" s="33"/>
      <c r="FE335" s="33"/>
      <c r="FF335" s="33"/>
      <c r="FG335" s="33"/>
      <c r="FH335" s="33"/>
      <c r="FI335" s="33"/>
      <c r="FJ335" s="33"/>
      <c r="FK335" s="33"/>
      <c r="FL335" s="33"/>
      <c r="FM335" s="33"/>
      <c r="FN335" s="33"/>
      <c r="FO335" s="33"/>
      <c r="FP335" s="33"/>
      <c r="FQ335" s="33"/>
      <c r="FR335" s="33"/>
      <c r="FS335" s="33"/>
    </row>
    <row r="336" spans="1:175" s="5" customFormat="1" x14ac:dyDescent="0.3">
      <c r="A336" s="8" t="s">
        <v>3857</v>
      </c>
      <c r="B336" s="9" t="s">
        <v>226</v>
      </c>
      <c r="C336" s="8" t="s">
        <v>227</v>
      </c>
      <c r="D336" s="8" t="s">
        <v>2197</v>
      </c>
      <c r="E336" s="8" t="s">
        <v>55</v>
      </c>
      <c r="F336" s="8">
        <v>1</v>
      </c>
      <c r="G336" s="10">
        <v>42736</v>
      </c>
      <c r="H336" s="8" t="s">
        <v>5144</v>
      </c>
      <c r="I336" s="8" t="s">
        <v>3103</v>
      </c>
      <c r="J336" s="8" t="s">
        <v>228</v>
      </c>
      <c r="K336" s="8" t="s">
        <v>5145</v>
      </c>
      <c r="L336" s="8" t="s">
        <v>5146</v>
      </c>
      <c r="M336" s="9" t="s">
        <v>5436</v>
      </c>
      <c r="N336" s="9" t="s">
        <v>5480</v>
      </c>
      <c r="O336" s="39">
        <v>4347</v>
      </c>
      <c r="P336" s="36">
        <v>1</v>
      </c>
      <c r="Q336" s="11">
        <v>0</v>
      </c>
      <c r="R336" s="12">
        <v>1.8724633000000001E-2</v>
      </c>
      <c r="S336" s="12">
        <v>2.6197781449138501E-2</v>
      </c>
      <c r="T336" s="12">
        <v>0.119188104791126</v>
      </c>
      <c r="U336" s="12">
        <v>0.34458343167335398</v>
      </c>
      <c r="V336" s="12">
        <v>0.51003068208638203</v>
      </c>
      <c r="W336" s="13">
        <v>0.94630000000000003</v>
      </c>
      <c r="X336" s="23">
        <v>89.76</v>
      </c>
      <c r="Y336" s="23">
        <v>94.41</v>
      </c>
      <c r="Z336" s="23">
        <v>92.15</v>
      </c>
      <c r="AA336" s="23">
        <v>82.85</v>
      </c>
      <c r="AB336" s="23">
        <v>61.58</v>
      </c>
      <c r="AC336" s="23">
        <v>65.58</v>
      </c>
      <c r="AD336" s="23">
        <v>72.08</v>
      </c>
      <c r="AE336" s="23">
        <v>29.45</v>
      </c>
      <c r="AF336" s="23">
        <v>14.98</v>
      </c>
      <c r="AG336" s="23">
        <v>18.25</v>
      </c>
      <c r="AH336" s="23">
        <v>31.83</v>
      </c>
      <c r="AI336" s="23">
        <v>69.069999999999993</v>
      </c>
      <c r="AJ336" s="23">
        <v>48.6</v>
      </c>
      <c r="AK336" s="23">
        <v>53.85</v>
      </c>
      <c r="AL336" s="23">
        <v>1.93</v>
      </c>
      <c r="AM336" s="23">
        <v>93.75</v>
      </c>
      <c r="AN336" s="23">
        <v>92.42</v>
      </c>
      <c r="AO336" s="23">
        <v>64.69</v>
      </c>
      <c r="AP336" s="23">
        <v>46.49</v>
      </c>
      <c r="AQ336" s="23">
        <v>48.12</v>
      </c>
      <c r="AR336" s="23">
        <v>80.459999999999994</v>
      </c>
      <c r="AS336" s="23">
        <v>27.27</v>
      </c>
      <c r="AT336" s="23">
        <v>56.27</v>
      </c>
      <c r="AU336" s="23">
        <v>50.5</v>
      </c>
      <c r="AV336" s="23">
        <v>54.37</v>
      </c>
      <c r="AW336" s="23">
        <v>74.8</v>
      </c>
      <c r="AX336" s="23">
        <v>4.08</v>
      </c>
      <c r="AY336" s="23">
        <v>29.98</v>
      </c>
      <c r="AZ336" s="23">
        <v>16.579999999999998</v>
      </c>
      <c r="BA336" s="23">
        <v>33.67</v>
      </c>
      <c r="BB336" s="23">
        <v>75.790000000000006</v>
      </c>
      <c r="BC336" s="23">
        <v>75.760000000000005</v>
      </c>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c r="CP336" s="33"/>
      <c r="CQ336" s="33"/>
      <c r="CR336" s="33"/>
      <c r="CS336" s="33"/>
      <c r="CT336" s="33"/>
      <c r="CU336" s="33"/>
      <c r="CV336" s="33"/>
      <c r="CW336" s="33"/>
      <c r="CX336" s="33"/>
      <c r="CY336" s="33"/>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c r="EA336" s="33"/>
      <c r="EB336" s="33"/>
      <c r="EC336" s="33"/>
      <c r="ED336" s="33"/>
      <c r="EE336" s="33"/>
      <c r="EF336" s="33"/>
      <c r="EG336" s="33"/>
      <c r="EH336" s="33"/>
      <c r="EI336" s="33"/>
      <c r="EJ336" s="33"/>
      <c r="EK336" s="33"/>
      <c r="EL336" s="33"/>
      <c r="EM336" s="33"/>
      <c r="EN336" s="33"/>
      <c r="EO336" s="33"/>
      <c r="EP336" s="33"/>
      <c r="EQ336" s="33"/>
      <c r="ER336" s="33"/>
      <c r="ES336" s="33"/>
      <c r="ET336" s="33"/>
      <c r="EU336" s="33"/>
      <c r="EV336" s="33"/>
      <c r="EW336" s="33"/>
      <c r="EX336" s="33"/>
      <c r="EY336" s="33"/>
      <c r="EZ336" s="33"/>
      <c r="FA336" s="33"/>
      <c r="FB336" s="33"/>
      <c r="FC336" s="33"/>
      <c r="FD336" s="33"/>
      <c r="FE336" s="33"/>
      <c r="FF336" s="33"/>
      <c r="FG336" s="33"/>
      <c r="FH336" s="33"/>
      <c r="FI336" s="33"/>
      <c r="FJ336" s="33"/>
      <c r="FK336" s="33"/>
      <c r="FL336" s="33"/>
      <c r="FM336" s="33"/>
      <c r="FN336" s="33"/>
      <c r="FO336" s="33"/>
      <c r="FP336" s="33"/>
      <c r="FQ336" s="33"/>
      <c r="FR336" s="33"/>
      <c r="FS336" s="33"/>
    </row>
    <row r="337" spans="1:175" s="5" customFormat="1" x14ac:dyDescent="0.3">
      <c r="A337" s="8" t="s">
        <v>3858</v>
      </c>
      <c r="B337" s="9" t="s">
        <v>2083</v>
      </c>
      <c r="C337" s="8" t="s">
        <v>2084</v>
      </c>
      <c r="D337" s="8" t="s">
        <v>2197</v>
      </c>
      <c r="E337" s="8" t="s">
        <v>370</v>
      </c>
      <c r="F337" s="8">
        <v>1</v>
      </c>
      <c r="G337" s="10">
        <v>42736</v>
      </c>
      <c r="H337" s="8" t="s">
        <v>4589</v>
      </c>
      <c r="I337" s="8" t="s">
        <v>2907</v>
      </c>
      <c r="J337" s="8" t="s">
        <v>2908</v>
      </c>
      <c r="K337" s="8" t="s">
        <v>2909</v>
      </c>
      <c r="L337" s="8" t="s">
        <v>2910</v>
      </c>
      <c r="M337" s="9" t="s">
        <v>5410</v>
      </c>
      <c r="N337" s="9" t="s">
        <v>5480</v>
      </c>
      <c r="O337" s="39">
        <v>40214</v>
      </c>
      <c r="P337" s="36">
        <v>9</v>
      </c>
      <c r="Q337" s="11">
        <v>0</v>
      </c>
      <c r="R337" s="12">
        <v>-1.5276934000000001E-2</v>
      </c>
      <c r="S337" s="12">
        <v>4.1713014460511696E-3</v>
      </c>
      <c r="T337" s="12">
        <v>5.53392658509455E-2</v>
      </c>
      <c r="U337" s="12">
        <v>5.1901102234806401E-2</v>
      </c>
      <c r="V337" s="12">
        <v>0.88858833046819696</v>
      </c>
      <c r="W337" s="13">
        <v>0.879</v>
      </c>
      <c r="X337" s="23">
        <v>80.55</v>
      </c>
      <c r="Y337" s="23">
        <v>93.4</v>
      </c>
      <c r="Z337" s="23">
        <v>92.52</v>
      </c>
      <c r="AA337" s="23">
        <v>83.03</v>
      </c>
      <c r="AB337" s="23">
        <v>54.24</v>
      </c>
      <c r="AC337" s="23">
        <v>53.65</v>
      </c>
      <c r="AD337" s="23">
        <v>74.930000000000007</v>
      </c>
      <c r="AE337" s="23">
        <v>18.16</v>
      </c>
      <c r="AF337" s="23">
        <v>14.79</v>
      </c>
      <c r="AG337" s="23">
        <v>18.59</v>
      </c>
      <c r="AH337" s="23">
        <v>32.340000000000003</v>
      </c>
      <c r="AI337" s="23">
        <v>67.63</v>
      </c>
      <c r="AJ337" s="23">
        <v>52.94</v>
      </c>
      <c r="AK337" s="23">
        <v>65.63</v>
      </c>
      <c r="AL337" s="23">
        <v>1.44</v>
      </c>
      <c r="AM337" s="23">
        <v>98.01</v>
      </c>
      <c r="AN337" s="23">
        <v>48.58</v>
      </c>
      <c r="AO337" s="23">
        <v>52.06</v>
      </c>
      <c r="AP337" s="23">
        <v>44.48</v>
      </c>
      <c r="AQ337" s="23">
        <v>71.010000000000005</v>
      </c>
      <c r="AR337" s="23">
        <v>50.34</v>
      </c>
      <c r="AS337" s="23">
        <v>85.71</v>
      </c>
      <c r="AT337" s="23">
        <v>43.26</v>
      </c>
      <c r="AU337" s="23">
        <v>33.880000000000003</v>
      </c>
      <c r="AV337" s="23">
        <v>70.09</v>
      </c>
      <c r="AW337" s="23">
        <v>79.930000000000007</v>
      </c>
      <c r="AX337" s="23">
        <v>0</v>
      </c>
      <c r="AY337" s="23">
        <v>30.28</v>
      </c>
      <c r="AZ337" s="23">
        <v>12.32</v>
      </c>
      <c r="BA337" s="23">
        <v>33.1</v>
      </c>
      <c r="BB337" s="23">
        <v>80.430000000000007</v>
      </c>
      <c r="BC337" s="23">
        <v>89.26</v>
      </c>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c r="CP337" s="33"/>
      <c r="CQ337" s="33"/>
      <c r="CR337" s="33"/>
      <c r="CS337" s="33"/>
      <c r="CT337" s="33"/>
      <c r="CU337" s="33"/>
      <c r="CV337" s="33"/>
      <c r="CW337" s="33"/>
      <c r="CX337" s="33"/>
      <c r="CY337" s="33"/>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c r="EA337" s="33"/>
      <c r="EB337" s="33"/>
      <c r="EC337" s="33"/>
      <c r="ED337" s="33"/>
      <c r="EE337" s="33"/>
      <c r="EF337" s="33"/>
      <c r="EG337" s="33"/>
      <c r="EH337" s="33"/>
      <c r="EI337" s="33"/>
      <c r="EJ337" s="33"/>
      <c r="EK337" s="33"/>
      <c r="EL337" s="33"/>
      <c r="EM337" s="33"/>
      <c r="EN337" s="33"/>
      <c r="EO337" s="33"/>
      <c r="EP337" s="33"/>
      <c r="EQ337" s="33"/>
      <c r="ER337" s="33"/>
      <c r="ES337" s="33"/>
      <c r="ET337" s="33"/>
      <c r="EU337" s="33"/>
      <c r="EV337" s="33"/>
      <c r="EW337" s="33"/>
      <c r="EX337" s="33"/>
      <c r="EY337" s="33"/>
      <c r="EZ337" s="33"/>
      <c r="FA337" s="33"/>
      <c r="FB337" s="33"/>
      <c r="FC337" s="33"/>
      <c r="FD337" s="33"/>
      <c r="FE337" s="33"/>
      <c r="FF337" s="33"/>
      <c r="FG337" s="33"/>
      <c r="FH337" s="33"/>
      <c r="FI337" s="33"/>
      <c r="FJ337" s="33"/>
      <c r="FK337" s="33"/>
      <c r="FL337" s="33"/>
      <c r="FM337" s="33"/>
      <c r="FN337" s="33"/>
      <c r="FO337" s="33"/>
      <c r="FP337" s="33"/>
      <c r="FQ337" s="33"/>
      <c r="FR337" s="33"/>
      <c r="FS337" s="33"/>
    </row>
    <row r="338" spans="1:175" s="5" customFormat="1" x14ac:dyDescent="0.3">
      <c r="A338" s="8" t="s">
        <v>3859</v>
      </c>
      <c r="B338" s="9" t="s">
        <v>1235</v>
      </c>
      <c r="C338" s="8" t="s">
        <v>1236</v>
      </c>
      <c r="D338" s="8" t="s">
        <v>2197</v>
      </c>
      <c r="E338" s="8" t="s">
        <v>282</v>
      </c>
      <c r="F338" s="8">
        <v>1</v>
      </c>
      <c r="G338" s="10">
        <v>42736</v>
      </c>
      <c r="H338" s="8" t="s">
        <v>4903</v>
      </c>
      <c r="I338" s="8" t="s">
        <v>2879</v>
      </c>
      <c r="J338" s="8" t="s">
        <v>1237</v>
      </c>
      <c r="K338" s="8" t="s">
        <v>1238</v>
      </c>
      <c r="L338" s="8" t="s">
        <v>1239</v>
      </c>
      <c r="M338" s="9" t="s">
        <v>5436</v>
      </c>
      <c r="N338" s="9" t="s">
        <v>5481</v>
      </c>
      <c r="O338" s="39">
        <v>20429</v>
      </c>
      <c r="P338" s="36">
        <v>8</v>
      </c>
      <c r="Q338" s="11">
        <v>0</v>
      </c>
      <c r="R338" s="12">
        <v>9.6600000000000003E-5</v>
      </c>
      <c r="S338" s="12">
        <v>6.4516129032258099E-3</v>
      </c>
      <c r="T338" s="12">
        <v>0.10498991935483901</v>
      </c>
      <c r="U338" s="12">
        <v>6.6381048387096797E-2</v>
      </c>
      <c r="V338" s="12">
        <v>0.82222782258064497</v>
      </c>
      <c r="W338" s="13">
        <v>0.93149999999999999</v>
      </c>
      <c r="X338" s="23">
        <v>84.14</v>
      </c>
      <c r="Y338" s="23">
        <v>91.98</v>
      </c>
      <c r="Z338" s="23">
        <v>89.6</v>
      </c>
      <c r="AA338" s="23">
        <v>79.819999999999993</v>
      </c>
      <c r="AB338" s="23">
        <v>54.88</v>
      </c>
      <c r="AC338" s="23">
        <v>64.400000000000006</v>
      </c>
      <c r="AD338" s="23">
        <v>70.8</v>
      </c>
      <c r="AE338" s="23">
        <v>40.58</v>
      </c>
      <c r="AF338" s="23">
        <v>15.3</v>
      </c>
      <c r="AG338" s="23">
        <v>19.02</v>
      </c>
      <c r="AH338" s="23">
        <v>46.77</v>
      </c>
      <c r="AI338" s="23">
        <v>95.87</v>
      </c>
      <c r="AJ338" s="23">
        <v>73.78</v>
      </c>
      <c r="AK338" s="23">
        <v>71.739999999999995</v>
      </c>
      <c r="AL338" s="23">
        <v>3.16</v>
      </c>
      <c r="AM338" s="23">
        <v>99.59</v>
      </c>
      <c r="AN338" s="23">
        <v>95</v>
      </c>
      <c r="AO338" s="23">
        <v>54.85</v>
      </c>
      <c r="AP338" s="23">
        <v>35.47</v>
      </c>
      <c r="AQ338" s="23">
        <v>51.9</v>
      </c>
      <c r="AR338" s="23">
        <v>28.86</v>
      </c>
      <c r="AS338" s="23">
        <v>32.26</v>
      </c>
      <c r="AT338" s="23">
        <v>16.489999999999998</v>
      </c>
      <c r="AU338" s="23">
        <v>38.31</v>
      </c>
      <c r="AV338" s="23">
        <v>35.479999999999997</v>
      </c>
      <c r="AW338" s="23">
        <v>23.45</v>
      </c>
      <c r="AX338" s="23">
        <v>0</v>
      </c>
      <c r="AY338" s="23">
        <v>24.7</v>
      </c>
      <c r="AZ338" s="23">
        <v>25.5</v>
      </c>
      <c r="BA338" s="23">
        <v>32.67</v>
      </c>
      <c r="BB338" s="23">
        <v>63.17</v>
      </c>
      <c r="BC338" s="23">
        <v>86.43</v>
      </c>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c r="CP338" s="33"/>
      <c r="CQ338" s="33"/>
      <c r="CR338" s="33"/>
      <c r="CS338" s="33"/>
      <c r="CT338" s="33"/>
      <c r="CU338" s="33"/>
      <c r="CV338" s="33"/>
      <c r="CW338" s="33"/>
      <c r="CX338" s="33"/>
      <c r="CY338" s="33"/>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c r="EA338" s="33"/>
      <c r="EB338" s="33"/>
      <c r="EC338" s="33"/>
      <c r="ED338" s="33"/>
      <c r="EE338" s="33"/>
      <c r="EF338" s="33"/>
      <c r="EG338" s="33"/>
      <c r="EH338" s="33"/>
      <c r="EI338" s="33"/>
      <c r="EJ338" s="33"/>
      <c r="EK338" s="33"/>
      <c r="EL338" s="33"/>
      <c r="EM338" s="33"/>
      <c r="EN338" s="33"/>
      <c r="EO338" s="33"/>
      <c r="EP338" s="33"/>
      <c r="EQ338" s="33"/>
      <c r="ER338" s="33"/>
      <c r="ES338" s="33"/>
      <c r="ET338" s="33"/>
      <c r="EU338" s="33"/>
      <c r="EV338" s="33"/>
      <c r="EW338" s="33"/>
      <c r="EX338" s="33"/>
      <c r="EY338" s="33"/>
      <c r="EZ338" s="33"/>
      <c r="FA338" s="33"/>
      <c r="FB338" s="33"/>
      <c r="FC338" s="33"/>
      <c r="FD338" s="33"/>
      <c r="FE338" s="33"/>
      <c r="FF338" s="33"/>
      <c r="FG338" s="33"/>
      <c r="FH338" s="33"/>
      <c r="FI338" s="33"/>
      <c r="FJ338" s="33"/>
      <c r="FK338" s="33"/>
      <c r="FL338" s="33"/>
      <c r="FM338" s="33"/>
      <c r="FN338" s="33"/>
      <c r="FO338" s="33"/>
      <c r="FP338" s="33"/>
      <c r="FQ338" s="33"/>
      <c r="FR338" s="33"/>
      <c r="FS338" s="33"/>
    </row>
    <row r="339" spans="1:175" s="5" customFormat="1" x14ac:dyDescent="0.3">
      <c r="A339" s="8" t="s">
        <v>3860</v>
      </c>
      <c r="B339" s="9" t="s">
        <v>99</v>
      </c>
      <c r="C339" s="8" t="s">
        <v>100</v>
      </c>
      <c r="D339" s="8" t="s">
        <v>2197</v>
      </c>
      <c r="E339" s="8" t="s">
        <v>101</v>
      </c>
      <c r="F339" s="8">
        <v>1</v>
      </c>
      <c r="G339" s="10">
        <v>42736</v>
      </c>
      <c r="H339" s="8" t="s">
        <v>4765</v>
      </c>
      <c r="I339" s="8" t="s">
        <v>4766</v>
      </c>
      <c r="J339" s="8" t="s">
        <v>3351</v>
      </c>
      <c r="K339" s="8" t="s">
        <v>3352</v>
      </c>
      <c r="L339" s="8" t="s">
        <v>3353</v>
      </c>
      <c r="M339" s="9" t="s">
        <v>5436</v>
      </c>
      <c r="N339" s="9" t="s">
        <v>5480</v>
      </c>
      <c r="O339" s="39">
        <v>9783</v>
      </c>
      <c r="P339" s="36">
        <v>4</v>
      </c>
      <c r="Q339" s="11">
        <v>0</v>
      </c>
      <c r="R339" s="12">
        <v>-2.4131205999999999E-2</v>
      </c>
      <c r="S339" s="12">
        <v>2.0640269587194601E-2</v>
      </c>
      <c r="T339" s="12">
        <v>0.14606149957876999</v>
      </c>
      <c r="U339" s="12">
        <v>0.101095197978096</v>
      </c>
      <c r="V339" s="12">
        <v>0.73220303285593902</v>
      </c>
      <c r="W339" s="13">
        <v>0.9819</v>
      </c>
      <c r="X339" s="23">
        <v>86.73</v>
      </c>
      <c r="Y339" s="23">
        <v>93.88</v>
      </c>
      <c r="Z339" s="23">
        <v>94.31</v>
      </c>
      <c r="AA339" s="23">
        <v>80.33</v>
      </c>
      <c r="AB339" s="23">
        <v>65.650000000000006</v>
      </c>
      <c r="AC339" s="23">
        <v>62.33</v>
      </c>
      <c r="AD339" s="23">
        <v>73.72</v>
      </c>
      <c r="AE339" s="23">
        <v>26.82</v>
      </c>
      <c r="AF339" s="23">
        <v>15.54</v>
      </c>
      <c r="AG339" s="23">
        <v>19.43</v>
      </c>
      <c r="AH339" s="23">
        <v>43.36</v>
      </c>
      <c r="AI339" s="23">
        <v>87.57</v>
      </c>
      <c r="AJ339" s="23">
        <v>68.28</v>
      </c>
      <c r="AK339" s="23">
        <v>50</v>
      </c>
      <c r="AL339" s="23">
        <v>1.86</v>
      </c>
      <c r="AM339" s="23">
        <v>100</v>
      </c>
      <c r="AN339" s="23">
        <v>72.67</v>
      </c>
      <c r="AO339" s="23">
        <v>97.23</v>
      </c>
      <c r="AP339" s="23">
        <v>68.89</v>
      </c>
      <c r="AQ339" s="23">
        <v>77.36</v>
      </c>
      <c r="AR339" s="23">
        <v>65.83</v>
      </c>
      <c r="AS339" s="23">
        <v>52</v>
      </c>
      <c r="AT339" s="23">
        <v>43.15</v>
      </c>
      <c r="AU339" s="23">
        <v>72.290000000000006</v>
      </c>
      <c r="AV339" s="23">
        <v>75.989999999999995</v>
      </c>
      <c r="AW339" s="23">
        <v>83.7</v>
      </c>
      <c r="AX339" s="23">
        <v>0</v>
      </c>
      <c r="AY339" s="23">
        <v>47.18</v>
      </c>
      <c r="AZ339" s="23">
        <v>20.97</v>
      </c>
      <c r="BA339" s="23">
        <v>57.26</v>
      </c>
      <c r="BB339" s="23">
        <v>66</v>
      </c>
      <c r="BC339" s="23">
        <v>93.98</v>
      </c>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c r="CP339" s="33"/>
      <c r="CQ339" s="33"/>
      <c r="CR339" s="33"/>
      <c r="CS339" s="33"/>
      <c r="CT339" s="33"/>
      <c r="CU339" s="33"/>
      <c r="CV339" s="33"/>
      <c r="CW339" s="33"/>
      <c r="CX339" s="33"/>
      <c r="CY339" s="33"/>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c r="EA339" s="33"/>
      <c r="EB339" s="33"/>
      <c r="EC339" s="33"/>
      <c r="ED339" s="33"/>
      <c r="EE339" s="33"/>
      <c r="EF339" s="33"/>
      <c r="EG339" s="33"/>
      <c r="EH339" s="33"/>
      <c r="EI339" s="33"/>
      <c r="EJ339" s="33"/>
      <c r="EK339" s="33"/>
      <c r="EL339" s="33"/>
      <c r="EM339" s="33"/>
      <c r="EN339" s="33"/>
      <c r="EO339" s="33"/>
      <c r="EP339" s="33"/>
      <c r="EQ339" s="33"/>
      <c r="ER339" s="33"/>
      <c r="ES339" s="33"/>
      <c r="ET339" s="33"/>
      <c r="EU339" s="33"/>
      <c r="EV339" s="33"/>
      <c r="EW339" s="33"/>
      <c r="EX339" s="33"/>
      <c r="EY339" s="33"/>
      <c r="EZ339" s="33"/>
      <c r="FA339" s="33"/>
      <c r="FB339" s="33"/>
      <c r="FC339" s="33"/>
      <c r="FD339" s="33"/>
      <c r="FE339" s="33"/>
      <c r="FF339" s="33"/>
      <c r="FG339" s="33"/>
      <c r="FH339" s="33"/>
      <c r="FI339" s="33"/>
      <c r="FJ339" s="33"/>
      <c r="FK339" s="33"/>
      <c r="FL339" s="33"/>
      <c r="FM339" s="33"/>
      <c r="FN339" s="33"/>
      <c r="FO339" s="33"/>
      <c r="FP339" s="33"/>
      <c r="FQ339" s="33"/>
      <c r="FR339" s="33"/>
      <c r="FS339" s="33"/>
    </row>
    <row r="340" spans="1:175" s="5" customFormat="1" x14ac:dyDescent="0.3">
      <c r="A340" s="8" t="s">
        <v>3862</v>
      </c>
      <c r="B340" s="9" t="s">
        <v>2051</v>
      </c>
      <c r="C340" s="8" t="s">
        <v>2052</v>
      </c>
      <c r="D340" s="8" t="s">
        <v>2197</v>
      </c>
      <c r="E340" s="8" t="s">
        <v>76</v>
      </c>
      <c r="F340" s="8">
        <v>1</v>
      </c>
      <c r="G340" s="10">
        <v>42736</v>
      </c>
      <c r="H340" s="8" t="s">
        <v>4191</v>
      </c>
      <c r="I340" s="8" t="s">
        <v>4192</v>
      </c>
      <c r="J340" s="8" t="s">
        <v>442</v>
      </c>
      <c r="K340" s="8" t="s">
        <v>2606</v>
      </c>
      <c r="L340" s="8" t="s">
        <v>2607</v>
      </c>
      <c r="M340" s="9" t="s">
        <v>5410</v>
      </c>
      <c r="N340" s="9" t="s">
        <v>5482</v>
      </c>
      <c r="O340" s="39">
        <v>10618</v>
      </c>
      <c r="P340" s="36">
        <v>5</v>
      </c>
      <c r="Q340" s="11">
        <v>3172313</v>
      </c>
      <c r="R340" s="12">
        <v>3.0076250999999998E-2</v>
      </c>
      <c r="S340" s="12">
        <v>9.11883278940296E-3</v>
      </c>
      <c r="T340" s="12">
        <v>5.3753119600691103E-2</v>
      </c>
      <c r="U340" s="12">
        <v>0.11662507199078501</v>
      </c>
      <c r="V340" s="12">
        <v>0.820406987905548</v>
      </c>
      <c r="W340" s="13">
        <v>0.98360000000000003</v>
      </c>
      <c r="X340" s="23">
        <v>86.66</v>
      </c>
      <c r="Y340" s="23">
        <v>94.63</v>
      </c>
      <c r="Z340" s="23">
        <v>92.32</v>
      </c>
      <c r="AA340" s="23">
        <v>79.7</v>
      </c>
      <c r="AB340" s="23">
        <v>67.430000000000007</v>
      </c>
      <c r="AC340" s="23">
        <v>61.71</v>
      </c>
      <c r="AD340" s="23">
        <v>71.37</v>
      </c>
      <c r="AE340" s="23">
        <v>29.05</v>
      </c>
      <c r="AF340" s="23">
        <v>15.77</v>
      </c>
      <c r="AG340" s="23">
        <v>20.74</v>
      </c>
      <c r="AH340" s="23">
        <v>33.32</v>
      </c>
      <c r="AI340" s="23">
        <v>75.34</v>
      </c>
      <c r="AJ340" s="23">
        <v>53.06</v>
      </c>
      <c r="AK340" s="23">
        <v>60</v>
      </c>
      <c r="AL340" s="23">
        <v>1.58</v>
      </c>
      <c r="AM340" s="23">
        <v>100</v>
      </c>
      <c r="AN340" s="23">
        <v>98.48</v>
      </c>
      <c r="AO340" s="23">
        <v>96.39</v>
      </c>
      <c r="AP340" s="23">
        <v>81.37</v>
      </c>
      <c r="AQ340" s="23">
        <v>71.33</v>
      </c>
      <c r="AR340" s="23">
        <v>97.92</v>
      </c>
      <c r="AS340" s="23">
        <v>96</v>
      </c>
      <c r="AT340" s="23">
        <v>81.56</v>
      </c>
      <c r="AU340" s="23">
        <v>84</v>
      </c>
      <c r="AV340" s="23">
        <v>81.06</v>
      </c>
      <c r="AW340" s="23">
        <v>81.650000000000006</v>
      </c>
      <c r="AX340" s="23">
        <v>14.29</v>
      </c>
      <c r="AY340" s="23">
        <v>55.95</v>
      </c>
      <c r="AZ340" s="23">
        <v>9.92</v>
      </c>
      <c r="BA340" s="23">
        <v>62.7</v>
      </c>
      <c r="BB340" s="23">
        <v>83.73</v>
      </c>
      <c r="BC340" s="23">
        <v>91.25</v>
      </c>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c r="EA340" s="33"/>
      <c r="EB340" s="33"/>
      <c r="EC340" s="33"/>
      <c r="ED340" s="33"/>
      <c r="EE340" s="33"/>
      <c r="EF340" s="33"/>
      <c r="EG340" s="33"/>
      <c r="EH340" s="33"/>
      <c r="EI340" s="33"/>
      <c r="EJ340" s="33"/>
      <c r="EK340" s="33"/>
      <c r="EL340" s="33"/>
      <c r="EM340" s="33"/>
      <c r="EN340" s="33"/>
      <c r="EO340" s="33"/>
      <c r="EP340" s="33"/>
      <c r="EQ340" s="33"/>
      <c r="ER340" s="33"/>
      <c r="ES340" s="33"/>
      <c r="ET340" s="33"/>
      <c r="EU340" s="33"/>
      <c r="EV340" s="33"/>
      <c r="EW340" s="33"/>
      <c r="EX340" s="33"/>
      <c r="EY340" s="33"/>
      <c r="EZ340" s="33"/>
      <c r="FA340" s="33"/>
      <c r="FB340" s="33"/>
      <c r="FC340" s="33"/>
      <c r="FD340" s="33"/>
      <c r="FE340" s="33"/>
      <c r="FF340" s="33"/>
      <c r="FG340" s="33"/>
      <c r="FH340" s="33"/>
      <c r="FI340" s="33"/>
      <c r="FJ340" s="33"/>
      <c r="FK340" s="33"/>
      <c r="FL340" s="33"/>
      <c r="FM340" s="33"/>
      <c r="FN340" s="33"/>
      <c r="FO340" s="33"/>
      <c r="FP340" s="33"/>
      <c r="FQ340" s="33"/>
      <c r="FR340" s="33"/>
      <c r="FS340" s="33"/>
    </row>
    <row r="341" spans="1:175" s="5" customFormat="1" x14ac:dyDescent="0.3">
      <c r="A341" s="8" t="s">
        <v>3863</v>
      </c>
      <c r="B341" s="9" t="s">
        <v>3020</v>
      </c>
      <c r="C341" s="8" t="s">
        <v>3021</v>
      </c>
      <c r="D341" s="8" t="s">
        <v>2197</v>
      </c>
      <c r="E341" s="8" t="s">
        <v>111</v>
      </c>
      <c r="F341" s="8">
        <v>1</v>
      </c>
      <c r="G341" s="10">
        <v>43101</v>
      </c>
      <c r="H341" s="8" t="s">
        <v>4247</v>
      </c>
      <c r="I341" s="8" t="s">
        <v>3022</v>
      </c>
      <c r="J341" s="8" t="s">
        <v>3023</v>
      </c>
      <c r="K341" s="8" t="s">
        <v>3024</v>
      </c>
      <c r="L341" s="8" t="s">
        <v>4248</v>
      </c>
      <c r="M341" s="9" t="s">
        <v>5436</v>
      </c>
      <c r="N341" s="9" t="s">
        <v>5483</v>
      </c>
      <c r="O341" s="39">
        <v>36982</v>
      </c>
      <c r="P341" s="36">
        <v>9</v>
      </c>
      <c r="Q341" s="11">
        <v>0</v>
      </c>
      <c r="R341" s="12">
        <v>1.3263307E-2</v>
      </c>
      <c r="S341" s="12">
        <v>5.9362894010757802E-3</v>
      </c>
      <c r="T341" s="12">
        <v>0.14244307572252701</v>
      </c>
      <c r="U341" s="12">
        <v>4.5623031688079997E-2</v>
      </c>
      <c r="V341" s="12">
        <v>0.80596973328502597</v>
      </c>
      <c r="W341" s="13">
        <v>0.45450000000000002</v>
      </c>
      <c r="X341" s="23">
        <v>87.5</v>
      </c>
      <c r="Y341" s="23">
        <v>94.45</v>
      </c>
      <c r="Z341" s="23">
        <v>92.44</v>
      </c>
      <c r="AA341" s="23">
        <v>82.76</v>
      </c>
      <c r="AB341" s="23">
        <v>55.49</v>
      </c>
      <c r="AC341" s="23">
        <v>67.48</v>
      </c>
      <c r="AD341" s="23">
        <v>75.5</v>
      </c>
      <c r="AE341" s="23">
        <v>24.46</v>
      </c>
      <c r="AF341" s="23">
        <v>15.5</v>
      </c>
      <c r="AG341" s="23">
        <v>18.14</v>
      </c>
      <c r="AH341" s="23">
        <v>43.86</v>
      </c>
      <c r="AI341" s="23">
        <v>90.04</v>
      </c>
      <c r="AJ341" s="23">
        <v>67.459999999999994</v>
      </c>
      <c r="AK341" s="23">
        <v>62.07</v>
      </c>
      <c r="AL341" s="23">
        <v>2.15</v>
      </c>
      <c r="AM341" s="23">
        <v>99.52</v>
      </c>
      <c r="AN341" s="23" t="s">
        <v>2466</v>
      </c>
      <c r="AO341" s="23" t="s">
        <v>2466</v>
      </c>
      <c r="AP341" s="23" t="s">
        <v>2466</v>
      </c>
      <c r="AQ341" s="23" t="s">
        <v>2466</v>
      </c>
      <c r="AR341" s="23" t="s">
        <v>2466</v>
      </c>
      <c r="AS341" s="23" t="s">
        <v>2466</v>
      </c>
      <c r="AT341" s="23" t="s">
        <v>2466</v>
      </c>
      <c r="AU341" s="23" t="s">
        <v>2466</v>
      </c>
      <c r="AV341" s="23" t="s">
        <v>2466</v>
      </c>
      <c r="AW341" s="23" t="s">
        <v>2466</v>
      </c>
      <c r="AX341" s="23" t="s">
        <v>2466</v>
      </c>
      <c r="AY341" s="23" t="s">
        <v>2466</v>
      </c>
      <c r="AZ341" s="23" t="s">
        <v>2466</v>
      </c>
      <c r="BA341" s="23" t="s">
        <v>2466</v>
      </c>
      <c r="BB341" s="23" t="s">
        <v>2466</v>
      </c>
      <c r="BC341" s="23" t="s">
        <v>2466</v>
      </c>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c r="CP341" s="33"/>
      <c r="CQ341" s="33"/>
      <c r="CR341" s="33"/>
      <c r="CS341" s="33"/>
      <c r="CT341" s="33"/>
      <c r="CU341" s="33"/>
      <c r="CV341" s="33"/>
      <c r="CW341" s="33"/>
      <c r="CX341" s="33"/>
      <c r="CY341" s="33"/>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c r="EA341" s="33"/>
      <c r="EB341" s="33"/>
      <c r="EC341" s="33"/>
      <c r="ED341" s="33"/>
      <c r="EE341" s="33"/>
      <c r="EF341" s="33"/>
      <c r="EG341" s="33"/>
      <c r="EH341" s="33"/>
      <c r="EI341" s="33"/>
      <c r="EJ341" s="33"/>
      <c r="EK341" s="33"/>
      <c r="EL341" s="33"/>
      <c r="EM341" s="33"/>
      <c r="EN341" s="33"/>
      <c r="EO341" s="33"/>
      <c r="EP341" s="33"/>
      <c r="EQ341" s="33"/>
      <c r="ER341" s="33"/>
      <c r="ES341" s="33"/>
      <c r="ET341" s="33"/>
      <c r="EU341" s="33"/>
      <c r="EV341" s="33"/>
      <c r="EW341" s="33"/>
      <c r="EX341" s="33"/>
      <c r="EY341" s="33"/>
      <c r="EZ341" s="33"/>
      <c r="FA341" s="33"/>
      <c r="FB341" s="33"/>
      <c r="FC341" s="33"/>
      <c r="FD341" s="33"/>
      <c r="FE341" s="33"/>
      <c r="FF341" s="33"/>
      <c r="FG341" s="33"/>
      <c r="FH341" s="33"/>
      <c r="FI341" s="33"/>
      <c r="FJ341" s="33"/>
      <c r="FK341" s="33"/>
      <c r="FL341" s="33"/>
      <c r="FM341" s="33"/>
      <c r="FN341" s="33"/>
      <c r="FO341" s="33"/>
      <c r="FP341" s="33"/>
      <c r="FQ341" s="33"/>
      <c r="FR341" s="33"/>
      <c r="FS341" s="33"/>
    </row>
    <row r="342" spans="1:175" s="5" customFormat="1" x14ac:dyDescent="0.3">
      <c r="A342" s="8" t="s">
        <v>3864</v>
      </c>
      <c r="B342" s="9" t="s">
        <v>3118</v>
      </c>
      <c r="C342" s="8" t="s">
        <v>3119</v>
      </c>
      <c r="D342" s="8" t="s">
        <v>2197</v>
      </c>
      <c r="E342" s="8" t="s">
        <v>76</v>
      </c>
      <c r="F342" s="8">
        <v>1</v>
      </c>
      <c r="G342" s="10">
        <v>43101</v>
      </c>
      <c r="H342" s="8" t="s">
        <v>4417</v>
      </c>
      <c r="I342" s="8" t="s">
        <v>3120</v>
      </c>
      <c r="J342" s="8" t="s">
        <v>567</v>
      </c>
      <c r="K342" s="8" t="s">
        <v>4418</v>
      </c>
      <c r="L342" s="8" t="s">
        <v>3121</v>
      </c>
      <c r="M342" s="9" t="s">
        <v>5436</v>
      </c>
      <c r="N342" s="9" t="s">
        <v>5483</v>
      </c>
      <c r="O342" s="39">
        <v>6615</v>
      </c>
      <c r="P342" s="36">
        <v>2</v>
      </c>
      <c r="Q342" s="11">
        <v>0</v>
      </c>
      <c r="R342" s="12">
        <v>-1.340537E-2</v>
      </c>
      <c r="S342" s="12">
        <v>7.0104377628914197E-3</v>
      </c>
      <c r="T342" s="12">
        <v>4.5489951705873201E-2</v>
      </c>
      <c r="U342" s="12">
        <v>6.23150023368126E-2</v>
      </c>
      <c r="V342" s="12">
        <v>0.88518460819442302</v>
      </c>
      <c r="W342" s="13">
        <v>1</v>
      </c>
      <c r="X342" s="23">
        <v>89.75</v>
      </c>
      <c r="Y342" s="23">
        <v>95.49</v>
      </c>
      <c r="Z342" s="23">
        <v>92.81</v>
      </c>
      <c r="AA342" s="23">
        <v>83.02</v>
      </c>
      <c r="AB342" s="23">
        <v>58.72</v>
      </c>
      <c r="AC342" s="23">
        <v>66.52</v>
      </c>
      <c r="AD342" s="23">
        <v>70.72</v>
      </c>
      <c r="AE342" s="23">
        <v>33.479999999999997</v>
      </c>
      <c r="AF342" s="23">
        <v>16.2</v>
      </c>
      <c r="AG342" s="23">
        <v>19.649999999999999</v>
      </c>
      <c r="AH342" s="23">
        <v>39.17</v>
      </c>
      <c r="AI342" s="23">
        <v>86.72</v>
      </c>
      <c r="AJ342" s="23">
        <v>64.55</v>
      </c>
      <c r="AK342" s="23">
        <v>0</v>
      </c>
      <c r="AL342" s="23">
        <v>2.12</v>
      </c>
      <c r="AM342" s="23">
        <v>97.14</v>
      </c>
      <c r="AN342" s="23">
        <v>98.61</v>
      </c>
      <c r="AO342" s="23">
        <v>84.23</v>
      </c>
      <c r="AP342" s="23">
        <v>83.7</v>
      </c>
      <c r="AQ342" s="23">
        <v>80.37</v>
      </c>
      <c r="AR342" s="23">
        <v>96.01</v>
      </c>
      <c r="AS342" s="23">
        <v>97.67</v>
      </c>
      <c r="AT342" s="23">
        <v>70.8</v>
      </c>
      <c r="AU342" s="23">
        <v>70.11</v>
      </c>
      <c r="AV342" s="23">
        <v>81.069999999999993</v>
      </c>
      <c r="AW342" s="23">
        <v>84.57</v>
      </c>
      <c r="AX342" s="23">
        <v>17.5</v>
      </c>
      <c r="AY342" s="23">
        <v>62.85</v>
      </c>
      <c r="AZ342" s="23">
        <v>8.6999999999999993</v>
      </c>
      <c r="BA342" s="23">
        <v>67.19</v>
      </c>
      <c r="BB342" s="23">
        <v>88.31</v>
      </c>
      <c r="BC342" s="23">
        <v>90.44</v>
      </c>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c r="EA342" s="33"/>
      <c r="EB342" s="33"/>
      <c r="EC342" s="33"/>
      <c r="ED342" s="33"/>
      <c r="EE342" s="33"/>
      <c r="EF342" s="33"/>
      <c r="EG342" s="33"/>
      <c r="EH342" s="33"/>
      <c r="EI342" s="33"/>
      <c r="EJ342" s="33"/>
      <c r="EK342" s="33"/>
      <c r="EL342" s="33"/>
      <c r="EM342" s="33"/>
      <c r="EN342" s="33"/>
      <c r="EO342" s="33"/>
      <c r="EP342" s="33"/>
      <c r="EQ342" s="33"/>
      <c r="ER342" s="33"/>
      <c r="ES342" s="33"/>
      <c r="ET342" s="33"/>
      <c r="EU342" s="33"/>
      <c r="EV342" s="33"/>
      <c r="EW342" s="33"/>
      <c r="EX342" s="33"/>
      <c r="EY342" s="33"/>
      <c r="EZ342" s="33"/>
      <c r="FA342" s="33"/>
      <c r="FB342" s="33"/>
      <c r="FC342" s="33"/>
      <c r="FD342" s="33"/>
      <c r="FE342" s="33"/>
      <c r="FF342" s="33"/>
      <c r="FG342" s="33"/>
      <c r="FH342" s="33"/>
      <c r="FI342" s="33"/>
      <c r="FJ342" s="33"/>
      <c r="FK342" s="33"/>
      <c r="FL342" s="33"/>
      <c r="FM342" s="33"/>
      <c r="FN342" s="33"/>
      <c r="FO342" s="33"/>
      <c r="FP342" s="33"/>
      <c r="FQ342" s="33"/>
      <c r="FR342" s="33"/>
      <c r="FS342" s="33"/>
    </row>
    <row r="343" spans="1:175" s="5" customFormat="1" x14ac:dyDescent="0.3">
      <c r="A343" s="8" t="s">
        <v>3865</v>
      </c>
      <c r="B343" s="9" t="s">
        <v>3026</v>
      </c>
      <c r="C343" s="8" t="s">
        <v>3027</v>
      </c>
      <c r="D343" s="8" t="s">
        <v>2197</v>
      </c>
      <c r="E343" s="8" t="s">
        <v>1320</v>
      </c>
      <c r="F343" s="8">
        <v>1</v>
      </c>
      <c r="G343" s="10">
        <v>43101</v>
      </c>
      <c r="H343" s="8" t="s">
        <v>4266</v>
      </c>
      <c r="I343" s="8" t="s">
        <v>3028</v>
      </c>
      <c r="J343" s="8" t="s">
        <v>4267</v>
      </c>
      <c r="K343" s="8" t="s">
        <v>4268</v>
      </c>
      <c r="L343" s="8" t="s">
        <v>3029</v>
      </c>
      <c r="M343" s="9" t="s">
        <v>5436</v>
      </c>
      <c r="N343" s="9" t="s">
        <v>5483</v>
      </c>
      <c r="O343" s="39">
        <v>10062</v>
      </c>
      <c r="P343" s="36">
        <v>5</v>
      </c>
      <c r="Q343" s="11">
        <v>0</v>
      </c>
      <c r="R343" s="12">
        <v>-1.3334172E-2</v>
      </c>
      <c r="S343" s="12">
        <v>5.2845528455284603E-3</v>
      </c>
      <c r="T343" s="12">
        <v>6.4634146341463403E-2</v>
      </c>
      <c r="U343" s="12">
        <v>0.171747967479675</v>
      </c>
      <c r="V343" s="12">
        <v>0.75833333333333297</v>
      </c>
      <c r="W343" s="13">
        <v>1</v>
      </c>
      <c r="X343" s="23">
        <v>88.91</v>
      </c>
      <c r="Y343" s="23">
        <v>95.06</v>
      </c>
      <c r="Z343" s="23">
        <v>93.06</v>
      </c>
      <c r="AA343" s="23">
        <v>84.68</v>
      </c>
      <c r="AB343" s="23">
        <v>59.97</v>
      </c>
      <c r="AC343" s="23">
        <v>57.28</v>
      </c>
      <c r="AD343" s="23">
        <v>73.8</v>
      </c>
      <c r="AE343" s="23">
        <v>27.77</v>
      </c>
      <c r="AF343" s="23">
        <v>15.09</v>
      </c>
      <c r="AG343" s="23">
        <v>18.62</v>
      </c>
      <c r="AH343" s="23">
        <v>33.229999999999997</v>
      </c>
      <c r="AI343" s="23">
        <v>72.78</v>
      </c>
      <c r="AJ343" s="23">
        <v>56.01</v>
      </c>
      <c r="AK343" s="23">
        <v>70</v>
      </c>
      <c r="AL343" s="23">
        <v>1.51</v>
      </c>
      <c r="AM343" s="23">
        <v>92.11</v>
      </c>
      <c r="AN343" s="23">
        <v>87.61</v>
      </c>
      <c r="AO343" s="23">
        <v>75.400000000000006</v>
      </c>
      <c r="AP343" s="23">
        <v>77.83</v>
      </c>
      <c r="AQ343" s="23">
        <v>49.59</v>
      </c>
      <c r="AR343" s="23">
        <v>76.38</v>
      </c>
      <c r="AS343" s="23">
        <v>85.19</v>
      </c>
      <c r="AT343" s="23">
        <v>58.02</v>
      </c>
      <c r="AU343" s="23">
        <v>46.91</v>
      </c>
      <c r="AV343" s="23">
        <v>50</v>
      </c>
      <c r="AW343" s="23">
        <v>84.1</v>
      </c>
      <c r="AX343" s="23">
        <v>5.88</v>
      </c>
      <c r="AY343" s="23">
        <v>30.94</v>
      </c>
      <c r="AZ343" s="23">
        <v>25.9</v>
      </c>
      <c r="BA343" s="23">
        <v>35.25</v>
      </c>
      <c r="BB343" s="23">
        <v>68.75</v>
      </c>
      <c r="BC343" s="23">
        <v>78.680000000000007</v>
      </c>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c r="CU343" s="33"/>
      <c r="CV343" s="33"/>
      <c r="CW343" s="33"/>
      <c r="CX343" s="33"/>
      <c r="CY343" s="33"/>
      <c r="CZ343" s="33"/>
      <c r="DA343" s="33"/>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c r="EA343" s="33"/>
      <c r="EB343" s="33"/>
      <c r="EC343" s="33"/>
      <c r="ED343" s="33"/>
      <c r="EE343" s="33"/>
      <c r="EF343" s="33"/>
      <c r="EG343" s="33"/>
      <c r="EH343" s="33"/>
      <c r="EI343" s="33"/>
      <c r="EJ343" s="33"/>
      <c r="EK343" s="33"/>
      <c r="EL343" s="33"/>
      <c r="EM343" s="33"/>
      <c r="EN343" s="33"/>
      <c r="EO343" s="33"/>
      <c r="EP343" s="33"/>
      <c r="EQ343" s="33"/>
      <c r="ER343" s="33"/>
      <c r="ES343" s="33"/>
      <c r="ET343" s="33"/>
      <c r="EU343" s="33"/>
      <c r="EV343" s="33"/>
      <c r="EW343" s="33"/>
      <c r="EX343" s="33"/>
      <c r="EY343" s="33"/>
      <c r="EZ343" s="33"/>
      <c r="FA343" s="33"/>
      <c r="FB343" s="33"/>
      <c r="FC343" s="33"/>
      <c r="FD343" s="33"/>
      <c r="FE343" s="33"/>
      <c r="FF343" s="33"/>
      <c r="FG343" s="33"/>
      <c r="FH343" s="33"/>
      <c r="FI343" s="33"/>
      <c r="FJ343" s="33"/>
      <c r="FK343" s="33"/>
      <c r="FL343" s="33"/>
      <c r="FM343" s="33"/>
      <c r="FN343" s="33"/>
      <c r="FO343" s="33"/>
      <c r="FP343" s="33"/>
      <c r="FQ343" s="33"/>
      <c r="FR343" s="33"/>
      <c r="FS343" s="33"/>
    </row>
    <row r="344" spans="1:175" s="5" customFormat="1" x14ac:dyDescent="0.3">
      <c r="A344" s="8" t="s">
        <v>3866</v>
      </c>
      <c r="B344" s="9" t="s">
        <v>2734</v>
      </c>
      <c r="C344" s="8" t="s">
        <v>2735</v>
      </c>
      <c r="D344" s="8" t="s">
        <v>2197</v>
      </c>
      <c r="E344" s="8" t="s">
        <v>104</v>
      </c>
      <c r="F344" s="8">
        <v>1</v>
      </c>
      <c r="G344" s="10">
        <v>43101</v>
      </c>
      <c r="H344" s="8" t="s">
        <v>4512</v>
      </c>
      <c r="I344" s="8" t="s">
        <v>4513</v>
      </c>
      <c r="J344" s="8" t="s">
        <v>2736</v>
      </c>
      <c r="K344" s="8" t="s">
        <v>2737</v>
      </c>
      <c r="L344" s="8" t="s">
        <v>2738</v>
      </c>
      <c r="M344" s="9" t="s">
        <v>5436</v>
      </c>
      <c r="N344" s="9" t="s">
        <v>5484</v>
      </c>
      <c r="O344" s="39">
        <v>13085</v>
      </c>
      <c r="P344" s="36">
        <v>6</v>
      </c>
      <c r="Q344" s="11">
        <v>3900097</v>
      </c>
      <c r="R344" s="12">
        <v>5.2958045000000002E-2</v>
      </c>
      <c r="S344" s="12">
        <v>6.5108252274866602E-3</v>
      </c>
      <c r="T344" s="12">
        <v>0.100329463445246</v>
      </c>
      <c r="U344" s="12">
        <v>8.4091622215249406E-2</v>
      </c>
      <c r="V344" s="12">
        <v>0.809068089112018</v>
      </c>
      <c r="W344" s="13">
        <v>1</v>
      </c>
      <c r="X344" s="23">
        <v>87.75</v>
      </c>
      <c r="Y344" s="23">
        <v>94.09</v>
      </c>
      <c r="Z344" s="23">
        <v>93.58</v>
      </c>
      <c r="AA344" s="23">
        <v>80.83</v>
      </c>
      <c r="AB344" s="23">
        <v>62.8</v>
      </c>
      <c r="AC344" s="23">
        <v>63.67</v>
      </c>
      <c r="AD344" s="23">
        <v>74.489999999999995</v>
      </c>
      <c r="AE344" s="23">
        <v>29.8</v>
      </c>
      <c r="AF344" s="23">
        <v>15.15</v>
      </c>
      <c r="AG344" s="23">
        <v>19.36</v>
      </c>
      <c r="AH344" s="23">
        <v>39.06</v>
      </c>
      <c r="AI344" s="23">
        <v>82.46</v>
      </c>
      <c r="AJ344" s="23">
        <v>62.92</v>
      </c>
      <c r="AK344" s="23">
        <v>68.97</v>
      </c>
      <c r="AL344" s="23">
        <v>1.98</v>
      </c>
      <c r="AM344" s="23">
        <v>98.63</v>
      </c>
      <c r="AN344" s="23">
        <v>62.26</v>
      </c>
      <c r="AO344" s="23">
        <v>72.25</v>
      </c>
      <c r="AP344" s="23">
        <v>72.37</v>
      </c>
      <c r="AQ344" s="23">
        <v>77.25</v>
      </c>
      <c r="AR344" s="23">
        <v>76.92</v>
      </c>
      <c r="AS344" s="23">
        <v>91.67</v>
      </c>
      <c r="AT344" s="23">
        <v>55.99</v>
      </c>
      <c r="AU344" s="23">
        <v>66.02</v>
      </c>
      <c r="AV344" s="23">
        <v>70.86</v>
      </c>
      <c r="AW344" s="23">
        <v>83.67</v>
      </c>
      <c r="AX344" s="23">
        <v>3.13</v>
      </c>
      <c r="AY344" s="23">
        <v>44.55</v>
      </c>
      <c r="AZ344" s="23">
        <v>9.2899999999999991</v>
      </c>
      <c r="BA344" s="23">
        <v>46.79</v>
      </c>
      <c r="BB344" s="23">
        <v>74.900000000000006</v>
      </c>
      <c r="BC344" s="23">
        <v>91.2</v>
      </c>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c r="CP344" s="33"/>
      <c r="CQ344" s="33"/>
      <c r="CR344" s="33"/>
      <c r="CS344" s="33"/>
      <c r="CT344" s="33"/>
      <c r="CU344" s="33"/>
      <c r="CV344" s="33"/>
      <c r="CW344" s="33"/>
      <c r="CX344" s="33"/>
      <c r="CY344" s="33"/>
      <c r="CZ344" s="33"/>
      <c r="DA344" s="33"/>
      <c r="DB344" s="33"/>
      <c r="DC344" s="33"/>
      <c r="DD344" s="33"/>
      <c r="DE344" s="33"/>
      <c r="DF344" s="33"/>
      <c r="DG344" s="33"/>
      <c r="DH344" s="33"/>
      <c r="DI344" s="33"/>
      <c r="DJ344" s="33"/>
      <c r="DK344" s="33"/>
      <c r="DL344" s="33"/>
      <c r="DM344" s="33"/>
      <c r="DN344" s="33"/>
      <c r="DO344" s="33"/>
      <c r="DP344" s="33"/>
      <c r="DQ344" s="33"/>
      <c r="DR344" s="33"/>
      <c r="DS344" s="33"/>
      <c r="DT344" s="33"/>
      <c r="DU344" s="33"/>
      <c r="DV344" s="33"/>
      <c r="DW344" s="33"/>
      <c r="DX344" s="33"/>
      <c r="DY344" s="33"/>
      <c r="DZ344" s="33"/>
      <c r="EA344" s="33"/>
      <c r="EB344" s="33"/>
      <c r="EC344" s="33"/>
      <c r="ED344" s="33"/>
      <c r="EE344" s="33"/>
      <c r="EF344" s="33"/>
      <c r="EG344" s="33"/>
      <c r="EH344" s="33"/>
      <c r="EI344" s="33"/>
      <c r="EJ344" s="33"/>
      <c r="EK344" s="33"/>
      <c r="EL344" s="33"/>
      <c r="EM344" s="33"/>
      <c r="EN344" s="33"/>
      <c r="EO344" s="33"/>
      <c r="EP344" s="33"/>
      <c r="EQ344" s="33"/>
      <c r="ER344" s="33"/>
      <c r="ES344" s="33"/>
      <c r="ET344" s="33"/>
      <c r="EU344" s="33"/>
      <c r="EV344" s="33"/>
      <c r="EW344" s="33"/>
      <c r="EX344" s="33"/>
      <c r="EY344" s="33"/>
      <c r="EZ344" s="33"/>
      <c r="FA344" s="33"/>
      <c r="FB344" s="33"/>
      <c r="FC344" s="33"/>
      <c r="FD344" s="33"/>
      <c r="FE344" s="33"/>
      <c r="FF344" s="33"/>
      <c r="FG344" s="33"/>
      <c r="FH344" s="33"/>
      <c r="FI344" s="33"/>
      <c r="FJ344" s="33"/>
      <c r="FK344" s="33"/>
      <c r="FL344" s="33"/>
      <c r="FM344" s="33"/>
      <c r="FN344" s="33"/>
      <c r="FO344" s="33"/>
      <c r="FP344" s="33"/>
      <c r="FQ344" s="33"/>
      <c r="FR344" s="33"/>
      <c r="FS344" s="33"/>
    </row>
    <row r="345" spans="1:175" s="5" customFormat="1" x14ac:dyDescent="0.3">
      <c r="A345" s="8" t="s">
        <v>3867</v>
      </c>
      <c r="B345" s="9" t="s">
        <v>3186</v>
      </c>
      <c r="C345" s="8" t="s">
        <v>3187</v>
      </c>
      <c r="D345" s="8" t="s">
        <v>2197</v>
      </c>
      <c r="E345" s="8" t="s">
        <v>3188</v>
      </c>
      <c r="F345" s="8">
        <v>1</v>
      </c>
      <c r="G345" s="10">
        <v>43101</v>
      </c>
      <c r="H345" s="8" t="s">
        <v>5193</v>
      </c>
      <c r="I345" s="8" t="s">
        <v>3189</v>
      </c>
      <c r="J345" s="8" t="s">
        <v>5194</v>
      </c>
      <c r="K345" s="8" t="s">
        <v>3190</v>
      </c>
      <c r="L345" s="8" t="s">
        <v>3191</v>
      </c>
      <c r="M345" s="9" t="s">
        <v>5436</v>
      </c>
      <c r="N345" s="9" t="s">
        <v>5483</v>
      </c>
      <c r="O345" s="39">
        <v>8685</v>
      </c>
      <c r="P345" s="36">
        <v>3</v>
      </c>
      <c r="Q345" s="11">
        <v>0</v>
      </c>
      <c r="R345" s="12">
        <v>-0.106201857</v>
      </c>
      <c r="S345" s="12">
        <v>1.2482168330955799E-2</v>
      </c>
      <c r="T345" s="12">
        <v>0.33678078934854999</v>
      </c>
      <c r="U345" s="12">
        <v>0.16809320019020399</v>
      </c>
      <c r="V345" s="12">
        <v>0.48252496433666198</v>
      </c>
      <c r="W345" s="13">
        <v>1</v>
      </c>
      <c r="X345" s="23">
        <v>78.16</v>
      </c>
      <c r="Y345" s="23">
        <v>90.01</v>
      </c>
      <c r="Z345" s="23">
        <v>86.43</v>
      </c>
      <c r="AA345" s="23">
        <v>77.42</v>
      </c>
      <c r="AB345" s="23">
        <v>56.3</v>
      </c>
      <c r="AC345" s="23">
        <v>58.37</v>
      </c>
      <c r="AD345" s="23">
        <v>70.11</v>
      </c>
      <c r="AE345" s="23">
        <v>24.89</v>
      </c>
      <c r="AF345" s="23">
        <v>14.41</v>
      </c>
      <c r="AG345" s="23">
        <v>16.91</v>
      </c>
      <c r="AH345" s="23">
        <v>48.99</v>
      </c>
      <c r="AI345" s="23">
        <v>90.55</v>
      </c>
      <c r="AJ345" s="23">
        <v>70.900000000000006</v>
      </c>
      <c r="AK345" s="23">
        <v>65.31</v>
      </c>
      <c r="AL345" s="23">
        <v>1.8</v>
      </c>
      <c r="AM345" s="23">
        <v>100</v>
      </c>
      <c r="AN345" s="23" t="s">
        <v>2465</v>
      </c>
      <c r="AO345" s="23">
        <v>44.06</v>
      </c>
      <c r="AP345" s="23">
        <v>59.48</v>
      </c>
      <c r="AQ345" s="23">
        <v>71.14</v>
      </c>
      <c r="AR345" s="23">
        <v>83.33</v>
      </c>
      <c r="AS345" s="23">
        <v>76.83</v>
      </c>
      <c r="AT345" s="23">
        <v>71.010000000000005</v>
      </c>
      <c r="AU345" s="23">
        <v>52.22</v>
      </c>
      <c r="AV345" s="23">
        <v>53.34</v>
      </c>
      <c r="AW345" s="23">
        <v>75.95</v>
      </c>
      <c r="AX345" s="23">
        <v>9.09</v>
      </c>
      <c r="AY345" s="23">
        <v>44.75</v>
      </c>
      <c r="AZ345" s="23">
        <v>21.82</v>
      </c>
      <c r="BA345" s="23">
        <v>53.04</v>
      </c>
      <c r="BB345" s="23">
        <v>69.260000000000005</v>
      </c>
      <c r="BC345" s="23">
        <v>88.05</v>
      </c>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c r="CP345" s="33"/>
      <c r="CQ345" s="33"/>
      <c r="CR345" s="33"/>
      <c r="CS345" s="33"/>
      <c r="CT345" s="33"/>
      <c r="CU345" s="33"/>
      <c r="CV345" s="33"/>
      <c r="CW345" s="33"/>
      <c r="CX345" s="33"/>
      <c r="CY345" s="33"/>
      <c r="CZ345" s="33"/>
      <c r="DA345" s="33"/>
      <c r="DB345" s="33"/>
      <c r="DC345" s="33"/>
      <c r="DD345" s="33"/>
      <c r="DE345" s="33"/>
      <c r="DF345" s="33"/>
      <c r="DG345" s="33"/>
      <c r="DH345" s="33"/>
      <c r="DI345" s="33"/>
      <c r="DJ345" s="33"/>
      <c r="DK345" s="33"/>
      <c r="DL345" s="33"/>
      <c r="DM345" s="33"/>
      <c r="DN345" s="33"/>
      <c r="DO345" s="33"/>
      <c r="DP345" s="33"/>
      <c r="DQ345" s="33"/>
      <c r="DR345" s="33"/>
      <c r="DS345" s="33"/>
      <c r="DT345" s="33"/>
      <c r="DU345" s="33"/>
      <c r="DV345" s="33"/>
      <c r="DW345" s="33"/>
      <c r="DX345" s="33"/>
      <c r="DY345" s="33"/>
      <c r="DZ345" s="33"/>
      <c r="EA345" s="33"/>
      <c r="EB345" s="33"/>
      <c r="EC345" s="33"/>
      <c r="ED345" s="33"/>
      <c r="EE345" s="33"/>
      <c r="EF345" s="33"/>
      <c r="EG345" s="33"/>
      <c r="EH345" s="33"/>
      <c r="EI345" s="33"/>
      <c r="EJ345" s="33"/>
      <c r="EK345" s="33"/>
      <c r="EL345" s="33"/>
      <c r="EM345" s="33"/>
      <c r="EN345" s="33"/>
      <c r="EO345" s="33"/>
      <c r="EP345" s="33"/>
      <c r="EQ345" s="33"/>
      <c r="ER345" s="33"/>
      <c r="ES345" s="33"/>
      <c r="ET345" s="33"/>
      <c r="EU345" s="33"/>
      <c r="EV345" s="33"/>
      <c r="EW345" s="33"/>
      <c r="EX345" s="33"/>
      <c r="EY345" s="33"/>
      <c r="EZ345" s="33"/>
      <c r="FA345" s="33"/>
      <c r="FB345" s="33"/>
      <c r="FC345" s="33"/>
      <c r="FD345" s="33"/>
      <c r="FE345" s="33"/>
      <c r="FF345" s="33"/>
      <c r="FG345" s="33"/>
      <c r="FH345" s="33"/>
      <c r="FI345" s="33"/>
      <c r="FJ345" s="33"/>
      <c r="FK345" s="33"/>
      <c r="FL345" s="33"/>
      <c r="FM345" s="33"/>
      <c r="FN345" s="33"/>
      <c r="FO345" s="33"/>
      <c r="FP345" s="33"/>
      <c r="FQ345" s="33"/>
      <c r="FR345" s="33"/>
      <c r="FS345" s="33"/>
    </row>
    <row r="346" spans="1:175" s="5" customFormat="1" x14ac:dyDescent="0.3">
      <c r="A346" s="8" t="s">
        <v>3868</v>
      </c>
      <c r="B346" s="9" t="s">
        <v>2925</v>
      </c>
      <c r="C346" s="8" t="s">
        <v>2926</v>
      </c>
      <c r="D346" s="8" t="s">
        <v>2197</v>
      </c>
      <c r="E346" s="8" t="s">
        <v>332</v>
      </c>
      <c r="F346" s="8">
        <v>1</v>
      </c>
      <c r="G346" s="10">
        <v>43101</v>
      </c>
      <c r="H346" s="8" t="s">
        <v>4771</v>
      </c>
      <c r="I346" s="8" t="s">
        <v>2927</v>
      </c>
      <c r="J346" s="8" t="s">
        <v>2928</v>
      </c>
      <c r="K346" s="8" t="s">
        <v>2929</v>
      </c>
      <c r="L346" s="8" t="s">
        <v>2930</v>
      </c>
      <c r="M346" s="9" t="s">
        <v>5436</v>
      </c>
      <c r="N346" s="9" t="s">
        <v>5483</v>
      </c>
      <c r="O346" s="39">
        <v>12563</v>
      </c>
      <c r="P346" s="36">
        <v>6</v>
      </c>
      <c r="Q346" s="11">
        <v>0</v>
      </c>
      <c r="R346" s="12">
        <v>-4.3940279999999998E-2</v>
      </c>
      <c r="S346" s="12">
        <v>5.8765915768854097E-3</v>
      </c>
      <c r="T346" s="12">
        <v>8.9128305582761996E-2</v>
      </c>
      <c r="U346" s="12">
        <v>5.0930460333006897E-2</v>
      </c>
      <c r="V346" s="12">
        <v>0.85406464250734604</v>
      </c>
      <c r="W346" s="13">
        <v>1</v>
      </c>
      <c r="X346" s="23">
        <v>85.62</v>
      </c>
      <c r="Y346" s="23">
        <v>94.67</v>
      </c>
      <c r="Z346" s="23">
        <v>92.12</v>
      </c>
      <c r="AA346" s="23">
        <v>80.61</v>
      </c>
      <c r="AB346" s="23">
        <v>51.57</v>
      </c>
      <c r="AC346" s="23">
        <v>66.709999999999994</v>
      </c>
      <c r="AD346" s="23">
        <v>75.17</v>
      </c>
      <c r="AE346" s="23">
        <v>23.58</v>
      </c>
      <c r="AF346" s="23">
        <v>14.25</v>
      </c>
      <c r="AG346" s="23">
        <v>17.29</v>
      </c>
      <c r="AH346" s="23">
        <v>34.92</v>
      </c>
      <c r="AI346" s="23">
        <v>65.06</v>
      </c>
      <c r="AJ346" s="23">
        <v>52.53</v>
      </c>
      <c r="AK346" s="23">
        <v>50</v>
      </c>
      <c r="AL346" s="23">
        <v>1.92</v>
      </c>
      <c r="AM346" s="23">
        <v>100</v>
      </c>
      <c r="AN346" s="23">
        <v>72.459999999999994</v>
      </c>
      <c r="AO346" s="23">
        <v>37.200000000000003</v>
      </c>
      <c r="AP346" s="23">
        <v>64.59</v>
      </c>
      <c r="AQ346" s="23">
        <v>82.86</v>
      </c>
      <c r="AR346" s="23">
        <v>37.299999999999997</v>
      </c>
      <c r="AS346" s="23">
        <v>25</v>
      </c>
      <c r="AT346" s="23">
        <v>35.74</v>
      </c>
      <c r="AU346" s="23">
        <v>61.48</v>
      </c>
      <c r="AV346" s="23">
        <v>70.19</v>
      </c>
      <c r="AW346" s="23">
        <v>80.489999999999995</v>
      </c>
      <c r="AX346" s="23">
        <v>0</v>
      </c>
      <c r="AY346" s="23">
        <v>31.68</v>
      </c>
      <c r="AZ346" s="23">
        <v>14.12</v>
      </c>
      <c r="BA346" s="23">
        <v>36.64</v>
      </c>
      <c r="BB346" s="23">
        <v>75.489999999999995</v>
      </c>
      <c r="BC346" s="23">
        <v>94.86</v>
      </c>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c r="CU346" s="33"/>
      <c r="CV346" s="33"/>
      <c r="CW346" s="33"/>
      <c r="CX346" s="33"/>
      <c r="CY346" s="33"/>
      <c r="CZ346" s="33"/>
      <c r="DA346" s="33"/>
      <c r="DB346" s="33"/>
      <c r="DC346" s="33"/>
      <c r="DD346" s="33"/>
      <c r="DE346" s="33"/>
      <c r="DF346" s="33"/>
      <c r="DG346" s="33"/>
      <c r="DH346" s="33"/>
      <c r="DI346" s="33"/>
      <c r="DJ346" s="33"/>
      <c r="DK346" s="33"/>
      <c r="DL346" s="33"/>
      <c r="DM346" s="33"/>
      <c r="DN346" s="33"/>
      <c r="DO346" s="33"/>
      <c r="DP346" s="33"/>
      <c r="DQ346" s="33"/>
      <c r="DR346" s="33"/>
      <c r="DS346" s="33"/>
      <c r="DT346" s="33"/>
      <c r="DU346" s="33"/>
      <c r="DV346" s="33"/>
      <c r="DW346" s="33"/>
      <c r="DX346" s="33"/>
      <c r="DY346" s="33"/>
      <c r="DZ346" s="33"/>
      <c r="EA346" s="33"/>
      <c r="EB346" s="33"/>
      <c r="EC346" s="33"/>
      <c r="ED346" s="33"/>
      <c r="EE346" s="33"/>
      <c r="EF346" s="33"/>
      <c r="EG346" s="33"/>
      <c r="EH346" s="33"/>
      <c r="EI346" s="33"/>
      <c r="EJ346" s="33"/>
      <c r="EK346" s="33"/>
      <c r="EL346" s="33"/>
      <c r="EM346" s="33"/>
      <c r="EN346" s="33"/>
      <c r="EO346" s="33"/>
      <c r="EP346" s="33"/>
      <c r="EQ346" s="33"/>
      <c r="ER346" s="33"/>
      <c r="ES346" s="33"/>
      <c r="ET346" s="33"/>
      <c r="EU346" s="33"/>
      <c r="EV346" s="33"/>
      <c r="EW346" s="33"/>
      <c r="EX346" s="33"/>
      <c r="EY346" s="33"/>
      <c r="EZ346" s="33"/>
      <c r="FA346" s="33"/>
      <c r="FB346" s="33"/>
      <c r="FC346" s="33"/>
      <c r="FD346" s="33"/>
      <c r="FE346" s="33"/>
      <c r="FF346" s="33"/>
      <c r="FG346" s="33"/>
      <c r="FH346" s="33"/>
      <c r="FI346" s="33"/>
      <c r="FJ346" s="33"/>
      <c r="FK346" s="33"/>
      <c r="FL346" s="33"/>
      <c r="FM346" s="33"/>
      <c r="FN346" s="33"/>
      <c r="FO346" s="33"/>
      <c r="FP346" s="33"/>
      <c r="FQ346" s="33"/>
      <c r="FR346" s="33"/>
      <c r="FS346" s="33"/>
    </row>
    <row r="347" spans="1:175" s="5" customFormat="1" x14ac:dyDescent="0.3">
      <c r="A347" s="8" t="s">
        <v>3869</v>
      </c>
      <c r="B347" s="9" t="s">
        <v>3235</v>
      </c>
      <c r="C347" s="8" t="s">
        <v>3236</v>
      </c>
      <c r="D347" s="8" t="s">
        <v>2197</v>
      </c>
      <c r="E347" s="8" t="s">
        <v>4476</v>
      </c>
      <c r="F347" s="8">
        <v>1</v>
      </c>
      <c r="G347" s="10">
        <v>43101</v>
      </c>
      <c r="H347" s="8" t="s">
        <v>4477</v>
      </c>
      <c r="I347" s="8" t="s">
        <v>4478</v>
      </c>
      <c r="J347" s="8" t="s">
        <v>442</v>
      </c>
      <c r="K347" s="8" t="s">
        <v>2606</v>
      </c>
      <c r="L347" s="8" t="s">
        <v>3237</v>
      </c>
      <c r="M347" s="9" t="s">
        <v>5436</v>
      </c>
      <c r="N347" s="9" t="s">
        <v>5483</v>
      </c>
      <c r="O347" s="39">
        <v>10680</v>
      </c>
      <c r="P347" s="36">
        <v>5</v>
      </c>
      <c r="Q347" s="11">
        <v>0</v>
      </c>
      <c r="R347" s="12">
        <v>-0.132801644</v>
      </c>
      <c r="S347" s="12">
        <v>1.6674698795180701E-2</v>
      </c>
      <c r="T347" s="12">
        <v>0.14178313253012001</v>
      </c>
      <c r="U347" s="12">
        <v>0.127710843373494</v>
      </c>
      <c r="V347" s="12">
        <v>0.71392771084337303</v>
      </c>
      <c r="W347" s="13">
        <v>1</v>
      </c>
      <c r="X347" s="23">
        <v>87</v>
      </c>
      <c r="Y347" s="23">
        <v>94.15</v>
      </c>
      <c r="Z347" s="23">
        <v>91.53</v>
      </c>
      <c r="AA347" s="23">
        <v>77.959999999999994</v>
      </c>
      <c r="AB347" s="23">
        <v>63.58</v>
      </c>
      <c r="AC347" s="23">
        <v>63.79</v>
      </c>
      <c r="AD347" s="23">
        <v>70.040000000000006</v>
      </c>
      <c r="AE347" s="23">
        <v>29.34</v>
      </c>
      <c r="AF347" s="23">
        <v>15.41</v>
      </c>
      <c r="AG347" s="23">
        <v>18.260000000000002</v>
      </c>
      <c r="AH347" s="23">
        <v>43.34</v>
      </c>
      <c r="AI347" s="23">
        <v>91.04</v>
      </c>
      <c r="AJ347" s="23">
        <v>70.790000000000006</v>
      </c>
      <c r="AK347" s="23">
        <v>71.430000000000007</v>
      </c>
      <c r="AL347" s="23">
        <v>2.2400000000000002</v>
      </c>
      <c r="AM347" s="23">
        <v>90.91</v>
      </c>
      <c r="AN347" s="23">
        <v>88.49</v>
      </c>
      <c r="AO347" s="23">
        <v>75.86</v>
      </c>
      <c r="AP347" s="23">
        <v>52.48</v>
      </c>
      <c r="AQ347" s="23">
        <v>50</v>
      </c>
      <c r="AR347" s="23">
        <v>80.77</v>
      </c>
      <c r="AS347" s="23">
        <v>77.78</v>
      </c>
      <c r="AT347" s="23">
        <v>57.74</v>
      </c>
      <c r="AU347" s="23">
        <v>43.45</v>
      </c>
      <c r="AV347" s="23">
        <v>51.37</v>
      </c>
      <c r="AW347" s="23">
        <v>79.52</v>
      </c>
      <c r="AX347" s="23">
        <v>7.41</v>
      </c>
      <c r="AY347" s="23">
        <v>26.34</v>
      </c>
      <c r="AZ347" s="23">
        <v>25.57</v>
      </c>
      <c r="BA347" s="23">
        <v>28.24</v>
      </c>
      <c r="BB347" s="23">
        <v>70.400000000000006</v>
      </c>
      <c r="BC347" s="23">
        <v>83.56</v>
      </c>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c r="CP347" s="33"/>
      <c r="CQ347" s="33"/>
      <c r="CR347" s="33"/>
      <c r="CS347" s="33"/>
      <c r="CT347" s="33"/>
      <c r="CU347" s="33"/>
      <c r="CV347" s="33"/>
      <c r="CW347" s="33"/>
      <c r="CX347" s="33"/>
      <c r="CY347" s="33"/>
      <c r="CZ347" s="33"/>
      <c r="DA347" s="33"/>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c r="EA347" s="33"/>
      <c r="EB347" s="33"/>
      <c r="EC347" s="33"/>
      <c r="ED347" s="33"/>
      <c r="EE347" s="33"/>
      <c r="EF347" s="33"/>
      <c r="EG347" s="33"/>
      <c r="EH347" s="33"/>
      <c r="EI347" s="33"/>
      <c r="EJ347" s="33"/>
      <c r="EK347" s="33"/>
      <c r="EL347" s="33"/>
      <c r="EM347" s="33"/>
      <c r="EN347" s="33"/>
      <c r="EO347" s="33"/>
      <c r="EP347" s="33"/>
      <c r="EQ347" s="33"/>
      <c r="ER347" s="33"/>
      <c r="ES347" s="33"/>
      <c r="ET347" s="33"/>
      <c r="EU347" s="33"/>
      <c r="EV347" s="33"/>
      <c r="EW347" s="33"/>
      <c r="EX347" s="33"/>
      <c r="EY347" s="33"/>
      <c r="EZ347" s="33"/>
      <c r="FA347" s="33"/>
      <c r="FB347" s="33"/>
      <c r="FC347" s="33"/>
      <c r="FD347" s="33"/>
      <c r="FE347" s="33"/>
      <c r="FF347" s="33"/>
      <c r="FG347" s="33"/>
      <c r="FH347" s="33"/>
      <c r="FI347" s="33"/>
      <c r="FJ347" s="33"/>
      <c r="FK347" s="33"/>
      <c r="FL347" s="33"/>
      <c r="FM347" s="33"/>
      <c r="FN347" s="33"/>
      <c r="FO347" s="33"/>
      <c r="FP347" s="33"/>
      <c r="FQ347" s="33"/>
      <c r="FR347" s="33"/>
      <c r="FS347" s="33"/>
    </row>
    <row r="348" spans="1:175" s="5" customFormat="1" x14ac:dyDescent="0.3">
      <c r="A348" s="8" t="s">
        <v>3870</v>
      </c>
      <c r="B348" s="9" t="s">
        <v>2901</v>
      </c>
      <c r="C348" s="8" t="s">
        <v>2902</v>
      </c>
      <c r="D348" s="8" t="s">
        <v>2197</v>
      </c>
      <c r="E348" s="8" t="s">
        <v>127</v>
      </c>
      <c r="F348" s="8">
        <v>1</v>
      </c>
      <c r="G348" s="10">
        <v>43101</v>
      </c>
      <c r="H348" s="8" t="s">
        <v>4291</v>
      </c>
      <c r="I348" s="8" t="s">
        <v>2903</v>
      </c>
      <c r="J348" s="8" t="s">
        <v>2904</v>
      </c>
      <c r="K348" s="8" t="s">
        <v>2905</v>
      </c>
      <c r="L348" s="8" t="s">
        <v>2906</v>
      </c>
      <c r="M348" s="9" t="s">
        <v>5436</v>
      </c>
      <c r="N348" s="9" t="s">
        <v>5483</v>
      </c>
      <c r="O348" s="39">
        <v>43192</v>
      </c>
      <c r="P348" s="36">
        <v>10</v>
      </c>
      <c r="Q348" s="11">
        <v>0</v>
      </c>
      <c r="R348" s="12">
        <v>-9.5954899999999997E-4</v>
      </c>
      <c r="S348" s="12">
        <v>1.5237369649064301E-3</v>
      </c>
      <c r="T348" s="12">
        <v>0.12887481548497701</v>
      </c>
      <c r="U348" s="12">
        <v>4.9402409409075802E-2</v>
      </c>
      <c r="V348" s="12">
        <v>0.82022284653111799</v>
      </c>
      <c r="W348" s="13">
        <v>1</v>
      </c>
      <c r="X348" s="23">
        <v>89.96</v>
      </c>
      <c r="Y348" s="23">
        <v>96.94</v>
      </c>
      <c r="Z348" s="23">
        <v>94.57</v>
      </c>
      <c r="AA348" s="23">
        <v>73.17</v>
      </c>
      <c r="AB348" s="23">
        <v>63.38</v>
      </c>
      <c r="AC348" s="23">
        <v>65.73</v>
      </c>
      <c r="AD348" s="23">
        <v>72.41</v>
      </c>
      <c r="AE348" s="23">
        <v>28.23</v>
      </c>
      <c r="AF348" s="23">
        <v>14.84</v>
      </c>
      <c r="AG348" s="23">
        <v>17.440000000000001</v>
      </c>
      <c r="AH348" s="23">
        <v>45.52</v>
      </c>
      <c r="AI348" s="23">
        <v>96.39</v>
      </c>
      <c r="AJ348" s="23">
        <v>75.61</v>
      </c>
      <c r="AK348" s="23">
        <v>55.45</v>
      </c>
      <c r="AL348" s="23">
        <v>1.89</v>
      </c>
      <c r="AM348" s="23">
        <v>99.39</v>
      </c>
      <c r="AN348" s="23">
        <v>98.11</v>
      </c>
      <c r="AO348" s="23">
        <v>94.61</v>
      </c>
      <c r="AP348" s="23">
        <v>67.989999999999995</v>
      </c>
      <c r="AQ348" s="23">
        <v>80.069999999999993</v>
      </c>
      <c r="AR348" s="23">
        <v>76.010000000000005</v>
      </c>
      <c r="AS348" s="23">
        <v>42.42</v>
      </c>
      <c r="AT348" s="23">
        <v>78.44</v>
      </c>
      <c r="AU348" s="23">
        <v>67.89</v>
      </c>
      <c r="AV348" s="23">
        <v>67.180000000000007</v>
      </c>
      <c r="AW348" s="23">
        <v>81.599999999999994</v>
      </c>
      <c r="AX348" s="23">
        <v>4.55</v>
      </c>
      <c r="AY348" s="23">
        <v>50.52</v>
      </c>
      <c r="AZ348" s="23">
        <v>14.43</v>
      </c>
      <c r="BA348" s="23">
        <v>55.67</v>
      </c>
      <c r="BB348" s="23">
        <v>71.38</v>
      </c>
      <c r="BC348" s="23">
        <v>89.96</v>
      </c>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c r="EA348" s="33"/>
      <c r="EB348" s="33"/>
      <c r="EC348" s="33"/>
      <c r="ED348" s="33"/>
      <c r="EE348" s="33"/>
      <c r="EF348" s="33"/>
      <c r="EG348" s="33"/>
      <c r="EH348" s="33"/>
      <c r="EI348" s="33"/>
      <c r="EJ348" s="33"/>
      <c r="EK348" s="33"/>
      <c r="EL348" s="33"/>
      <c r="EM348" s="33"/>
      <c r="EN348" s="33"/>
      <c r="EO348" s="33"/>
      <c r="EP348" s="33"/>
      <c r="EQ348" s="33"/>
      <c r="ER348" s="33"/>
      <c r="ES348" s="33"/>
      <c r="ET348" s="33"/>
      <c r="EU348" s="33"/>
      <c r="EV348" s="33"/>
      <c r="EW348" s="33"/>
      <c r="EX348" s="33"/>
      <c r="EY348" s="33"/>
      <c r="EZ348" s="33"/>
      <c r="FA348" s="33"/>
      <c r="FB348" s="33"/>
      <c r="FC348" s="33"/>
      <c r="FD348" s="33"/>
      <c r="FE348" s="33"/>
      <c r="FF348" s="33"/>
      <c r="FG348" s="33"/>
      <c r="FH348" s="33"/>
      <c r="FI348" s="33"/>
      <c r="FJ348" s="33"/>
      <c r="FK348" s="33"/>
      <c r="FL348" s="33"/>
      <c r="FM348" s="33"/>
      <c r="FN348" s="33"/>
      <c r="FO348" s="33"/>
      <c r="FP348" s="33"/>
      <c r="FQ348" s="33"/>
      <c r="FR348" s="33"/>
      <c r="FS348" s="33"/>
    </row>
    <row r="349" spans="1:175" s="5" customFormat="1" x14ac:dyDescent="0.3">
      <c r="A349" s="8" t="s">
        <v>3871</v>
      </c>
      <c r="B349" s="9" t="s">
        <v>3099</v>
      </c>
      <c r="C349" s="8" t="s">
        <v>2173</v>
      </c>
      <c r="D349" s="8" t="s">
        <v>2197</v>
      </c>
      <c r="E349" s="8" t="s">
        <v>2343</v>
      </c>
      <c r="F349" s="8">
        <v>1</v>
      </c>
      <c r="G349" s="10">
        <v>43101</v>
      </c>
      <c r="H349" s="8" t="s">
        <v>4519</v>
      </c>
      <c r="I349" s="8" t="s">
        <v>3100</v>
      </c>
      <c r="J349" s="8" t="s">
        <v>3101</v>
      </c>
      <c r="K349" s="8" t="s">
        <v>3102</v>
      </c>
      <c r="L349" s="8" t="s">
        <v>2347</v>
      </c>
      <c r="M349" s="9" t="s">
        <v>5436</v>
      </c>
      <c r="N349" s="9" t="s">
        <v>5483</v>
      </c>
      <c r="O349" s="39">
        <v>5270</v>
      </c>
      <c r="P349" s="36">
        <v>1</v>
      </c>
      <c r="Q349" s="11">
        <v>0</v>
      </c>
      <c r="R349" s="12">
        <v>1.2903934000000001E-2</v>
      </c>
      <c r="S349" s="12">
        <v>4.67471756914686E-3</v>
      </c>
      <c r="T349" s="12">
        <v>0.148811842617842</v>
      </c>
      <c r="U349" s="12">
        <v>0.12154265679781801</v>
      </c>
      <c r="V349" s="12">
        <v>0.72497078301519302</v>
      </c>
      <c r="W349" s="13">
        <v>1</v>
      </c>
      <c r="X349" s="23">
        <v>88.83</v>
      </c>
      <c r="Y349" s="23">
        <v>94.37</v>
      </c>
      <c r="Z349" s="23">
        <v>93.25</v>
      </c>
      <c r="AA349" s="23">
        <v>81.790000000000006</v>
      </c>
      <c r="AB349" s="23">
        <v>57.91</v>
      </c>
      <c r="AC349" s="23">
        <v>64.62</v>
      </c>
      <c r="AD349" s="23">
        <v>72.2</v>
      </c>
      <c r="AE349" s="23">
        <v>26.3</v>
      </c>
      <c r="AF349" s="23">
        <v>15.28</v>
      </c>
      <c r="AG349" s="23">
        <v>19.260000000000002</v>
      </c>
      <c r="AH349" s="23">
        <v>33.54</v>
      </c>
      <c r="AI349" s="23">
        <v>80.14</v>
      </c>
      <c r="AJ349" s="23">
        <v>61.72</v>
      </c>
      <c r="AK349" s="23">
        <v>62.5</v>
      </c>
      <c r="AL349" s="23">
        <v>1.76</v>
      </c>
      <c r="AM349" s="23">
        <v>94.83</v>
      </c>
      <c r="AN349" s="23">
        <v>100</v>
      </c>
      <c r="AO349" s="23">
        <v>87.45</v>
      </c>
      <c r="AP349" s="23">
        <v>77.13</v>
      </c>
      <c r="AQ349" s="23">
        <v>71.98</v>
      </c>
      <c r="AR349" s="23">
        <v>95.79</v>
      </c>
      <c r="AS349" s="23">
        <v>100</v>
      </c>
      <c r="AT349" s="23">
        <v>97.83</v>
      </c>
      <c r="AU349" s="23">
        <v>67.38</v>
      </c>
      <c r="AV349" s="23">
        <v>74.319999999999993</v>
      </c>
      <c r="AW349" s="23">
        <v>97.38</v>
      </c>
      <c r="AX349" s="23">
        <v>7.69</v>
      </c>
      <c r="AY349" s="23">
        <v>75.63</v>
      </c>
      <c r="AZ349" s="23">
        <v>17.600000000000001</v>
      </c>
      <c r="BA349" s="23">
        <v>87.31</v>
      </c>
      <c r="BB349" s="23">
        <v>72.02</v>
      </c>
      <c r="BC349" s="23">
        <v>98.78</v>
      </c>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c r="CP349" s="33"/>
      <c r="CQ349" s="33"/>
      <c r="CR349" s="33"/>
      <c r="CS349" s="33"/>
      <c r="CT349" s="33"/>
      <c r="CU349" s="33"/>
      <c r="CV349" s="33"/>
      <c r="CW349" s="33"/>
      <c r="CX349" s="33"/>
      <c r="CY349" s="33"/>
      <c r="CZ349" s="33"/>
      <c r="DA349" s="33"/>
      <c r="DB349" s="33"/>
      <c r="DC349" s="33"/>
      <c r="DD349" s="33"/>
      <c r="DE349" s="33"/>
      <c r="DF349" s="33"/>
      <c r="DG349" s="33"/>
      <c r="DH349" s="33"/>
      <c r="DI349" s="33"/>
      <c r="DJ349" s="33"/>
      <c r="DK349" s="33"/>
      <c r="DL349" s="33"/>
      <c r="DM349" s="33"/>
      <c r="DN349" s="33"/>
      <c r="DO349" s="33"/>
      <c r="DP349" s="33"/>
      <c r="DQ349" s="33"/>
      <c r="DR349" s="33"/>
      <c r="DS349" s="33"/>
      <c r="DT349" s="33"/>
      <c r="DU349" s="33"/>
      <c r="DV349" s="33"/>
      <c r="DW349" s="33"/>
      <c r="DX349" s="33"/>
      <c r="DY349" s="33"/>
      <c r="DZ349" s="33"/>
      <c r="EA349" s="33"/>
      <c r="EB349" s="33"/>
      <c r="EC349" s="33"/>
      <c r="ED349" s="33"/>
      <c r="EE349" s="33"/>
      <c r="EF349" s="33"/>
      <c r="EG349" s="33"/>
      <c r="EH349" s="33"/>
      <c r="EI349" s="33"/>
      <c r="EJ349" s="33"/>
      <c r="EK349" s="33"/>
      <c r="EL349" s="33"/>
      <c r="EM349" s="33"/>
      <c r="EN349" s="33"/>
      <c r="EO349" s="33"/>
      <c r="EP349" s="33"/>
      <c r="EQ349" s="33"/>
      <c r="ER349" s="33"/>
      <c r="ES349" s="33"/>
      <c r="ET349" s="33"/>
      <c r="EU349" s="33"/>
      <c r="EV349" s="33"/>
      <c r="EW349" s="33"/>
      <c r="EX349" s="33"/>
      <c r="EY349" s="33"/>
      <c r="EZ349" s="33"/>
      <c r="FA349" s="33"/>
      <c r="FB349" s="33"/>
      <c r="FC349" s="33"/>
      <c r="FD349" s="33"/>
      <c r="FE349" s="33"/>
      <c r="FF349" s="33"/>
      <c r="FG349" s="33"/>
      <c r="FH349" s="33"/>
      <c r="FI349" s="33"/>
      <c r="FJ349" s="33"/>
      <c r="FK349" s="33"/>
      <c r="FL349" s="33"/>
      <c r="FM349" s="33"/>
      <c r="FN349" s="33"/>
      <c r="FO349" s="33"/>
      <c r="FP349" s="33"/>
      <c r="FQ349" s="33"/>
      <c r="FR349" s="33"/>
      <c r="FS349" s="33"/>
    </row>
    <row r="350" spans="1:175" s="5" customFormat="1" x14ac:dyDescent="0.3">
      <c r="A350" s="8" t="s">
        <v>3872</v>
      </c>
      <c r="B350" s="9" t="s">
        <v>2626</v>
      </c>
      <c r="C350" s="8" t="s">
        <v>2627</v>
      </c>
      <c r="D350" s="8" t="s">
        <v>2197</v>
      </c>
      <c r="E350" s="8" t="s">
        <v>4887</v>
      </c>
      <c r="F350" s="8">
        <v>1</v>
      </c>
      <c r="G350" s="10">
        <v>43101</v>
      </c>
      <c r="H350" s="8" t="s">
        <v>4888</v>
      </c>
      <c r="I350" s="8" t="s">
        <v>2628</v>
      </c>
      <c r="J350" s="8" t="s">
        <v>2629</v>
      </c>
      <c r="K350" s="8" t="s">
        <v>2630</v>
      </c>
      <c r="L350" s="8" t="s">
        <v>2631</v>
      </c>
      <c r="M350" s="9" t="s">
        <v>5436</v>
      </c>
      <c r="N350" s="9" t="s">
        <v>5483</v>
      </c>
      <c r="O350" s="39">
        <v>18788</v>
      </c>
      <c r="P350" s="36">
        <v>8</v>
      </c>
      <c r="Q350" s="11">
        <v>0</v>
      </c>
      <c r="R350" s="12">
        <v>1.2756445E-2</v>
      </c>
      <c r="S350" s="12">
        <v>7.91252266608055E-3</v>
      </c>
      <c r="T350" s="12">
        <v>0.17968020220891301</v>
      </c>
      <c r="U350" s="12">
        <v>7.29710423649651E-2</v>
      </c>
      <c r="V350" s="12">
        <v>0.73938128468597197</v>
      </c>
      <c r="W350" s="13">
        <v>1</v>
      </c>
      <c r="X350" s="23">
        <v>86.41</v>
      </c>
      <c r="Y350" s="23">
        <v>94.76</v>
      </c>
      <c r="Z350" s="23">
        <v>93.31</v>
      </c>
      <c r="AA350" s="23">
        <v>84.5</v>
      </c>
      <c r="AB350" s="23">
        <v>61.55</v>
      </c>
      <c r="AC350" s="23">
        <v>65.73</v>
      </c>
      <c r="AD350" s="23">
        <v>71.7</v>
      </c>
      <c r="AE350" s="23">
        <v>24.61</v>
      </c>
      <c r="AF350" s="23">
        <v>15.38</v>
      </c>
      <c r="AG350" s="23">
        <v>18.09</v>
      </c>
      <c r="AH350" s="23">
        <v>42.02</v>
      </c>
      <c r="AI350" s="23">
        <v>77.099999999999994</v>
      </c>
      <c r="AJ350" s="23">
        <v>62.55</v>
      </c>
      <c r="AK350" s="23">
        <v>60</v>
      </c>
      <c r="AL350" s="23">
        <v>2.11</v>
      </c>
      <c r="AM350" s="23">
        <v>100</v>
      </c>
      <c r="AN350" s="23">
        <v>95.43</v>
      </c>
      <c r="AO350" s="23">
        <v>82.13</v>
      </c>
      <c r="AP350" s="23">
        <v>70.06</v>
      </c>
      <c r="AQ350" s="23">
        <v>72.459999999999994</v>
      </c>
      <c r="AR350" s="23">
        <v>72.11</v>
      </c>
      <c r="AS350" s="23">
        <v>45.78</v>
      </c>
      <c r="AT350" s="23">
        <v>82.66</v>
      </c>
      <c r="AU350" s="23">
        <v>61.26</v>
      </c>
      <c r="AV350" s="23">
        <v>70.13</v>
      </c>
      <c r="AW350" s="23">
        <v>79.540000000000006</v>
      </c>
      <c r="AX350" s="23">
        <v>12.79</v>
      </c>
      <c r="AY350" s="23">
        <v>36.549999999999997</v>
      </c>
      <c r="AZ350" s="23">
        <v>16.41</v>
      </c>
      <c r="BA350" s="23">
        <v>40.78</v>
      </c>
      <c r="BB350" s="23">
        <v>64.17</v>
      </c>
      <c r="BC350" s="23">
        <v>90.3</v>
      </c>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c r="CP350" s="33"/>
      <c r="CQ350" s="33"/>
      <c r="CR350" s="33"/>
      <c r="CS350" s="33"/>
      <c r="CT350" s="33"/>
      <c r="CU350" s="33"/>
      <c r="CV350" s="33"/>
      <c r="CW350" s="33"/>
      <c r="CX350" s="33"/>
      <c r="CY350" s="33"/>
      <c r="CZ350" s="33"/>
      <c r="DA350" s="33"/>
      <c r="DB350" s="33"/>
      <c r="DC350" s="33"/>
      <c r="DD350" s="33"/>
      <c r="DE350" s="33"/>
      <c r="DF350" s="33"/>
      <c r="DG350" s="33"/>
      <c r="DH350" s="33"/>
      <c r="DI350" s="33"/>
      <c r="DJ350" s="33"/>
      <c r="DK350" s="33"/>
      <c r="DL350" s="33"/>
      <c r="DM350" s="33"/>
      <c r="DN350" s="33"/>
      <c r="DO350" s="33"/>
      <c r="DP350" s="33"/>
      <c r="DQ350" s="33"/>
      <c r="DR350" s="33"/>
      <c r="DS350" s="33"/>
      <c r="DT350" s="33"/>
      <c r="DU350" s="33"/>
      <c r="DV350" s="33"/>
      <c r="DW350" s="33"/>
      <c r="DX350" s="33"/>
      <c r="DY350" s="33"/>
      <c r="DZ350" s="33"/>
      <c r="EA350" s="33"/>
      <c r="EB350" s="33"/>
      <c r="EC350" s="33"/>
      <c r="ED350" s="33"/>
      <c r="EE350" s="33"/>
      <c r="EF350" s="33"/>
      <c r="EG350" s="33"/>
      <c r="EH350" s="33"/>
      <c r="EI350" s="33"/>
      <c r="EJ350" s="33"/>
      <c r="EK350" s="33"/>
      <c r="EL350" s="33"/>
      <c r="EM350" s="33"/>
      <c r="EN350" s="33"/>
      <c r="EO350" s="33"/>
      <c r="EP350" s="33"/>
      <c r="EQ350" s="33"/>
      <c r="ER350" s="33"/>
      <c r="ES350" s="33"/>
      <c r="ET350" s="33"/>
      <c r="EU350" s="33"/>
      <c r="EV350" s="33"/>
      <c r="EW350" s="33"/>
      <c r="EX350" s="33"/>
      <c r="EY350" s="33"/>
      <c r="EZ350" s="33"/>
      <c r="FA350" s="33"/>
      <c r="FB350" s="33"/>
      <c r="FC350" s="33"/>
      <c r="FD350" s="33"/>
      <c r="FE350" s="33"/>
      <c r="FF350" s="33"/>
      <c r="FG350" s="33"/>
      <c r="FH350" s="33"/>
      <c r="FI350" s="33"/>
      <c r="FJ350" s="33"/>
      <c r="FK350" s="33"/>
      <c r="FL350" s="33"/>
      <c r="FM350" s="33"/>
      <c r="FN350" s="33"/>
      <c r="FO350" s="33"/>
      <c r="FP350" s="33"/>
      <c r="FQ350" s="33"/>
      <c r="FR350" s="33"/>
      <c r="FS350" s="33"/>
    </row>
    <row r="351" spans="1:175" s="5" customFormat="1" x14ac:dyDescent="0.3">
      <c r="A351" s="8" t="s">
        <v>3874</v>
      </c>
      <c r="B351" s="9" t="s">
        <v>2652</v>
      </c>
      <c r="C351" s="8" t="s">
        <v>3875</v>
      </c>
      <c r="D351" s="8" t="s">
        <v>2197</v>
      </c>
      <c r="E351" s="8" t="s">
        <v>2653</v>
      </c>
      <c r="F351" s="8">
        <v>1</v>
      </c>
      <c r="G351" s="10">
        <v>43101</v>
      </c>
      <c r="H351" s="8" t="s">
        <v>4261</v>
      </c>
      <c r="I351" s="8" t="s">
        <v>4730</v>
      </c>
      <c r="J351" s="8" t="s">
        <v>2516</v>
      </c>
      <c r="K351" s="8" t="s">
        <v>2517</v>
      </c>
      <c r="L351" s="8" t="s">
        <v>46</v>
      </c>
      <c r="M351" s="9" t="s">
        <v>5436</v>
      </c>
      <c r="N351" s="9" t="s">
        <v>5483</v>
      </c>
      <c r="O351" s="39">
        <v>11332</v>
      </c>
      <c r="P351" s="36">
        <v>5</v>
      </c>
      <c r="Q351" s="11">
        <v>0</v>
      </c>
      <c r="R351" s="12">
        <v>-2.5988837000000001E-2</v>
      </c>
      <c r="S351" s="12">
        <v>8.0835603996366901E-3</v>
      </c>
      <c r="T351" s="12">
        <v>0.131789282470481</v>
      </c>
      <c r="U351" s="12">
        <v>9.8365122615803796E-2</v>
      </c>
      <c r="V351" s="12">
        <v>0.76167120799273402</v>
      </c>
      <c r="W351" s="13">
        <v>1</v>
      </c>
      <c r="X351" s="23">
        <v>86.19</v>
      </c>
      <c r="Y351" s="23">
        <v>94.95</v>
      </c>
      <c r="Z351" s="23">
        <v>93.72</v>
      </c>
      <c r="AA351" s="23">
        <v>82.52</v>
      </c>
      <c r="AB351" s="23">
        <v>56.64</v>
      </c>
      <c r="AC351" s="23">
        <v>63.95</v>
      </c>
      <c r="AD351" s="23">
        <v>69.38</v>
      </c>
      <c r="AE351" s="23">
        <v>29.97</v>
      </c>
      <c r="AF351" s="23">
        <v>15.57</v>
      </c>
      <c r="AG351" s="23">
        <v>18.79</v>
      </c>
      <c r="AH351" s="23">
        <v>49.98</v>
      </c>
      <c r="AI351" s="23">
        <v>102.45</v>
      </c>
      <c r="AJ351" s="23">
        <v>80.31</v>
      </c>
      <c r="AK351" s="23">
        <v>59.09</v>
      </c>
      <c r="AL351" s="23">
        <v>3.22</v>
      </c>
      <c r="AM351" s="23">
        <v>100</v>
      </c>
      <c r="AN351" s="23">
        <v>68.69</v>
      </c>
      <c r="AO351" s="23">
        <v>52.96</v>
      </c>
      <c r="AP351" s="23">
        <v>74.569999999999993</v>
      </c>
      <c r="AQ351" s="23">
        <v>66.02</v>
      </c>
      <c r="AR351" s="23">
        <v>49</v>
      </c>
      <c r="AS351" s="23">
        <v>70.180000000000007</v>
      </c>
      <c r="AT351" s="23">
        <v>21.05</v>
      </c>
      <c r="AU351" s="23">
        <v>57.71</v>
      </c>
      <c r="AV351" s="23">
        <v>68.55</v>
      </c>
      <c r="AW351" s="23">
        <v>79.55</v>
      </c>
      <c r="AX351" s="23">
        <v>0</v>
      </c>
      <c r="AY351" s="23">
        <v>39.130000000000003</v>
      </c>
      <c r="AZ351" s="23">
        <v>17</v>
      </c>
      <c r="BA351" s="23">
        <v>43.87</v>
      </c>
      <c r="BB351" s="23">
        <v>68.650000000000006</v>
      </c>
      <c r="BC351" s="23">
        <v>87.9</v>
      </c>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c r="CP351" s="33"/>
      <c r="CQ351" s="33"/>
      <c r="CR351" s="33"/>
      <c r="CS351" s="33"/>
      <c r="CT351" s="33"/>
      <c r="CU351" s="33"/>
      <c r="CV351" s="33"/>
      <c r="CW351" s="33"/>
      <c r="CX351" s="33"/>
      <c r="CY351" s="33"/>
      <c r="CZ351" s="33"/>
      <c r="DA351" s="33"/>
      <c r="DB351" s="33"/>
      <c r="DC351" s="33"/>
      <c r="DD351" s="33"/>
      <c r="DE351" s="33"/>
      <c r="DF351" s="33"/>
      <c r="DG351" s="33"/>
      <c r="DH351" s="33"/>
      <c r="DI351" s="33"/>
      <c r="DJ351" s="33"/>
      <c r="DK351" s="33"/>
      <c r="DL351" s="33"/>
      <c r="DM351" s="33"/>
      <c r="DN351" s="33"/>
      <c r="DO351" s="33"/>
      <c r="DP351" s="33"/>
      <c r="DQ351" s="33"/>
      <c r="DR351" s="33"/>
      <c r="DS351" s="33"/>
      <c r="DT351" s="33"/>
      <c r="DU351" s="33"/>
      <c r="DV351" s="33"/>
      <c r="DW351" s="33"/>
      <c r="DX351" s="33"/>
      <c r="DY351" s="33"/>
      <c r="DZ351" s="33"/>
      <c r="EA351" s="33"/>
      <c r="EB351" s="33"/>
      <c r="EC351" s="33"/>
      <c r="ED351" s="33"/>
      <c r="EE351" s="33"/>
      <c r="EF351" s="33"/>
      <c r="EG351" s="33"/>
      <c r="EH351" s="33"/>
      <c r="EI351" s="33"/>
      <c r="EJ351" s="33"/>
      <c r="EK351" s="33"/>
      <c r="EL351" s="33"/>
      <c r="EM351" s="33"/>
      <c r="EN351" s="33"/>
      <c r="EO351" s="33"/>
      <c r="EP351" s="33"/>
      <c r="EQ351" s="33"/>
      <c r="ER351" s="33"/>
      <c r="ES351" s="33"/>
      <c r="ET351" s="33"/>
      <c r="EU351" s="33"/>
      <c r="EV351" s="33"/>
      <c r="EW351" s="33"/>
      <c r="EX351" s="33"/>
      <c r="EY351" s="33"/>
      <c r="EZ351" s="33"/>
      <c r="FA351" s="33"/>
      <c r="FB351" s="33"/>
      <c r="FC351" s="33"/>
      <c r="FD351" s="33"/>
      <c r="FE351" s="33"/>
      <c r="FF351" s="33"/>
      <c r="FG351" s="33"/>
      <c r="FH351" s="33"/>
      <c r="FI351" s="33"/>
      <c r="FJ351" s="33"/>
      <c r="FK351" s="33"/>
      <c r="FL351" s="33"/>
      <c r="FM351" s="33"/>
      <c r="FN351" s="33"/>
      <c r="FO351" s="33"/>
      <c r="FP351" s="33"/>
      <c r="FQ351" s="33"/>
      <c r="FR351" s="33"/>
      <c r="FS351" s="33"/>
    </row>
    <row r="352" spans="1:175" s="5" customFormat="1" x14ac:dyDescent="0.3">
      <c r="A352" s="8" t="s">
        <v>3878</v>
      </c>
      <c r="B352" s="9" t="s">
        <v>2479</v>
      </c>
      <c r="C352" s="8" t="s">
        <v>3879</v>
      </c>
      <c r="D352" s="8" t="s">
        <v>2197</v>
      </c>
      <c r="E352" s="8" t="s">
        <v>4861</v>
      </c>
      <c r="F352" s="8">
        <v>1</v>
      </c>
      <c r="G352" s="10">
        <v>43101</v>
      </c>
      <c r="H352" s="8" t="s">
        <v>4261</v>
      </c>
      <c r="I352" s="8" t="s">
        <v>4862</v>
      </c>
      <c r="J352" s="8" t="s">
        <v>4863</v>
      </c>
      <c r="K352" s="8" t="s">
        <v>4864</v>
      </c>
      <c r="L352" s="8"/>
      <c r="M352" s="9" t="s">
        <v>5436</v>
      </c>
      <c r="N352" s="9" t="s">
        <v>5483</v>
      </c>
      <c r="O352" s="39">
        <v>16997</v>
      </c>
      <c r="P352" s="36">
        <v>7</v>
      </c>
      <c r="Q352" s="11">
        <v>0</v>
      </c>
      <c r="R352" s="12">
        <v>1.5973424999999999E-2</v>
      </c>
      <c r="S352" s="12">
        <v>6.9398346508961397E-3</v>
      </c>
      <c r="T352" s="12">
        <v>0.16480598636171601</v>
      </c>
      <c r="U352" s="12">
        <v>9.3235169875082999E-2</v>
      </c>
      <c r="V352" s="12">
        <v>0.735019009112305</v>
      </c>
      <c r="W352" s="13">
        <v>1</v>
      </c>
      <c r="X352" s="23">
        <v>88.13</v>
      </c>
      <c r="Y352" s="23">
        <v>95.17</v>
      </c>
      <c r="Z352" s="23">
        <v>91.73</v>
      </c>
      <c r="AA352" s="23">
        <v>80.680000000000007</v>
      </c>
      <c r="AB352" s="23">
        <v>54.5</v>
      </c>
      <c r="AC352" s="23">
        <v>60.61</v>
      </c>
      <c r="AD352" s="23">
        <v>69.86</v>
      </c>
      <c r="AE352" s="23">
        <v>29.62</v>
      </c>
      <c r="AF352" s="23">
        <v>15.78</v>
      </c>
      <c r="AG352" s="23">
        <v>19.07</v>
      </c>
      <c r="AH352" s="23">
        <v>42.81</v>
      </c>
      <c r="AI352" s="23">
        <v>87.1</v>
      </c>
      <c r="AJ352" s="23">
        <v>68.09</v>
      </c>
      <c r="AK352" s="23">
        <v>61.29</v>
      </c>
      <c r="AL352" s="23">
        <v>2.98</v>
      </c>
      <c r="AM352" s="23">
        <v>99.82</v>
      </c>
      <c r="AN352" s="23">
        <v>78.8</v>
      </c>
      <c r="AO352" s="23">
        <v>87.2</v>
      </c>
      <c r="AP352" s="23">
        <v>80.17</v>
      </c>
      <c r="AQ352" s="23">
        <v>54.65</v>
      </c>
      <c r="AR352" s="23">
        <v>63.64</v>
      </c>
      <c r="AS352" s="23">
        <v>52.78</v>
      </c>
      <c r="AT352" s="23">
        <v>47.77</v>
      </c>
      <c r="AU352" s="23">
        <v>55.98</v>
      </c>
      <c r="AV352" s="23">
        <v>57.6</v>
      </c>
      <c r="AW352" s="23">
        <v>85.5</v>
      </c>
      <c r="AX352" s="23">
        <v>10</v>
      </c>
      <c r="AY352" s="23">
        <v>29.44</v>
      </c>
      <c r="AZ352" s="23">
        <v>18.55</v>
      </c>
      <c r="BA352" s="23">
        <v>36.69</v>
      </c>
      <c r="BB352" s="23">
        <v>69.349999999999994</v>
      </c>
      <c r="BC352" s="23">
        <v>89.6</v>
      </c>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c r="CU352" s="33"/>
      <c r="CV352" s="33"/>
      <c r="CW352" s="33"/>
      <c r="CX352" s="33"/>
      <c r="CY352" s="33"/>
      <c r="CZ352" s="33"/>
      <c r="DA352" s="33"/>
      <c r="DB352" s="33"/>
      <c r="DC352" s="33"/>
      <c r="DD352" s="33"/>
      <c r="DE352" s="33"/>
      <c r="DF352" s="33"/>
      <c r="DG352" s="33"/>
      <c r="DH352" s="33"/>
      <c r="DI352" s="33"/>
      <c r="DJ352" s="33"/>
      <c r="DK352" s="33"/>
      <c r="DL352" s="33"/>
      <c r="DM352" s="33"/>
      <c r="DN352" s="33"/>
      <c r="DO352" s="33"/>
      <c r="DP352" s="33"/>
      <c r="DQ352" s="33"/>
      <c r="DR352" s="33"/>
      <c r="DS352" s="33"/>
      <c r="DT352" s="33"/>
      <c r="DU352" s="33"/>
      <c r="DV352" s="33"/>
      <c r="DW352" s="33"/>
      <c r="DX352" s="33"/>
      <c r="DY352" s="33"/>
      <c r="DZ352" s="33"/>
      <c r="EA352" s="33"/>
      <c r="EB352" s="33"/>
      <c r="EC352" s="33"/>
      <c r="ED352" s="33"/>
      <c r="EE352" s="33"/>
      <c r="EF352" s="33"/>
      <c r="EG352" s="33"/>
      <c r="EH352" s="33"/>
      <c r="EI352" s="33"/>
      <c r="EJ352" s="33"/>
      <c r="EK352" s="33"/>
      <c r="EL352" s="33"/>
      <c r="EM352" s="33"/>
      <c r="EN352" s="33"/>
      <c r="EO352" s="33"/>
      <c r="EP352" s="33"/>
      <c r="EQ352" s="33"/>
      <c r="ER352" s="33"/>
      <c r="ES352" s="33"/>
      <c r="ET352" s="33"/>
      <c r="EU352" s="33"/>
      <c r="EV352" s="33"/>
      <c r="EW352" s="33"/>
      <c r="EX352" s="33"/>
      <c r="EY352" s="33"/>
      <c r="EZ352" s="33"/>
      <c r="FA352" s="33"/>
      <c r="FB352" s="33"/>
      <c r="FC352" s="33"/>
      <c r="FD352" s="33"/>
      <c r="FE352" s="33"/>
      <c r="FF352" s="33"/>
      <c r="FG352" s="33"/>
      <c r="FH352" s="33"/>
      <c r="FI352" s="33"/>
      <c r="FJ352" s="33"/>
      <c r="FK352" s="33"/>
      <c r="FL352" s="33"/>
      <c r="FM352" s="33"/>
      <c r="FN352" s="33"/>
      <c r="FO352" s="33"/>
      <c r="FP352" s="33"/>
      <c r="FQ352" s="33"/>
      <c r="FR352" s="33"/>
      <c r="FS352" s="33"/>
    </row>
    <row r="353" spans="1:175" s="5" customFormat="1" x14ac:dyDescent="0.3">
      <c r="A353" s="8" t="s">
        <v>3880</v>
      </c>
      <c r="B353" s="9" t="s">
        <v>2792</v>
      </c>
      <c r="C353" s="8" t="s">
        <v>3881</v>
      </c>
      <c r="D353" s="8" t="s">
        <v>2197</v>
      </c>
      <c r="E353" s="8" t="s">
        <v>867</v>
      </c>
      <c r="F353" s="8">
        <v>1</v>
      </c>
      <c r="G353" s="10">
        <v>43101</v>
      </c>
      <c r="H353" s="8" t="s">
        <v>4261</v>
      </c>
      <c r="I353" s="8" t="s">
        <v>4865</v>
      </c>
      <c r="J353" s="8" t="s">
        <v>57</v>
      </c>
      <c r="K353" s="8" t="s">
        <v>58</v>
      </c>
      <c r="L353" s="8" t="s">
        <v>2481</v>
      </c>
      <c r="M353" s="9" t="s">
        <v>5436</v>
      </c>
      <c r="N353" s="9" t="s">
        <v>5483</v>
      </c>
      <c r="O353" s="39">
        <v>7909</v>
      </c>
      <c r="P353" s="36">
        <v>3</v>
      </c>
      <c r="Q353" s="11">
        <v>0</v>
      </c>
      <c r="R353" s="12">
        <v>-6.0636823999999999E-2</v>
      </c>
      <c r="S353" s="12">
        <v>4.5507736315173603E-3</v>
      </c>
      <c r="T353" s="12">
        <v>0.190872448316214</v>
      </c>
      <c r="U353" s="12">
        <v>5.9160057209725697E-2</v>
      </c>
      <c r="V353" s="12">
        <v>0.74541672084254296</v>
      </c>
      <c r="W353" s="13">
        <v>1</v>
      </c>
      <c r="X353" s="23">
        <v>84.69</v>
      </c>
      <c r="Y353" s="23">
        <v>95.15</v>
      </c>
      <c r="Z353" s="23">
        <v>93.37</v>
      </c>
      <c r="AA353" s="23">
        <v>82.13</v>
      </c>
      <c r="AB353" s="23">
        <v>60.67</v>
      </c>
      <c r="AC353" s="23">
        <v>62.7</v>
      </c>
      <c r="AD353" s="23">
        <v>75.069999999999993</v>
      </c>
      <c r="AE353" s="23">
        <v>22.82</v>
      </c>
      <c r="AF353" s="23">
        <v>15.09</v>
      </c>
      <c r="AG353" s="23">
        <v>18.34</v>
      </c>
      <c r="AH353" s="23">
        <v>39.770000000000003</v>
      </c>
      <c r="AI353" s="23">
        <v>73.72</v>
      </c>
      <c r="AJ353" s="23">
        <v>62.79</v>
      </c>
      <c r="AK353" s="23">
        <v>80</v>
      </c>
      <c r="AL353" s="23">
        <v>2.11</v>
      </c>
      <c r="AM353" s="23">
        <v>100</v>
      </c>
      <c r="AN353" s="23">
        <v>87.26</v>
      </c>
      <c r="AO353" s="23">
        <v>53.63</v>
      </c>
      <c r="AP353" s="23">
        <v>67.84</v>
      </c>
      <c r="AQ353" s="23">
        <v>79.12</v>
      </c>
      <c r="AR353" s="23">
        <v>26.61</v>
      </c>
      <c r="AS353" s="23">
        <v>15.79</v>
      </c>
      <c r="AT353" s="23">
        <v>52.82</v>
      </c>
      <c r="AU353" s="23">
        <v>61.69</v>
      </c>
      <c r="AV353" s="23">
        <v>65.319999999999993</v>
      </c>
      <c r="AW353" s="23">
        <v>82.52</v>
      </c>
      <c r="AX353" s="23">
        <v>4.95</v>
      </c>
      <c r="AY353" s="23">
        <v>53.63</v>
      </c>
      <c r="AZ353" s="23">
        <v>14.92</v>
      </c>
      <c r="BA353" s="23">
        <v>62.9</v>
      </c>
      <c r="BB353" s="23">
        <v>68.73</v>
      </c>
      <c r="BC353" s="23">
        <v>94.82</v>
      </c>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c r="CU353" s="33"/>
      <c r="CV353" s="33"/>
      <c r="CW353" s="33"/>
      <c r="CX353" s="33"/>
      <c r="CY353" s="33"/>
      <c r="CZ353" s="33"/>
      <c r="DA353" s="33"/>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c r="EA353" s="33"/>
      <c r="EB353" s="33"/>
      <c r="EC353" s="33"/>
      <c r="ED353" s="33"/>
      <c r="EE353" s="33"/>
      <c r="EF353" s="33"/>
      <c r="EG353" s="33"/>
      <c r="EH353" s="33"/>
      <c r="EI353" s="33"/>
      <c r="EJ353" s="33"/>
      <c r="EK353" s="33"/>
      <c r="EL353" s="33"/>
      <c r="EM353" s="33"/>
      <c r="EN353" s="33"/>
      <c r="EO353" s="33"/>
      <c r="EP353" s="33"/>
      <c r="EQ353" s="33"/>
      <c r="ER353" s="33"/>
      <c r="ES353" s="33"/>
      <c r="ET353" s="33"/>
      <c r="EU353" s="33"/>
      <c r="EV353" s="33"/>
      <c r="EW353" s="33"/>
      <c r="EX353" s="33"/>
      <c r="EY353" s="33"/>
      <c r="EZ353" s="33"/>
      <c r="FA353" s="33"/>
      <c r="FB353" s="33"/>
      <c r="FC353" s="33"/>
      <c r="FD353" s="33"/>
      <c r="FE353" s="33"/>
      <c r="FF353" s="33"/>
      <c r="FG353" s="33"/>
      <c r="FH353" s="33"/>
      <c r="FI353" s="33"/>
      <c r="FJ353" s="33"/>
      <c r="FK353" s="33"/>
      <c r="FL353" s="33"/>
      <c r="FM353" s="33"/>
      <c r="FN353" s="33"/>
      <c r="FO353" s="33"/>
      <c r="FP353" s="33"/>
      <c r="FQ353" s="33"/>
      <c r="FR353" s="33"/>
      <c r="FS353" s="33"/>
    </row>
    <row r="354" spans="1:175" s="5" customFormat="1" x14ac:dyDescent="0.3">
      <c r="A354" s="8" t="s">
        <v>3882</v>
      </c>
      <c r="B354" s="9" t="s">
        <v>2891</v>
      </c>
      <c r="C354" s="8" t="s">
        <v>3883</v>
      </c>
      <c r="D354" s="8" t="s">
        <v>2197</v>
      </c>
      <c r="E354" s="8" t="s">
        <v>2892</v>
      </c>
      <c r="F354" s="8">
        <v>1</v>
      </c>
      <c r="G354" s="10">
        <v>43101</v>
      </c>
      <c r="H354" s="8" t="s">
        <v>4261</v>
      </c>
      <c r="I354" s="8" t="s">
        <v>5207</v>
      </c>
      <c r="J354" s="8" t="s">
        <v>57</v>
      </c>
      <c r="K354" s="8" t="s">
        <v>58</v>
      </c>
      <c r="L354" s="8" t="s">
        <v>2481</v>
      </c>
      <c r="M354" s="9" t="s">
        <v>5436</v>
      </c>
      <c r="N354" s="9" t="s">
        <v>5483</v>
      </c>
      <c r="O354" s="39">
        <v>9241</v>
      </c>
      <c r="P354" s="36">
        <v>4</v>
      </c>
      <c r="Q354" s="11">
        <v>0</v>
      </c>
      <c r="R354" s="12">
        <v>-1.1264731E-2</v>
      </c>
      <c r="S354" s="12">
        <v>5.09469487207886E-3</v>
      </c>
      <c r="T354" s="12">
        <v>0.170561523978292</v>
      </c>
      <c r="U354" s="12">
        <v>6.8999889245763696E-2</v>
      </c>
      <c r="V354" s="12">
        <v>0.75534389190386497</v>
      </c>
      <c r="W354" s="13">
        <v>1</v>
      </c>
      <c r="X354" s="23">
        <v>85.88</v>
      </c>
      <c r="Y354" s="23">
        <v>94.72</v>
      </c>
      <c r="Z354" s="23">
        <v>92.98</v>
      </c>
      <c r="AA354" s="23">
        <v>81.28</v>
      </c>
      <c r="AB354" s="23">
        <v>67.23</v>
      </c>
      <c r="AC354" s="23">
        <v>68.83</v>
      </c>
      <c r="AD354" s="23">
        <v>74.790000000000006</v>
      </c>
      <c r="AE354" s="23">
        <v>18.97</v>
      </c>
      <c r="AF354" s="23">
        <v>15.32</v>
      </c>
      <c r="AG354" s="23">
        <v>18.14</v>
      </c>
      <c r="AH354" s="23">
        <v>41.78</v>
      </c>
      <c r="AI354" s="23">
        <v>86.78</v>
      </c>
      <c r="AJ354" s="23">
        <v>66.3</v>
      </c>
      <c r="AK354" s="23">
        <v>68.75</v>
      </c>
      <c r="AL354" s="23">
        <v>1.63</v>
      </c>
      <c r="AM354" s="23">
        <v>100</v>
      </c>
      <c r="AN354" s="23">
        <v>54.42</v>
      </c>
      <c r="AO354" s="23">
        <v>86.4</v>
      </c>
      <c r="AP354" s="23">
        <v>75</v>
      </c>
      <c r="AQ354" s="23">
        <v>80.95</v>
      </c>
      <c r="AR354" s="23">
        <v>64.34</v>
      </c>
      <c r="AS354" s="23">
        <v>88.37</v>
      </c>
      <c r="AT354" s="23">
        <v>57.55</v>
      </c>
      <c r="AU354" s="23">
        <v>70.430000000000007</v>
      </c>
      <c r="AV354" s="23">
        <v>86.45</v>
      </c>
      <c r="AW354" s="23">
        <v>85.06</v>
      </c>
      <c r="AX354" s="23">
        <v>6.06</v>
      </c>
      <c r="AY354" s="23">
        <v>49.6</v>
      </c>
      <c r="AZ354" s="23">
        <v>13.49</v>
      </c>
      <c r="BA354" s="23">
        <v>56.75</v>
      </c>
      <c r="BB354" s="23">
        <v>73.8</v>
      </c>
      <c r="BC354" s="23">
        <v>96.4</v>
      </c>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c r="EA354" s="33"/>
      <c r="EB354" s="33"/>
      <c r="EC354" s="33"/>
      <c r="ED354" s="33"/>
      <c r="EE354" s="33"/>
      <c r="EF354" s="33"/>
      <c r="EG354" s="33"/>
      <c r="EH354" s="33"/>
      <c r="EI354" s="33"/>
      <c r="EJ354" s="33"/>
      <c r="EK354" s="33"/>
      <c r="EL354" s="33"/>
      <c r="EM354" s="33"/>
      <c r="EN354" s="33"/>
      <c r="EO354" s="33"/>
      <c r="EP354" s="33"/>
      <c r="EQ354" s="33"/>
      <c r="ER354" s="33"/>
      <c r="ES354" s="33"/>
      <c r="ET354" s="33"/>
      <c r="EU354" s="33"/>
      <c r="EV354" s="33"/>
      <c r="EW354" s="33"/>
      <c r="EX354" s="33"/>
      <c r="EY354" s="33"/>
      <c r="EZ354" s="33"/>
      <c r="FA354" s="33"/>
      <c r="FB354" s="33"/>
      <c r="FC354" s="33"/>
      <c r="FD354" s="33"/>
      <c r="FE354" s="33"/>
      <c r="FF354" s="33"/>
      <c r="FG354" s="33"/>
      <c r="FH354" s="33"/>
      <c r="FI354" s="33"/>
      <c r="FJ354" s="33"/>
      <c r="FK354" s="33"/>
      <c r="FL354" s="33"/>
      <c r="FM354" s="33"/>
      <c r="FN354" s="33"/>
      <c r="FO354" s="33"/>
      <c r="FP354" s="33"/>
      <c r="FQ354" s="33"/>
      <c r="FR354" s="33"/>
      <c r="FS354" s="33"/>
    </row>
    <row r="355" spans="1:175" s="5" customFormat="1" x14ac:dyDescent="0.3">
      <c r="A355" s="8" t="s">
        <v>3884</v>
      </c>
      <c r="B355" s="9" t="s">
        <v>2799</v>
      </c>
      <c r="C355" s="8" t="s">
        <v>3885</v>
      </c>
      <c r="D355" s="8" t="s">
        <v>2197</v>
      </c>
      <c r="E355" s="8" t="s">
        <v>2800</v>
      </c>
      <c r="F355" s="8">
        <v>1</v>
      </c>
      <c r="G355" s="10">
        <v>43101</v>
      </c>
      <c r="H355" s="8" t="s">
        <v>4261</v>
      </c>
      <c r="I355" s="8" t="s">
        <v>5096</v>
      </c>
      <c r="J355" s="8" t="s">
        <v>5097</v>
      </c>
      <c r="K355" s="8" t="s">
        <v>2801</v>
      </c>
      <c r="L355" s="8" t="s">
        <v>46</v>
      </c>
      <c r="M355" s="9" t="s">
        <v>5436</v>
      </c>
      <c r="N355" s="9" t="s">
        <v>5483</v>
      </c>
      <c r="O355" s="39">
        <v>9131</v>
      </c>
      <c r="P355" s="36">
        <v>4</v>
      </c>
      <c r="Q355" s="11">
        <v>0</v>
      </c>
      <c r="R355" s="12">
        <v>-8.0501370000000006E-3</v>
      </c>
      <c r="S355" s="12">
        <v>5.96779641932215E-3</v>
      </c>
      <c r="T355" s="12">
        <v>0.128138723116766</v>
      </c>
      <c r="U355" s="12">
        <v>6.02409638554217E-2</v>
      </c>
      <c r="V355" s="12">
        <v>0.80565251660849002</v>
      </c>
      <c r="W355" s="13">
        <v>1</v>
      </c>
      <c r="X355" s="23">
        <v>87.92</v>
      </c>
      <c r="Y355" s="23">
        <v>94.25</v>
      </c>
      <c r="Z355" s="23">
        <v>92.09</v>
      </c>
      <c r="AA355" s="23">
        <v>84.04</v>
      </c>
      <c r="AB355" s="23">
        <v>56.76</v>
      </c>
      <c r="AC355" s="23">
        <v>64.08</v>
      </c>
      <c r="AD355" s="23">
        <v>70.930000000000007</v>
      </c>
      <c r="AE355" s="23">
        <v>29.9</v>
      </c>
      <c r="AF355" s="23">
        <v>14.99</v>
      </c>
      <c r="AG355" s="23">
        <v>18.600000000000001</v>
      </c>
      <c r="AH355" s="23">
        <v>41.93</v>
      </c>
      <c r="AI355" s="23">
        <v>71.5</v>
      </c>
      <c r="AJ355" s="23">
        <v>59.2</v>
      </c>
      <c r="AK355" s="23">
        <v>53.85</v>
      </c>
      <c r="AL355" s="23">
        <v>2.33</v>
      </c>
      <c r="AM355" s="23">
        <v>100</v>
      </c>
      <c r="AN355" s="23">
        <v>79.510000000000005</v>
      </c>
      <c r="AO355" s="23">
        <v>46.4</v>
      </c>
      <c r="AP355" s="23">
        <v>77.05</v>
      </c>
      <c r="AQ355" s="23">
        <v>76.680000000000007</v>
      </c>
      <c r="AR355" s="23">
        <v>62.5</v>
      </c>
      <c r="AS355" s="23">
        <v>58.06</v>
      </c>
      <c r="AT355" s="23">
        <v>59.7</v>
      </c>
      <c r="AU355" s="23">
        <v>66.540000000000006</v>
      </c>
      <c r="AV355" s="23">
        <v>66.27</v>
      </c>
      <c r="AW355" s="23">
        <v>82.85</v>
      </c>
      <c r="AX355" s="23">
        <v>6.12</v>
      </c>
      <c r="AY355" s="23">
        <v>37.5</v>
      </c>
      <c r="AZ355" s="23">
        <v>23.83</v>
      </c>
      <c r="BA355" s="23">
        <v>47.66</v>
      </c>
      <c r="BB355" s="23">
        <v>73.44</v>
      </c>
      <c r="BC355" s="23">
        <v>91.6</v>
      </c>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c r="CU355" s="33"/>
      <c r="CV355" s="33"/>
      <c r="CW355" s="33"/>
      <c r="CX355" s="33"/>
      <c r="CY355" s="33"/>
      <c r="CZ355" s="33"/>
      <c r="DA355" s="33"/>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c r="EA355" s="33"/>
      <c r="EB355" s="33"/>
      <c r="EC355" s="33"/>
      <c r="ED355" s="33"/>
      <c r="EE355" s="33"/>
      <c r="EF355" s="33"/>
      <c r="EG355" s="33"/>
      <c r="EH355" s="33"/>
      <c r="EI355" s="33"/>
      <c r="EJ355" s="33"/>
      <c r="EK355" s="33"/>
      <c r="EL355" s="33"/>
      <c r="EM355" s="33"/>
      <c r="EN355" s="33"/>
      <c r="EO355" s="33"/>
      <c r="EP355" s="33"/>
      <c r="EQ355" s="33"/>
      <c r="ER355" s="33"/>
      <c r="ES355" s="33"/>
      <c r="ET355" s="33"/>
      <c r="EU355" s="33"/>
      <c r="EV355" s="33"/>
      <c r="EW355" s="33"/>
      <c r="EX355" s="33"/>
      <c r="EY355" s="33"/>
      <c r="EZ355" s="33"/>
      <c r="FA355" s="33"/>
      <c r="FB355" s="33"/>
      <c r="FC355" s="33"/>
      <c r="FD355" s="33"/>
      <c r="FE355" s="33"/>
      <c r="FF355" s="33"/>
      <c r="FG355" s="33"/>
      <c r="FH355" s="33"/>
      <c r="FI355" s="33"/>
      <c r="FJ355" s="33"/>
      <c r="FK355" s="33"/>
      <c r="FL355" s="33"/>
      <c r="FM355" s="33"/>
      <c r="FN355" s="33"/>
      <c r="FO355" s="33"/>
      <c r="FP355" s="33"/>
      <c r="FQ355" s="33"/>
      <c r="FR355" s="33"/>
      <c r="FS355" s="33"/>
    </row>
    <row r="356" spans="1:175" s="5" customFormat="1" x14ac:dyDescent="0.3">
      <c r="A356" s="8" t="s">
        <v>3886</v>
      </c>
      <c r="B356" s="9" t="s">
        <v>3345</v>
      </c>
      <c r="C356" s="8" t="s">
        <v>3887</v>
      </c>
      <c r="D356" s="8" t="s">
        <v>2197</v>
      </c>
      <c r="E356" s="8" t="s">
        <v>3346</v>
      </c>
      <c r="F356" s="8">
        <v>2</v>
      </c>
      <c r="G356" s="10">
        <v>43101</v>
      </c>
      <c r="H356" s="8" t="s">
        <v>4261</v>
      </c>
      <c r="I356" s="8" t="s">
        <v>4470</v>
      </c>
      <c r="J356" s="8" t="s">
        <v>3347</v>
      </c>
      <c r="K356" s="8" t="s">
        <v>3348</v>
      </c>
      <c r="L356" s="8" t="s">
        <v>46</v>
      </c>
      <c r="M356" s="9" t="s">
        <v>5412</v>
      </c>
      <c r="N356" s="9" t="s">
        <v>5483</v>
      </c>
      <c r="O356" s="39">
        <v>20411</v>
      </c>
      <c r="P356" s="36">
        <v>8</v>
      </c>
      <c r="Q356" s="11">
        <v>0</v>
      </c>
      <c r="R356" s="12">
        <v>4.2583789999999996E-3</v>
      </c>
      <c r="S356" s="12">
        <v>6.1662875916098101E-3</v>
      </c>
      <c r="T356" s="12">
        <v>0.109021986353298</v>
      </c>
      <c r="U356" s="12">
        <v>5.2160727824109202E-2</v>
      </c>
      <c r="V356" s="12">
        <v>0.83260045489006795</v>
      </c>
      <c r="W356" s="13">
        <v>1</v>
      </c>
      <c r="X356" s="23">
        <v>87.98</v>
      </c>
      <c r="Y356" s="23">
        <v>94.07</v>
      </c>
      <c r="Z356" s="23">
        <v>92.96</v>
      </c>
      <c r="AA356" s="23">
        <v>84.29</v>
      </c>
      <c r="AB356" s="23">
        <v>60.71</v>
      </c>
      <c r="AC356" s="23">
        <v>63.59</v>
      </c>
      <c r="AD356" s="23">
        <v>73.89</v>
      </c>
      <c r="AE356" s="23">
        <v>30.78</v>
      </c>
      <c r="AF356" s="23">
        <v>13.75</v>
      </c>
      <c r="AG356" s="23">
        <v>16.61</v>
      </c>
      <c r="AH356" s="23">
        <v>37.5</v>
      </c>
      <c r="AI356" s="23">
        <v>73.989999999999995</v>
      </c>
      <c r="AJ356" s="23">
        <v>58.4</v>
      </c>
      <c r="AK356" s="23">
        <v>61.29</v>
      </c>
      <c r="AL356" s="23">
        <v>2.2999999999999998</v>
      </c>
      <c r="AM356" s="23">
        <v>100</v>
      </c>
      <c r="AN356" s="23">
        <v>79.23</v>
      </c>
      <c r="AO356" s="23">
        <v>97.66</v>
      </c>
      <c r="AP356" s="23">
        <v>81.510000000000005</v>
      </c>
      <c r="AQ356" s="23">
        <v>86.5</v>
      </c>
      <c r="AR356" s="23">
        <v>71.89</v>
      </c>
      <c r="AS356" s="23">
        <v>81.58</v>
      </c>
      <c r="AT356" s="23">
        <v>70.650000000000006</v>
      </c>
      <c r="AU356" s="23">
        <v>71.33</v>
      </c>
      <c r="AV356" s="23">
        <v>75.17</v>
      </c>
      <c r="AW356" s="23">
        <v>81.069999999999993</v>
      </c>
      <c r="AX356" s="23">
        <v>8.0500000000000007</v>
      </c>
      <c r="AY356" s="23">
        <v>44.06</v>
      </c>
      <c r="AZ356" s="23">
        <v>11.88</v>
      </c>
      <c r="BA356" s="23">
        <v>47.51</v>
      </c>
      <c r="BB356" s="23">
        <v>71.239999999999995</v>
      </c>
      <c r="BC356" s="23">
        <v>95.18</v>
      </c>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c r="CU356" s="33"/>
      <c r="CV356" s="33"/>
      <c r="CW356" s="33"/>
      <c r="CX356" s="33"/>
      <c r="CY356" s="33"/>
      <c r="CZ356" s="33"/>
      <c r="DA356" s="33"/>
      <c r="DB356" s="33"/>
      <c r="DC356" s="33"/>
      <c r="DD356" s="33"/>
      <c r="DE356" s="33"/>
      <c r="DF356" s="33"/>
      <c r="DG356" s="33"/>
      <c r="DH356" s="33"/>
      <c r="DI356" s="33"/>
      <c r="DJ356" s="33"/>
      <c r="DK356" s="33"/>
      <c r="DL356" s="33"/>
      <c r="DM356" s="33"/>
      <c r="DN356" s="33"/>
      <c r="DO356" s="33"/>
      <c r="DP356" s="33"/>
      <c r="DQ356" s="33"/>
      <c r="DR356" s="33"/>
      <c r="DS356" s="33"/>
      <c r="DT356" s="33"/>
      <c r="DU356" s="33"/>
      <c r="DV356" s="33"/>
      <c r="DW356" s="33"/>
      <c r="DX356" s="33"/>
      <c r="DY356" s="33"/>
      <c r="DZ356" s="33"/>
      <c r="EA356" s="33"/>
      <c r="EB356" s="33"/>
      <c r="EC356" s="33"/>
      <c r="ED356" s="33"/>
      <c r="EE356" s="33"/>
      <c r="EF356" s="33"/>
      <c r="EG356" s="33"/>
      <c r="EH356" s="33"/>
      <c r="EI356" s="33"/>
      <c r="EJ356" s="33"/>
      <c r="EK356" s="33"/>
      <c r="EL356" s="33"/>
      <c r="EM356" s="33"/>
      <c r="EN356" s="33"/>
      <c r="EO356" s="33"/>
      <c r="EP356" s="33"/>
      <c r="EQ356" s="33"/>
      <c r="ER356" s="33"/>
      <c r="ES356" s="33"/>
      <c r="ET356" s="33"/>
      <c r="EU356" s="33"/>
      <c r="EV356" s="33"/>
      <c r="EW356" s="33"/>
      <c r="EX356" s="33"/>
      <c r="EY356" s="33"/>
      <c r="EZ356" s="33"/>
      <c r="FA356" s="33"/>
      <c r="FB356" s="33"/>
      <c r="FC356" s="33"/>
      <c r="FD356" s="33"/>
      <c r="FE356" s="33"/>
      <c r="FF356" s="33"/>
      <c r="FG356" s="33"/>
      <c r="FH356" s="33"/>
      <c r="FI356" s="33"/>
      <c r="FJ356" s="33"/>
      <c r="FK356" s="33"/>
      <c r="FL356" s="33"/>
      <c r="FM356" s="33"/>
      <c r="FN356" s="33"/>
      <c r="FO356" s="33"/>
      <c r="FP356" s="33"/>
      <c r="FQ356" s="33"/>
      <c r="FR356" s="33"/>
      <c r="FS356" s="33"/>
    </row>
    <row r="357" spans="1:175" s="5" customFormat="1" x14ac:dyDescent="0.3">
      <c r="A357" s="8" t="s">
        <v>3888</v>
      </c>
      <c r="B357" s="9" t="s">
        <v>2846</v>
      </c>
      <c r="C357" s="8" t="s">
        <v>3889</v>
      </c>
      <c r="D357" s="8" t="s">
        <v>2197</v>
      </c>
      <c r="E357" s="8" t="s">
        <v>2847</v>
      </c>
      <c r="F357" s="8">
        <v>1</v>
      </c>
      <c r="G357" s="10">
        <v>43101</v>
      </c>
      <c r="H357" s="8" t="s">
        <v>4261</v>
      </c>
      <c r="I357" s="8" t="s">
        <v>5135</v>
      </c>
      <c r="J357" s="8" t="s">
        <v>57</v>
      </c>
      <c r="K357" s="8" t="s">
        <v>58</v>
      </c>
      <c r="L357" s="8" t="s">
        <v>2481</v>
      </c>
      <c r="M357" s="9" t="s">
        <v>5436</v>
      </c>
      <c r="N357" s="9" t="s">
        <v>5484</v>
      </c>
      <c r="O357" s="39">
        <v>13050</v>
      </c>
      <c r="P357" s="36">
        <v>6</v>
      </c>
      <c r="Q357" s="11">
        <v>3479397</v>
      </c>
      <c r="R357" s="12">
        <v>5.5127266000000001E-2</v>
      </c>
      <c r="S357" s="12">
        <v>2.9871865419385298E-3</v>
      </c>
      <c r="T357" s="12">
        <v>0.13748919110132901</v>
      </c>
      <c r="U357" s="12">
        <v>6.0372612216020798E-2</v>
      </c>
      <c r="V357" s="12">
        <v>0.79907239996855595</v>
      </c>
      <c r="W357" s="13">
        <v>1</v>
      </c>
      <c r="X357" s="23">
        <v>88.46</v>
      </c>
      <c r="Y357" s="23">
        <v>94.97</v>
      </c>
      <c r="Z357" s="23">
        <v>92.58</v>
      </c>
      <c r="AA357" s="23">
        <v>83.09</v>
      </c>
      <c r="AB357" s="23">
        <v>60.41</v>
      </c>
      <c r="AC357" s="23">
        <v>59.35</v>
      </c>
      <c r="AD357" s="23">
        <v>71.540000000000006</v>
      </c>
      <c r="AE357" s="23">
        <v>30.5</v>
      </c>
      <c r="AF357" s="23">
        <v>14.24</v>
      </c>
      <c r="AG357" s="23">
        <v>17.78</v>
      </c>
      <c r="AH357" s="23">
        <v>37.49</v>
      </c>
      <c r="AI357" s="23">
        <v>77.430000000000007</v>
      </c>
      <c r="AJ357" s="23">
        <v>60.62</v>
      </c>
      <c r="AK357" s="23">
        <v>58.62</v>
      </c>
      <c r="AL357" s="23">
        <v>2.19</v>
      </c>
      <c r="AM357" s="23">
        <v>98.95</v>
      </c>
      <c r="AN357" s="23">
        <v>66.56</v>
      </c>
      <c r="AO357" s="23">
        <v>73.39</v>
      </c>
      <c r="AP357" s="23">
        <v>78.88</v>
      </c>
      <c r="AQ357" s="23">
        <v>72.22</v>
      </c>
      <c r="AR357" s="23">
        <v>72.239999999999995</v>
      </c>
      <c r="AS357" s="23">
        <v>80</v>
      </c>
      <c r="AT357" s="23">
        <v>50.2</v>
      </c>
      <c r="AU357" s="23">
        <v>61.04</v>
      </c>
      <c r="AV357" s="23">
        <v>72.58</v>
      </c>
      <c r="AW357" s="23">
        <v>88.63</v>
      </c>
      <c r="AX357" s="23">
        <v>3.33</v>
      </c>
      <c r="AY357" s="23">
        <v>36.69</v>
      </c>
      <c r="AZ357" s="23">
        <v>25</v>
      </c>
      <c r="BA357" s="23">
        <v>44.35</v>
      </c>
      <c r="BB357" s="23">
        <v>63.2</v>
      </c>
      <c r="BC357" s="23">
        <v>91.13</v>
      </c>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c r="CU357" s="33"/>
      <c r="CV357" s="33"/>
      <c r="CW357" s="33"/>
      <c r="CX357" s="33"/>
      <c r="CY357" s="33"/>
      <c r="CZ357" s="33"/>
      <c r="DA357" s="33"/>
      <c r="DB357" s="33"/>
      <c r="DC357" s="33"/>
      <c r="DD357" s="33"/>
      <c r="DE357" s="33"/>
      <c r="DF357" s="33"/>
      <c r="DG357" s="33"/>
      <c r="DH357" s="33"/>
      <c r="DI357" s="33"/>
      <c r="DJ357" s="33"/>
      <c r="DK357" s="33"/>
      <c r="DL357" s="33"/>
      <c r="DM357" s="33"/>
      <c r="DN357" s="33"/>
      <c r="DO357" s="33"/>
      <c r="DP357" s="33"/>
      <c r="DQ357" s="33"/>
      <c r="DR357" s="33"/>
      <c r="DS357" s="33"/>
      <c r="DT357" s="33"/>
      <c r="DU357" s="33"/>
      <c r="DV357" s="33"/>
      <c r="DW357" s="33"/>
      <c r="DX357" s="33"/>
      <c r="DY357" s="33"/>
      <c r="DZ357" s="33"/>
      <c r="EA357" s="33"/>
      <c r="EB357" s="33"/>
      <c r="EC357" s="33"/>
      <c r="ED357" s="33"/>
      <c r="EE357" s="33"/>
      <c r="EF357" s="33"/>
      <c r="EG357" s="33"/>
      <c r="EH357" s="33"/>
      <c r="EI357" s="33"/>
      <c r="EJ357" s="33"/>
      <c r="EK357" s="33"/>
      <c r="EL357" s="33"/>
      <c r="EM357" s="33"/>
      <c r="EN357" s="33"/>
      <c r="EO357" s="33"/>
      <c r="EP357" s="33"/>
      <c r="EQ357" s="33"/>
      <c r="ER357" s="33"/>
      <c r="ES357" s="33"/>
      <c r="ET357" s="33"/>
      <c r="EU357" s="33"/>
      <c r="EV357" s="33"/>
      <c r="EW357" s="33"/>
      <c r="EX357" s="33"/>
      <c r="EY357" s="33"/>
      <c r="EZ357" s="33"/>
      <c r="FA357" s="33"/>
      <c r="FB357" s="33"/>
      <c r="FC357" s="33"/>
      <c r="FD357" s="33"/>
      <c r="FE357" s="33"/>
      <c r="FF357" s="33"/>
      <c r="FG357" s="33"/>
      <c r="FH357" s="33"/>
      <c r="FI357" s="33"/>
      <c r="FJ357" s="33"/>
      <c r="FK357" s="33"/>
      <c r="FL357" s="33"/>
      <c r="FM357" s="33"/>
      <c r="FN357" s="33"/>
      <c r="FO357" s="33"/>
      <c r="FP357" s="33"/>
      <c r="FQ357" s="33"/>
      <c r="FR357" s="33"/>
      <c r="FS357" s="33"/>
    </row>
    <row r="358" spans="1:175" s="5" customFormat="1" x14ac:dyDescent="0.3">
      <c r="A358" s="8" t="s">
        <v>3890</v>
      </c>
      <c r="B358" s="9" t="s">
        <v>3171</v>
      </c>
      <c r="C358" s="8" t="s">
        <v>3891</v>
      </c>
      <c r="D358" s="8" t="s">
        <v>2197</v>
      </c>
      <c r="E358" s="8" t="s">
        <v>5138</v>
      </c>
      <c r="F358" s="8">
        <v>1</v>
      </c>
      <c r="G358" s="10">
        <v>43101</v>
      </c>
      <c r="H358" s="8" t="s">
        <v>4261</v>
      </c>
      <c r="I358" s="8" t="s">
        <v>5139</v>
      </c>
      <c r="J358" s="8" t="s">
        <v>57</v>
      </c>
      <c r="K358" s="8" t="s">
        <v>58</v>
      </c>
      <c r="L358" s="8" t="s">
        <v>2481</v>
      </c>
      <c r="M358" s="9" t="s">
        <v>5436</v>
      </c>
      <c r="N358" s="9" t="s">
        <v>5483</v>
      </c>
      <c r="O358" s="39">
        <v>11691</v>
      </c>
      <c r="P358" s="36">
        <v>6</v>
      </c>
      <c r="Q358" s="11">
        <v>0</v>
      </c>
      <c r="R358" s="12">
        <v>2.5125001000000001E-2</v>
      </c>
      <c r="S358" s="12">
        <v>2.45614035087719E-3</v>
      </c>
      <c r="T358" s="12">
        <v>0.110175438596491</v>
      </c>
      <c r="U358" s="12">
        <v>5.0789473684210502E-2</v>
      </c>
      <c r="V358" s="12">
        <v>0.83649122807017495</v>
      </c>
      <c r="W358" s="13">
        <v>1</v>
      </c>
      <c r="X358" s="23">
        <v>79.75</v>
      </c>
      <c r="Y358" s="23">
        <v>93.72</v>
      </c>
      <c r="Z358" s="23">
        <v>91.28</v>
      </c>
      <c r="AA358" s="23">
        <v>76.63</v>
      </c>
      <c r="AB358" s="23">
        <v>59.43</v>
      </c>
      <c r="AC358" s="23">
        <v>63.15</v>
      </c>
      <c r="AD358" s="23">
        <v>71.81</v>
      </c>
      <c r="AE358" s="23">
        <v>25.12</v>
      </c>
      <c r="AF358" s="23">
        <v>14.64</v>
      </c>
      <c r="AG358" s="23">
        <v>18.48</v>
      </c>
      <c r="AH358" s="23">
        <v>35.07</v>
      </c>
      <c r="AI358" s="23">
        <v>71.099999999999994</v>
      </c>
      <c r="AJ358" s="23">
        <v>47.41</v>
      </c>
      <c r="AK358" s="23">
        <v>68.180000000000007</v>
      </c>
      <c r="AL358" s="23">
        <v>1.48</v>
      </c>
      <c r="AM358" s="23">
        <v>100</v>
      </c>
      <c r="AN358" s="23">
        <v>96.25</v>
      </c>
      <c r="AO358" s="23">
        <v>69.77</v>
      </c>
      <c r="AP358" s="23">
        <v>78.010000000000005</v>
      </c>
      <c r="AQ358" s="23">
        <v>81.47</v>
      </c>
      <c r="AR358" s="23">
        <v>54.26</v>
      </c>
      <c r="AS358" s="23">
        <v>64.709999999999994</v>
      </c>
      <c r="AT358" s="23">
        <v>52.85</v>
      </c>
      <c r="AU358" s="23">
        <v>72.2</v>
      </c>
      <c r="AV358" s="23">
        <v>68.7</v>
      </c>
      <c r="AW358" s="23">
        <v>87.5</v>
      </c>
      <c r="AX358" s="23">
        <v>7.27</v>
      </c>
      <c r="AY358" s="23">
        <v>47.6</v>
      </c>
      <c r="AZ358" s="23">
        <v>12.8</v>
      </c>
      <c r="BA358" s="23">
        <v>53.6</v>
      </c>
      <c r="BB358" s="23">
        <v>67.56</v>
      </c>
      <c r="BC358" s="23">
        <v>90.55</v>
      </c>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c r="CU358" s="33"/>
      <c r="CV358" s="33"/>
      <c r="CW358" s="33"/>
      <c r="CX358" s="33"/>
      <c r="CY358" s="33"/>
      <c r="CZ358" s="33"/>
      <c r="DA358" s="33"/>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c r="EA358" s="33"/>
      <c r="EB358" s="33"/>
      <c r="EC358" s="33"/>
      <c r="ED358" s="33"/>
      <c r="EE358" s="33"/>
      <c r="EF358" s="33"/>
      <c r="EG358" s="33"/>
      <c r="EH358" s="33"/>
      <c r="EI358" s="33"/>
      <c r="EJ358" s="33"/>
      <c r="EK358" s="33"/>
      <c r="EL358" s="33"/>
      <c r="EM358" s="33"/>
      <c r="EN358" s="33"/>
      <c r="EO358" s="33"/>
      <c r="EP358" s="33"/>
      <c r="EQ358" s="33"/>
      <c r="ER358" s="33"/>
      <c r="ES358" s="33"/>
      <c r="ET358" s="33"/>
      <c r="EU358" s="33"/>
      <c r="EV358" s="33"/>
      <c r="EW358" s="33"/>
      <c r="EX358" s="33"/>
      <c r="EY358" s="33"/>
      <c r="EZ358" s="33"/>
      <c r="FA358" s="33"/>
      <c r="FB358" s="33"/>
      <c r="FC358" s="33"/>
      <c r="FD358" s="33"/>
      <c r="FE358" s="33"/>
      <c r="FF358" s="33"/>
      <c r="FG358" s="33"/>
      <c r="FH358" s="33"/>
      <c r="FI358" s="33"/>
      <c r="FJ358" s="33"/>
      <c r="FK358" s="33"/>
      <c r="FL358" s="33"/>
      <c r="FM358" s="33"/>
      <c r="FN358" s="33"/>
      <c r="FO358" s="33"/>
      <c r="FP358" s="33"/>
      <c r="FQ358" s="33"/>
      <c r="FR358" s="33"/>
      <c r="FS358" s="33"/>
    </row>
    <row r="359" spans="1:175" s="5" customFormat="1" x14ac:dyDescent="0.3">
      <c r="A359" s="8" t="s">
        <v>3892</v>
      </c>
      <c r="B359" s="9" t="s">
        <v>3208</v>
      </c>
      <c r="C359" s="8" t="s">
        <v>3209</v>
      </c>
      <c r="D359" s="8" t="s">
        <v>2197</v>
      </c>
      <c r="E359" s="8" t="s">
        <v>76</v>
      </c>
      <c r="F359" s="8">
        <v>1</v>
      </c>
      <c r="G359" s="10">
        <v>43101</v>
      </c>
      <c r="H359" s="8" t="s">
        <v>4232</v>
      </c>
      <c r="I359" s="8" t="s">
        <v>4233</v>
      </c>
      <c r="J359" s="8" t="s">
        <v>3210</v>
      </c>
      <c r="K359" s="8" t="s">
        <v>4234</v>
      </c>
      <c r="L359" s="8" t="s">
        <v>3211</v>
      </c>
      <c r="M359" s="9" t="s">
        <v>5436</v>
      </c>
      <c r="N359" s="9" t="s">
        <v>5483</v>
      </c>
      <c r="O359" s="39">
        <v>20027</v>
      </c>
      <c r="P359" s="36">
        <v>8</v>
      </c>
      <c r="Q359" s="11">
        <v>0</v>
      </c>
      <c r="R359" s="12">
        <v>1.3055387E-2</v>
      </c>
      <c r="S359" s="12">
        <v>6.1634066829665797E-3</v>
      </c>
      <c r="T359" s="12">
        <v>4.7218826405867997E-2</v>
      </c>
      <c r="U359" s="12">
        <v>1.6401792991034999E-2</v>
      </c>
      <c r="V359" s="12">
        <v>0.93021597392013</v>
      </c>
      <c r="W359" s="13">
        <v>1</v>
      </c>
      <c r="X359" s="23">
        <v>81.099999999999994</v>
      </c>
      <c r="Y359" s="23">
        <v>91.7</v>
      </c>
      <c r="Z359" s="23">
        <v>90.4</v>
      </c>
      <c r="AA359" s="23">
        <v>78.84</v>
      </c>
      <c r="AB359" s="23">
        <v>53.43</v>
      </c>
      <c r="AC359" s="23">
        <v>63.6</v>
      </c>
      <c r="AD359" s="23">
        <v>76.900000000000006</v>
      </c>
      <c r="AE359" s="23">
        <v>20.74</v>
      </c>
      <c r="AF359" s="23">
        <v>15.8</v>
      </c>
      <c r="AG359" s="23">
        <v>20.51</v>
      </c>
      <c r="AH359" s="23">
        <v>39.82</v>
      </c>
      <c r="AI359" s="23">
        <v>91.83</v>
      </c>
      <c r="AJ359" s="23">
        <v>62.77</v>
      </c>
      <c r="AK359" s="23">
        <v>83.33</v>
      </c>
      <c r="AL359" s="23">
        <v>2.2000000000000002</v>
      </c>
      <c r="AM359" s="23">
        <v>100</v>
      </c>
      <c r="AN359" s="23">
        <v>86.94</v>
      </c>
      <c r="AO359" s="23">
        <v>83.87</v>
      </c>
      <c r="AP359" s="23">
        <v>77.09</v>
      </c>
      <c r="AQ359" s="23">
        <v>83.53</v>
      </c>
      <c r="AR359" s="23">
        <v>71.84</v>
      </c>
      <c r="AS359" s="23">
        <v>34.380000000000003</v>
      </c>
      <c r="AT359" s="23">
        <v>48.39</v>
      </c>
      <c r="AU359" s="23">
        <v>78</v>
      </c>
      <c r="AV359" s="23">
        <v>63.71</v>
      </c>
      <c r="AW359" s="23">
        <v>71.61</v>
      </c>
      <c r="AX359" s="23">
        <v>0</v>
      </c>
      <c r="AY359" s="23">
        <v>37.9</v>
      </c>
      <c r="AZ359" s="23">
        <v>11.29</v>
      </c>
      <c r="BA359" s="23">
        <v>39.92</v>
      </c>
      <c r="BB359" s="23">
        <v>68.95</v>
      </c>
      <c r="BC359" s="23">
        <v>87.5</v>
      </c>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c r="DP359" s="33"/>
      <c r="DQ359" s="33"/>
      <c r="DR359" s="33"/>
      <c r="DS359" s="33"/>
      <c r="DT359" s="33"/>
      <c r="DU359" s="33"/>
      <c r="DV359" s="33"/>
      <c r="DW359" s="33"/>
      <c r="DX359" s="33"/>
      <c r="DY359" s="33"/>
      <c r="DZ359" s="33"/>
      <c r="EA359" s="33"/>
      <c r="EB359" s="33"/>
      <c r="EC359" s="33"/>
      <c r="ED359" s="33"/>
      <c r="EE359" s="33"/>
      <c r="EF359" s="33"/>
      <c r="EG359" s="33"/>
      <c r="EH359" s="33"/>
      <c r="EI359" s="33"/>
      <c r="EJ359" s="33"/>
      <c r="EK359" s="33"/>
      <c r="EL359" s="33"/>
      <c r="EM359" s="33"/>
      <c r="EN359" s="33"/>
      <c r="EO359" s="33"/>
      <c r="EP359" s="33"/>
      <c r="EQ359" s="33"/>
      <c r="ER359" s="33"/>
      <c r="ES359" s="33"/>
      <c r="ET359" s="33"/>
      <c r="EU359" s="33"/>
      <c r="EV359" s="33"/>
      <c r="EW359" s="33"/>
      <c r="EX359" s="33"/>
      <c r="EY359" s="33"/>
      <c r="EZ359" s="33"/>
      <c r="FA359" s="33"/>
      <c r="FB359" s="33"/>
      <c r="FC359" s="33"/>
      <c r="FD359" s="33"/>
      <c r="FE359" s="33"/>
      <c r="FF359" s="33"/>
      <c r="FG359" s="33"/>
      <c r="FH359" s="33"/>
      <c r="FI359" s="33"/>
      <c r="FJ359" s="33"/>
      <c r="FK359" s="33"/>
      <c r="FL359" s="33"/>
      <c r="FM359" s="33"/>
      <c r="FN359" s="33"/>
      <c r="FO359" s="33"/>
      <c r="FP359" s="33"/>
      <c r="FQ359" s="33"/>
      <c r="FR359" s="33"/>
      <c r="FS359" s="33"/>
    </row>
    <row r="360" spans="1:175" s="5" customFormat="1" x14ac:dyDescent="0.3">
      <c r="A360" s="8" t="s">
        <v>3893</v>
      </c>
      <c r="B360" s="9" t="s">
        <v>2640</v>
      </c>
      <c r="C360" s="8" t="s">
        <v>2641</v>
      </c>
      <c r="D360" s="8" t="s">
        <v>2197</v>
      </c>
      <c r="E360" s="8" t="s">
        <v>192</v>
      </c>
      <c r="F360" s="8">
        <v>1</v>
      </c>
      <c r="G360" s="10">
        <v>43101</v>
      </c>
      <c r="H360" s="8" t="s">
        <v>4464</v>
      </c>
      <c r="I360" s="8" t="s">
        <v>2642</v>
      </c>
      <c r="J360" s="8" t="s">
        <v>2643</v>
      </c>
      <c r="K360" s="8" t="s">
        <v>2644</v>
      </c>
      <c r="L360" s="8" t="s">
        <v>2645</v>
      </c>
      <c r="M360" s="9" t="s">
        <v>5436</v>
      </c>
      <c r="N360" s="9" t="s">
        <v>5483</v>
      </c>
      <c r="O360" s="39">
        <v>22509</v>
      </c>
      <c r="P360" s="36">
        <v>8</v>
      </c>
      <c r="Q360" s="11">
        <v>0</v>
      </c>
      <c r="R360" s="12">
        <v>2.4176750000000002E-3</v>
      </c>
      <c r="S360" s="12">
        <v>5.0310474550151803E-3</v>
      </c>
      <c r="T360" s="12">
        <v>4.6593844898699201E-2</v>
      </c>
      <c r="U360" s="12">
        <v>2.4203417486289298E-2</v>
      </c>
      <c r="V360" s="12">
        <v>0.92417169015999601</v>
      </c>
      <c r="W360" s="13">
        <v>1</v>
      </c>
      <c r="X360" s="23">
        <v>87.62</v>
      </c>
      <c r="Y360" s="23">
        <v>96.36</v>
      </c>
      <c r="Z360" s="23">
        <v>94.46</v>
      </c>
      <c r="AA360" s="23">
        <v>79.61</v>
      </c>
      <c r="AB360" s="23">
        <v>65.98</v>
      </c>
      <c r="AC360" s="23">
        <v>65.2</v>
      </c>
      <c r="AD360" s="23">
        <v>74.55</v>
      </c>
      <c r="AE360" s="23">
        <v>22.86</v>
      </c>
      <c r="AF360" s="23">
        <v>13.93</v>
      </c>
      <c r="AG360" s="23">
        <v>17.02</v>
      </c>
      <c r="AH360" s="23">
        <v>26.96</v>
      </c>
      <c r="AI360" s="23">
        <v>59.87</v>
      </c>
      <c r="AJ360" s="23">
        <v>43.79</v>
      </c>
      <c r="AK360" s="23">
        <v>66.67</v>
      </c>
      <c r="AL360" s="23">
        <v>1.21</v>
      </c>
      <c r="AM360" s="23">
        <v>98.57</v>
      </c>
      <c r="AN360" s="23">
        <v>98.74</v>
      </c>
      <c r="AO360" s="23">
        <v>93.93</v>
      </c>
      <c r="AP360" s="23">
        <v>86.07</v>
      </c>
      <c r="AQ360" s="23">
        <v>83.73</v>
      </c>
      <c r="AR360" s="23">
        <v>95.06</v>
      </c>
      <c r="AS360" s="23">
        <v>100</v>
      </c>
      <c r="AT360" s="23">
        <v>82.52</v>
      </c>
      <c r="AU360" s="23">
        <v>73.22</v>
      </c>
      <c r="AV360" s="23">
        <v>80.150000000000006</v>
      </c>
      <c r="AW360" s="23">
        <v>85.29</v>
      </c>
      <c r="AX360" s="23">
        <v>14.29</v>
      </c>
      <c r="AY360" s="23">
        <v>65.53</v>
      </c>
      <c r="AZ360" s="23">
        <v>11.97</v>
      </c>
      <c r="BA360" s="23">
        <v>72.08</v>
      </c>
      <c r="BB360" s="23">
        <v>83.25</v>
      </c>
      <c r="BC360" s="23">
        <v>91</v>
      </c>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c r="CU360" s="33"/>
      <c r="CV360" s="33"/>
      <c r="CW360" s="33"/>
      <c r="CX360" s="33"/>
      <c r="CY360" s="33"/>
      <c r="CZ360" s="33"/>
      <c r="DA360" s="33"/>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c r="EA360" s="33"/>
      <c r="EB360" s="33"/>
      <c r="EC360" s="33"/>
      <c r="ED360" s="33"/>
      <c r="EE360" s="33"/>
      <c r="EF360" s="33"/>
      <c r="EG360" s="33"/>
      <c r="EH360" s="33"/>
      <c r="EI360" s="33"/>
      <c r="EJ360" s="33"/>
      <c r="EK360" s="33"/>
      <c r="EL360" s="33"/>
      <c r="EM360" s="33"/>
      <c r="EN360" s="33"/>
      <c r="EO360" s="33"/>
      <c r="EP360" s="33"/>
      <c r="EQ360" s="33"/>
      <c r="ER360" s="33"/>
      <c r="ES360" s="33"/>
      <c r="ET360" s="33"/>
      <c r="EU360" s="33"/>
      <c r="EV360" s="33"/>
      <c r="EW360" s="33"/>
      <c r="EX360" s="33"/>
      <c r="EY360" s="33"/>
      <c r="EZ360" s="33"/>
      <c r="FA360" s="33"/>
      <c r="FB360" s="33"/>
      <c r="FC360" s="33"/>
      <c r="FD360" s="33"/>
      <c r="FE360" s="33"/>
      <c r="FF360" s="33"/>
      <c r="FG360" s="33"/>
      <c r="FH360" s="33"/>
      <c r="FI360" s="33"/>
      <c r="FJ360" s="33"/>
      <c r="FK360" s="33"/>
      <c r="FL360" s="33"/>
      <c r="FM360" s="33"/>
      <c r="FN360" s="33"/>
      <c r="FO360" s="33"/>
      <c r="FP360" s="33"/>
      <c r="FQ360" s="33"/>
      <c r="FR360" s="33"/>
      <c r="FS360" s="33"/>
    </row>
    <row r="361" spans="1:175" s="5" customFormat="1" x14ac:dyDescent="0.3">
      <c r="A361" s="8" t="s">
        <v>3894</v>
      </c>
      <c r="B361" s="9" t="s">
        <v>3004</v>
      </c>
      <c r="C361" s="8" t="s">
        <v>3005</v>
      </c>
      <c r="D361" s="8" t="s">
        <v>2197</v>
      </c>
      <c r="E361" s="8" t="s">
        <v>55</v>
      </c>
      <c r="F361" s="8">
        <v>1</v>
      </c>
      <c r="G361" s="10">
        <v>43101</v>
      </c>
      <c r="H361" s="8" t="s">
        <v>4249</v>
      </c>
      <c r="I361" s="8" t="s">
        <v>3006</v>
      </c>
      <c r="J361" s="8" t="s">
        <v>3007</v>
      </c>
      <c r="K361" s="8" t="s">
        <v>1443</v>
      </c>
      <c r="L361" s="8" t="s">
        <v>1444</v>
      </c>
      <c r="M361" s="9" t="s">
        <v>5447</v>
      </c>
      <c r="N361" s="9" t="s">
        <v>5484</v>
      </c>
      <c r="O361" s="39">
        <v>7947</v>
      </c>
      <c r="P361" s="36">
        <v>3</v>
      </c>
      <c r="Q361" s="11">
        <v>1705464</v>
      </c>
      <c r="R361" s="12">
        <v>4.0744072999999999E-2</v>
      </c>
      <c r="S361" s="12">
        <v>3.0667007411193498E-3</v>
      </c>
      <c r="T361" s="12">
        <v>3.5522616917965801E-2</v>
      </c>
      <c r="U361" s="12">
        <v>2.59391771019678E-2</v>
      </c>
      <c r="V361" s="12">
        <v>0.93547150523894695</v>
      </c>
      <c r="W361" s="13">
        <v>1</v>
      </c>
      <c r="X361" s="23">
        <v>91.19</v>
      </c>
      <c r="Y361" s="23">
        <v>95.44</v>
      </c>
      <c r="Z361" s="23">
        <v>95.31</v>
      </c>
      <c r="AA361" s="23">
        <v>85.68</v>
      </c>
      <c r="AB361" s="23">
        <v>64.180000000000007</v>
      </c>
      <c r="AC361" s="23">
        <v>69.05</v>
      </c>
      <c r="AD361" s="23">
        <v>76.16</v>
      </c>
      <c r="AE361" s="23">
        <v>36.119999999999997</v>
      </c>
      <c r="AF361" s="23">
        <v>15.27</v>
      </c>
      <c r="AG361" s="23">
        <v>18.600000000000001</v>
      </c>
      <c r="AH361" s="23">
        <v>33.33</v>
      </c>
      <c r="AI361" s="23">
        <v>72.069999999999993</v>
      </c>
      <c r="AJ361" s="23">
        <v>56.68</v>
      </c>
      <c r="AK361" s="23">
        <v>60</v>
      </c>
      <c r="AL361" s="23">
        <v>1.74</v>
      </c>
      <c r="AM361" s="23">
        <v>100</v>
      </c>
      <c r="AN361" s="23">
        <v>53.06</v>
      </c>
      <c r="AO361" s="23">
        <v>75</v>
      </c>
      <c r="AP361" s="23">
        <v>73.61</v>
      </c>
      <c r="AQ361" s="23">
        <v>75.900000000000006</v>
      </c>
      <c r="AR361" s="23">
        <v>79.86</v>
      </c>
      <c r="AS361" s="23">
        <v>75</v>
      </c>
      <c r="AT361" s="23">
        <v>66.59</v>
      </c>
      <c r="AU361" s="23">
        <v>63.62</v>
      </c>
      <c r="AV361" s="23">
        <v>74.430000000000007</v>
      </c>
      <c r="AW361" s="23">
        <v>76.88</v>
      </c>
      <c r="AX361" s="23">
        <v>4.4400000000000004</v>
      </c>
      <c r="AY361" s="23">
        <v>41.41</v>
      </c>
      <c r="AZ361" s="23">
        <v>8.24</v>
      </c>
      <c r="BA361" s="23">
        <v>44</v>
      </c>
      <c r="BB361" s="23">
        <v>76.819999999999993</v>
      </c>
      <c r="BC361" s="23">
        <v>83.19</v>
      </c>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c r="EA361" s="33"/>
      <c r="EB361" s="33"/>
      <c r="EC361" s="33"/>
      <c r="ED361" s="33"/>
      <c r="EE361" s="33"/>
      <c r="EF361" s="33"/>
      <c r="EG361" s="33"/>
      <c r="EH361" s="33"/>
      <c r="EI361" s="33"/>
      <c r="EJ361" s="33"/>
      <c r="EK361" s="33"/>
      <c r="EL361" s="33"/>
      <c r="EM361" s="33"/>
      <c r="EN361" s="33"/>
      <c r="EO361" s="33"/>
      <c r="EP361" s="33"/>
      <c r="EQ361" s="33"/>
      <c r="ER361" s="33"/>
      <c r="ES361" s="33"/>
      <c r="ET361" s="33"/>
      <c r="EU361" s="33"/>
      <c r="EV361" s="33"/>
      <c r="EW361" s="33"/>
      <c r="EX361" s="33"/>
      <c r="EY361" s="33"/>
      <c r="EZ361" s="33"/>
      <c r="FA361" s="33"/>
      <c r="FB361" s="33"/>
      <c r="FC361" s="33"/>
      <c r="FD361" s="33"/>
      <c r="FE361" s="33"/>
      <c r="FF361" s="33"/>
      <c r="FG361" s="33"/>
      <c r="FH361" s="33"/>
      <c r="FI361" s="33"/>
      <c r="FJ361" s="33"/>
      <c r="FK361" s="33"/>
      <c r="FL361" s="33"/>
      <c r="FM361" s="33"/>
      <c r="FN361" s="33"/>
      <c r="FO361" s="33"/>
      <c r="FP361" s="33"/>
      <c r="FQ361" s="33"/>
      <c r="FR361" s="33"/>
      <c r="FS361" s="33"/>
    </row>
    <row r="362" spans="1:175" s="5" customFormat="1" x14ac:dyDescent="0.3">
      <c r="A362" s="8" t="s">
        <v>3895</v>
      </c>
      <c r="B362" s="9" t="s">
        <v>2535</v>
      </c>
      <c r="C362" s="8" t="s">
        <v>2536</v>
      </c>
      <c r="D362" s="8" t="s">
        <v>2197</v>
      </c>
      <c r="E362" s="8" t="s">
        <v>2537</v>
      </c>
      <c r="F362" s="8">
        <v>1</v>
      </c>
      <c r="G362" s="10">
        <v>43101</v>
      </c>
      <c r="H362" s="8" t="s">
        <v>4435</v>
      </c>
      <c r="I362" s="8" t="s">
        <v>2538</v>
      </c>
      <c r="J362" s="8" t="s">
        <v>2539</v>
      </c>
      <c r="K362" s="8" t="s">
        <v>2540</v>
      </c>
      <c r="L362" s="8" t="s">
        <v>2541</v>
      </c>
      <c r="M362" s="9" t="s">
        <v>5436</v>
      </c>
      <c r="N362" s="9" t="s">
        <v>5483</v>
      </c>
      <c r="O362" s="39">
        <v>6257</v>
      </c>
      <c r="P362" s="36">
        <v>2</v>
      </c>
      <c r="Q362" s="11">
        <v>0</v>
      </c>
      <c r="R362" s="12">
        <v>-2.2678162000000002E-2</v>
      </c>
      <c r="S362" s="12">
        <v>6.5445026178010497E-3</v>
      </c>
      <c r="T362" s="12">
        <v>4.8102094240837702E-2</v>
      </c>
      <c r="U362" s="12">
        <v>9.5058900523560197E-2</v>
      </c>
      <c r="V362" s="12">
        <v>0.85045811518324599</v>
      </c>
      <c r="W362" s="13">
        <v>1</v>
      </c>
      <c r="X362" s="23">
        <v>86.61</v>
      </c>
      <c r="Y362" s="23">
        <v>94.77</v>
      </c>
      <c r="Z362" s="23">
        <v>93.9</v>
      </c>
      <c r="AA362" s="23">
        <v>83.31</v>
      </c>
      <c r="AB362" s="23">
        <v>59.52</v>
      </c>
      <c r="AC362" s="23">
        <v>59.26</v>
      </c>
      <c r="AD362" s="23">
        <v>74.239999999999995</v>
      </c>
      <c r="AE362" s="23">
        <v>39.68</v>
      </c>
      <c r="AF362" s="23">
        <v>15.34</v>
      </c>
      <c r="AG362" s="23">
        <v>18.37</v>
      </c>
      <c r="AH362" s="23">
        <v>39.08</v>
      </c>
      <c r="AI362" s="23">
        <v>79.78</v>
      </c>
      <c r="AJ362" s="23">
        <v>56.17</v>
      </c>
      <c r="AK362" s="23">
        <v>83.33</v>
      </c>
      <c r="AL362" s="23">
        <v>1.59</v>
      </c>
      <c r="AM362" s="23">
        <v>96.08</v>
      </c>
      <c r="AN362" s="23">
        <v>78.3</v>
      </c>
      <c r="AO362" s="23">
        <v>64.709999999999994</v>
      </c>
      <c r="AP362" s="23">
        <v>39.520000000000003</v>
      </c>
      <c r="AQ362" s="23">
        <v>49.19</v>
      </c>
      <c r="AR362" s="23">
        <v>66.53</v>
      </c>
      <c r="AS362" s="23">
        <v>96.77</v>
      </c>
      <c r="AT362" s="23">
        <v>40.32</v>
      </c>
      <c r="AU362" s="23">
        <v>43.43</v>
      </c>
      <c r="AV362" s="23">
        <v>53.6</v>
      </c>
      <c r="AW362" s="23">
        <v>62.5</v>
      </c>
      <c r="AX362" s="23">
        <v>0</v>
      </c>
      <c r="AY362" s="23">
        <v>32.26</v>
      </c>
      <c r="AZ362" s="23">
        <v>15.32</v>
      </c>
      <c r="BA362" s="23">
        <v>35.479999999999997</v>
      </c>
      <c r="BB362" s="23">
        <v>65.599999999999994</v>
      </c>
      <c r="BC362" s="23">
        <v>69.08</v>
      </c>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c r="CU362" s="33"/>
      <c r="CV362" s="33"/>
      <c r="CW362" s="33"/>
      <c r="CX362" s="33"/>
      <c r="CY362" s="33"/>
      <c r="CZ362" s="33"/>
      <c r="DA362" s="33"/>
      <c r="DB362" s="33"/>
      <c r="DC362" s="33"/>
      <c r="DD362" s="33"/>
      <c r="DE362" s="33"/>
      <c r="DF362" s="33"/>
      <c r="DG362" s="33"/>
      <c r="DH362" s="33"/>
      <c r="DI362" s="33"/>
      <c r="DJ362" s="33"/>
      <c r="DK362" s="33"/>
      <c r="DL362" s="33"/>
      <c r="DM362" s="33"/>
      <c r="DN362" s="33"/>
      <c r="DO362" s="33"/>
      <c r="DP362" s="33"/>
      <c r="DQ362" s="33"/>
      <c r="DR362" s="33"/>
      <c r="DS362" s="33"/>
      <c r="DT362" s="33"/>
      <c r="DU362" s="33"/>
      <c r="DV362" s="33"/>
      <c r="DW362" s="33"/>
      <c r="DX362" s="33"/>
      <c r="DY362" s="33"/>
      <c r="DZ362" s="33"/>
      <c r="EA362" s="33"/>
      <c r="EB362" s="33"/>
      <c r="EC362" s="33"/>
      <c r="ED362" s="33"/>
      <c r="EE362" s="33"/>
      <c r="EF362" s="33"/>
      <c r="EG362" s="33"/>
      <c r="EH362" s="33"/>
      <c r="EI362" s="33"/>
      <c r="EJ362" s="33"/>
      <c r="EK362" s="33"/>
      <c r="EL362" s="33"/>
      <c r="EM362" s="33"/>
      <c r="EN362" s="33"/>
      <c r="EO362" s="33"/>
      <c r="EP362" s="33"/>
      <c r="EQ362" s="33"/>
      <c r="ER362" s="33"/>
      <c r="ES362" s="33"/>
      <c r="ET362" s="33"/>
      <c r="EU362" s="33"/>
      <c r="EV362" s="33"/>
      <c r="EW362" s="33"/>
      <c r="EX362" s="33"/>
      <c r="EY362" s="33"/>
      <c r="EZ362" s="33"/>
      <c r="FA362" s="33"/>
      <c r="FB362" s="33"/>
      <c r="FC362" s="33"/>
      <c r="FD362" s="33"/>
      <c r="FE362" s="33"/>
      <c r="FF362" s="33"/>
      <c r="FG362" s="33"/>
      <c r="FH362" s="33"/>
      <c r="FI362" s="33"/>
      <c r="FJ362" s="33"/>
      <c r="FK362" s="33"/>
      <c r="FL362" s="33"/>
      <c r="FM362" s="33"/>
      <c r="FN362" s="33"/>
      <c r="FO362" s="33"/>
      <c r="FP362" s="33"/>
      <c r="FQ362" s="33"/>
      <c r="FR362" s="33"/>
      <c r="FS362" s="33"/>
    </row>
    <row r="363" spans="1:175" s="5" customFormat="1" x14ac:dyDescent="0.3">
      <c r="A363" s="8" t="s">
        <v>3896</v>
      </c>
      <c r="B363" s="9" t="s">
        <v>2670</v>
      </c>
      <c r="C363" s="8" t="s">
        <v>2671</v>
      </c>
      <c r="D363" s="8" t="s">
        <v>2197</v>
      </c>
      <c r="E363" s="8" t="s">
        <v>2672</v>
      </c>
      <c r="F363" s="8">
        <v>1</v>
      </c>
      <c r="G363" s="10">
        <v>43101</v>
      </c>
      <c r="H363" s="8" t="s">
        <v>5128</v>
      </c>
      <c r="I363" s="8" t="s">
        <v>2673</v>
      </c>
      <c r="J363" s="8" t="s">
        <v>2674</v>
      </c>
      <c r="K363" s="8" t="s">
        <v>2675</v>
      </c>
      <c r="L363" s="8" t="s">
        <v>2676</v>
      </c>
      <c r="M363" s="9" t="s">
        <v>5436</v>
      </c>
      <c r="N363" s="9" t="s">
        <v>5483</v>
      </c>
      <c r="O363" s="39">
        <v>5470</v>
      </c>
      <c r="P363" s="36">
        <v>1</v>
      </c>
      <c r="Q363" s="11">
        <v>0</v>
      </c>
      <c r="R363" s="12">
        <v>2.8446020999999998E-2</v>
      </c>
      <c r="S363" s="12">
        <v>1.9703509101144701E-2</v>
      </c>
      <c r="T363" s="12">
        <v>0.22781009570275801</v>
      </c>
      <c r="U363" s="12">
        <v>0.17845749671608199</v>
      </c>
      <c r="V363" s="12">
        <v>0.57421655094764501</v>
      </c>
      <c r="W363" s="13">
        <v>1</v>
      </c>
      <c r="X363" s="23">
        <v>79.02</v>
      </c>
      <c r="Y363" s="23">
        <v>92.02</v>
      </c>
      <c r="Z363" s="23">
        <v>89.11</v>
      </c>
      <c r="AA363" s="23">
        <v>79.959999999999994</v>
      </c>
      <c r="AB363" s="23">
        <v>57</v>
      </c>
      <c r="AC363" s="23">
        <v>57.73</v>
      </c>
      <c r="AD363" s="23">
        <v>69.510000000000005</v>
      </c>
      <c r="AE363" s="23">
        <v>32.33</v>
      </c>
      <c r="AF363" s="23">
        <v>14.77</v>
      </c>
      <c r="AG363" s="23">
        <v>17.989999999999998</v>
      </c>
      <c r="AH363" s="23">
        <v>36.729999999999997</v>
      </c>
      <c r="AI363" s="23">
        <v>74.040000000000006</v>
      </c>
      <c r="AJ363" s="23">
        <v>56.98</v>
      </c>
      <c r="AK363" s="23">
        <v>62.5</v>
      </c>
      <c r="AL363" s="23">
        <v>1.86</v>
      </c>
      <c r="AM363" s="23">
        <v>92.23</v>
      </c>
      <c r="AN363" s="23">
        <v>72.73</v>
      </c>
      <c r="AO363" s="23">
        <v>34.909999999999997</v>
      </c>
      <c r="AP363" s="23">
        <v>43.83</v>
      </c>
      <c r="AQ363" s="23">
        <v>43.98</v>
      </c>
      <c r="AR363" s="23">
        <v>60.17</v>
      </c>
      <c r="AS363" s="23">
        <v>30.82</v>
      </c>
      <c r="AT363" s="23">
        <v>46.22</v>
      </c>
      <c r="AU363" s="23">
        <v>45.23</v>
      </c>
      <c r="AV363" s="23">
        <v>44.98</v>
      </c>
      <c r="AW363" s="23">
        <v>65.19</v>
      </c>
      <c r="AX363" s="23">
        <v>0</v>
      </c>
      <c r="AY363" s="23">
        <v>39.46</v>
      </c>
      <c r="AZ363" s="23">
        <v>17.41</v>
      </c>
      <c r="BA363" s="23">
        <v>45.45</v>
      </c>
      <c r="BB363" s="23">
        <v>70.42</v>
      </c>
      <c r="BC363" s="23">
        <v>51.52</v>
      </c>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c r="CU363" s="33"/>
      <c r="CV363" s="33"/>
      <c r="CW363" s="33"/>
      <c r="CX363" s="33"/>
      <c r="CY363" s="33"/>
      <c r="CZ363" s="33"/>
      <c r="DA363" s="33"/>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c r="EA363" s="33"/>
      <c r="EB363" s="33"/>
      <c r="EC363" s="33"/>
      <c r="ED363" s="33"/>
      <c r="EE363" s="33"/>
      <c r="EF363" s="33"/>
      <c r="EG363" s="33"/>
      <c r="EH363" s="33"/>
      <c r="EI363" s="33"/>
      <c r="EJ363" s="33"/>
      <c r="EK363" s="33"/>
      <c r="EL363" s="33"/>
      <c r="EM363" s="33"/>
      <c r="EN363" s="33"/>
      <c r="EO363" s="33"/>
      <c r="EP363" s="33"/>
      <c r="EQ363" s="33"/>
      <c r="ER363" s="33"/>
      <c r="ES363" s="33"/>
      <c r="ET363" s="33"/>
      <c r="EU363" s="33"/>
      <c r="EV363" s="33"/>
      <c r="EW363" s="33"/>
      <c r="EX363" s="33"/>
      <c r="EY363" s="33"/>
      <c r="EZ363" s="33"/>
      <c r="FA363" s="33"/>
      <c r="FB363" s="33"/>
      <c r="FC363" s="33"/>
      <c r="FD363" s="33"/>
      <c r="FE363" s="33"/>
      <c r="FF363" s="33"/>
      <c r="FG363" s="33"/>
      <c r="FH363" s="33"/>
      <c r="FI363" s="33"/>
      <c r="FJ363" s="33"/>
      <c r="FK363" s="33"/>
      <c r="FL363" s="33"/>
      <c r="FM363" s="33"/>
      <c r="FN363" s="33"/>
      <c r="FO363" s="33"/>
      <c r="FP363" s="33"/>
      <c r="FQ363" s="33"/>
      <c r="FR363" s="33"/>
      <c r="FS363" s="33"/>
    </row>
    <row r="364" spans="1:175" s="5" customFormat="1" x14ac:dyDescent="0.3">
      <c r="A364" s="8" t="s">
        <v>3897</v>
      </c>
      <c r="B364" s="9" t="s">
        <v>2739</v>
      </c>
      <c r="C364" s="8" t="s">
        <v>2740</v>
      </c>
      <c r="D364" s="8" t="s">
        <v>2197</v>
      </c>
      <c r="E364" s="8" t="s">
        <v>67</v>
      </c>
      <c r="F364" s="8">
        <v>1</v>
      </c>
      <c r="G364" s="10">
        <v>43101</v>
      </c>
      <c r="H364" s="8" t="s">
        <v>5198</v>
      </c>
      <c r="I364" s="8" t="s">
        <v>2741</v>
      </c>
      <c r="J364" s="8" t="s">
        <v>2742</v>
      </c>
      <c r="K364" s="8" t="s">
        <v>2743</v>
      </c>
      <c r="L364" s="8" t="s">
        <v>2744</v>
      </c>
      <c r="M364" s="9" t="s">
        <v>5436</v>
      </c>
      <c r="N364" s="9" t="s">
        <v>5483</v>
      </c>
      <c r="O364" s="39">
        <v>17577</v>
      </c>
      <c r="P364" s="36">
        <v>7</v>
      </c>
      <c r="Q364" s="11">
        <v>0</v>
      </c>
      <c r="R364" s="12">
        <v>-1.766089E-3</v>
      </c>
      <c r="S364" s="12">
        <v>1.12634957688941E-2</v>
      </c>
      <c r="T364" s="12">
        <v>0.121505690107966</v>
      </c>
      <c r="U364" s="12">
        <v>5.6725999416399199E-2</v>
      </c>
      <c r="V364" s="12">
        <v>0.81050481470674096</v>
      </c>
      <c r="W364" s="13">
        <v>1</v>
      </c>
      <c r="X364" s="23">
        <v>81.040000000000006</v>
      </c>
      <c r="Y364" s="23">
        <v>93.14</v>
      </c>
      <c r="Z364" s="23">
        <v>92.08</v>
      </c>
      <c r="AA364" s="23">
        <v>82.73</v>
      </c>
      <c r="AB364" s="23">
        <v>62.18</v>
      </c>
      <c r="AC364" s="23">
        <v>68.760000000000005</v>
      </c>
      <c r="AD364" s="23">
        <v>74.41</v>
      </c>
      <c r="AE364" s="23">
        <v>24.23</v>
      </c>
      <c r="AF364" s="23">
        <v>14.84</v>
      </c>
      <c r="AG364" s="23">
        <v>18.43</v>
      </c>
      <c r="AH364" s="23">
        <v>40.76</v>
      </c>
      <c r="AI364" s="23">
        <v>78.03</v>
      </c>
      <c r="AJ364" s="23">
        <v>64.44</v>
      </c>
      <c r="AK364" s="23">
        <v>61.9</v>
      </c>
      <c r="AL364" s="23">
        <v>1.68</v>
      </c>
      <c r="AM364" s="23">
        <v>100</v>
      </c>
      <c r="AN364" s="23">
        <v>77.89</v>
      </c>
      <c r="AO364" s="23">
        <v>93.73</v>
      </c>
      <c r="AP364" s="23">
        <v>66.34</v>
      </c>
      <c r="AQ364" s="23">
        <v>75</v>
      </c>
      <c r="AR364" s="23">
        <v>58.06</v>
      </c>
      <c r="AS364" s="23">
        <v>26.32</v>
      </c>
      <c r="AT364" s="23">
        <v>85.55</v>
      </c>
      <c r="AU364" s="23">
        <v>66.92</v>
      </c>
      <c r="AV364" s="23">
        <v>62.2</v>
      </c>
      <c r="AW364" s="23">
        <v>88.35</v>
      </c>
      <c r="AX364" s="23">
        <v>4.71</v>
      </c>
      <c r="AY364" s="23">
        <v>38.15</v>
      </c>
      <c r="AZ364" s="23">
        <v>21.29</v>
      </c>
      <c r="BA364" s="23">
        <v>44.98</v>
      </c>
      <c r="BB364" s="23">
        <v>65.349999999999994</v>
      </c>
      <c r="BC364" s="23">
        <v>96.06</v>
      </c>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c r="CU364" s="33"/>
      <c r="CV364" s="33"/>
      <c r="CW364" s="33"/>
      <c r="CX364" s="33"/>
      <c r="CY364" s="33"/>
      <c r="CZ364" s="33"/>
      <c r="DA364" s="33"/>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c r="EA364" s="33"/>
      <c r="EB364" s="33"/>
      <c r="EC364" s="33"/>
      <c r="ED364" s="33"/>
      <c r="EE364" s="33"/>
      <c r="EF364" s="33"/>
      <c r="EG364" s="33"/>
      <c r="EH364" s="33"/>
      <c r="EI364" s="33"/>
      <c r="EJ364" s="33"/>
      <c r="EK364" s="33"/>
      <c r="EL364" s="33"/>
      <c r="EM364" s="33"/>
      <c r="EN364" s="33"/>
      <c r="EO364" s="33"/>
      <c r="EP364" s="33"/>
      <c r="EQ364" s="33"/>
      <c r="ER364" s="33"/>
      <c r="ES364" s="33"/>
      <c r="ET364" s="33"/>
      <c r="EU364" s="33"/>
      <c r="EV364" s="33"/>
      <c r="EW364" s="33"/>
      <c r="EX364" s="33"/>
      <c r="EY364" s="33"/>
      <c r="EZ364" s="33"/>
      <c r="FA364" s="33"/>
      <c r="FB364" s="33"/>
      <c r="FC364" s="33"/>
      <c r="FD364" s="33"/>
      <c r="FE364" s="33"/>
      <c r="FF364" s="33"/>
      <c r="FG364" s="33"/>
      <c r="FH364" s="33"/>
      <c r="FI364" s="33"/>
      <c r="FJ364" s="33"/>
      <c r="FK364" s="33"/>
      <c r="FL364" s="33"/>
      <c r="FM364" s="33"/>
      <c r="FN364" s="33"/>
      <c r="FO364" s="33"/>
      <c r="FP364" s="33"/>
      <c r="FQ364" s="33"/>
      <c r="FR364" s="33"/>
      <c r="FS364" s="33"/>
    </row>
    <row r="365" spans="1:175" s="5" customFormat="1" x14ac:dyDescent="0.3">
      <c r="A365" s="8" t="s">
        <v>3898</v>
      </c>
      <c r="B365" s="9" t="s">
        <v>2804</v>
      </c>
      <c r="C365" s="8" t="s">
        <v>2805</v>
      </c>
      <c r="D365" s="8" t="s">
        <v>2197</v>
      </c>
      <c r="E365" s="8" t="s">
        <v>2806</v>
      </c>
      <c r="F365" s="8">
        <v>1</v>
      </c>
      <c r="G365" s="10">
        <v>43101</v>
      </c>
      <c r="H365" s="8" t="s">
        <v>4543</v>
      </c>
      <c r="I365" s="8" t="s">
        <v>2807</v>
      </c>
      <c r="J365" s="8" t="s">
        <v>4544</v>
      </c>
      <c r="K365" s="8" t="s">
        <v>4545</v>
      </c>
      <c r="L365" s="8" t="s">
        <v>4546</v>
      </c>
      <c r="M365" s="9" t="s">
        <v>5436</v>
      </c>
      <c r="N365" s="9" t="s">
        <v>5483</v>
      </c>
      <c r="O365" s="39">
        <v>8549</v>
      </c>
      <c r="P365" s="36">
        <v>3</v>
      </c>
      <c r="Q365" s="11">
        <v>0</v>
      </c>
      <c r="R365" s="12">
        <v>3.0263258000000001E-2</v>
      </c>
      <c r="S365" s="12">
        <v>3.8295835327908099E-3</v>
      </c>
      <c r="T365" s="12">
        <v>0.112134992819531</v>
      </c>
      <c r="U365" s="12">
        <v>4.7989468645284798E-2</v>
      </c>
      <c r="V365" s="12">
        <v>0.83604595500239398</v>
      </c>
      <c r="W365" s="13">
        <v>1</v>
      </c>
      <c r="X365" s="23">
        <v>87.47</v>
      </c>
      <c r="Y365" s="23">
        <v>94.95</v>
      </c>
      <c r="Z365" s="23">
        <v>94.18</v>
      </c>
      <c r="AA365" s="23">
        <v>82.32</v>
      </c>
      <c r="AB365" s="23">
        <v>55.39</v>
      </c>
      <c r="AC365" s="23">
        <v>64.28</v>
      </c>
      <c r="AD365" s="23">
        <v>71.260000000000005</v>
      </c>
      <c r="AE365" s="23">
        <v>32.520000000000003</v>
      </c>
      <c r="AF365" s="23">
        <v>15.23</v>
      </c>
      <c r="AG365" s="23">
        <v>18.68</v>
      </c>
      <c r="AH365" s="23">
        <v>37.700000000000003</v>
      </c>
      <c r="AI365" s="23">
        <v>78.81</v>
      </c>
      <c r="AJ365" s="23">
        <v>61.39</v>
      </c>
      <c r="AK365" s="23">
        <v>66.67</v>
      </c>
      <c r="AL365" s="23">
        <v>2.72</v>
      </c>
      <c r="AM365" s="23">
        <v>100</v>
      </c>
      <c r="AN365" s="23">
        <v>100</v>
      </c>
      <c r="AO365" s="23">
        <v>65.459999999999994</v>
      </c>
      <c r="AP365" s="23">
        <v>60</v>
      </c>
      <c r="AQ365" s="23">
        <v>56.48</v>
      </c>
      <c r="AR365" s="23">
        <v>67.27</v>
      </c>
      <c r="AS365" s="23">
        <v>52.27</v>
      </c>
      <c r="AT365" s="23">
        <v>62.5</v>
      </c>
      <c r="AU365" s="23">
        <v>45.57</v>
      </c>
      <c r="AV365" s="23">
        <v>53.59</v>
      </c>
      <c r="AW365" s="23">
        <v>76.400000000000006</v>
      </c>
      <c r="AX365" s="23">
        <v>11.11</v>
      </c>
      <c r="AY365" s="23">
        <v>25.08</v>
      </c>
      <c r="AZ365" s="23">
        <v>24.42</v>
      </c>
      <c r="BA365" s="23">
        <v>30.36</v>
      </c>
      <c r="BB365" s="23">
        <v>68.180000000000007</v>
      </c>
      <c r="BC365" s="23">
        <v>85.07</v>
      </c>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c r="EA365" s="33"/>
      <c r="EB365" s="33"/>
      <c r="EC365" s="33"/>
      <c r="ED365" s="33"/>
      <c r="EE365" s="33"/>
      <c r="EF365" s="33"/>
      <c r="EG365" s="33"/>
      <c r="EH365" s="33"/>
      <c r="EI365" s="33"/>
      <c r="EJ365" s="33"/>
      <c r="EK365" s="33"/>
      <c r="EL365" s="33"/>
      <c r="EM365" s="33"/>
      <c r="EN365" s="33"/>
      <c r="EO365" s="33"/>
      <c r="EP365" s="33"/>
      <c r="EQ365" s="33"/>
      <c r="ER365" s="33"/>
      <c r="ES365" s="33"/>
      <c r="ET365" s="33"/>
      <c r="EU365" s="33"/>
      <c r="EV365" s="33"/>
      <c r="EW365" s="33"/>
      <c r="EX365" s="33"/>
      <c r="EY365" s="33"/>
      <c r="EZ365" s="33"/>
      <c r="FA365" s="33"/>
      <c r="FB365" s="33"/>
      <c r="FC365" s="33"/>
      <c r="FD365" s="33"/>
      <c r="FE365" s="33"/>
      <c r="FF365" s="33"/>
      <c r="FG365" s="33"/>
      <c r="FH365" s="33"/>
      <c r="FI365" s="33"/>
      <c r="FJ365" s="33"/>
      <c r="FK365" s="33"/>
      <c r="FL365" s="33"/>
      <c r="FM365" s="33"/>
      <c r="FN365" s="33"/>
      <c r="FO365" s="33"/>
      <c r="FP365" s="33"/>
      <c r="FQ365" s="33"/>
      <c r="FR365" s="33"/>
      <c r="FS365" s="33"/>
    </row>
    <row r="366" spans="1:175" s="5" customFormat="1" x14ac:dyDescent="0.3">
      <c r="A366" s="8" t="s">
        <v>3899</v>
      </c>
      <c r="B366" s="9" t="s">
        <v>3063</v>
      </c>
      <c r="C366" s="8" t="s">
        <v>3064</v>
      </c>
      <c r="D366" s="8" t="s">
        <v>2197</v>
      </c>
      <c r="E366" s="8" t="s">
        <v>146</v>
      </c>
      <c r="F366" s="8">
        <v>1</v>
      </c>
      <c r="G366" s="10">
        <v>43101</v>
      </c>
      <c r="H366" s="8" t="s">
        <v>4664</v>
      </c>
      <c r="I366" s="8" t="s">
        <v>3065</v>
      </c>
      <c r="J366" s="8" t="s">
        <v>4657</v>
      </c>
      <c r="K366" s="8" t="s">
        <v>4658</v>
      </c>
      <c r="L366" s="8" t="s">
        <v>4659</v>
      </c>
      <c r="M366" s="9" t="s">
        <v>5436</v>
      </c>
      <c r="N366" s="9" t="s">
        <v>5484</v>
      </c>
      <c r="O366" s="39">
        <v>78325</v>
      </c>
      <c r="P366" s="36">
        <v>10</v>
      </c>
      <c r="Q366" s="11">
        <v>10846112</v>
      </c>
      <c r="R366" s="12">
        <v>2.8062779999999999E-2</v>
      </c>
      <c r="S366" s="12">
        <v>9.7677047865697402E-3</v>
      </c>
      <c r="T366" s="12">
        <v>0.13536750496273001</v>
      </c>
      <c r="U366" s="12">
        <v>5.7646548437561597E-2</v>
      </c>
      <c r="V366" s="12">
        <v>0.79720509550790797</v>
      </c>
      <c r="W366" s="13">
        <v>1</v>
      </c>
      <c r="X366" s="23">
        <v>86.55</v>
      </c>
      <c r="Y366" s="23">
        <v>94.11</v>
      </c>
      <c r="Z366" s="23">
        <v>92.48</v>
      </c>
      <c r="AA366" s="23">
        <v>79.16</v>
      </c>
      <c r="AB366" s="23">
        <v>60.27</v>
      </c>
      <c r="AC366" s="23">
        <v>54.25</v>
      </c>
      <c r="AD366" s="23">
        <v>74.92</v>
      </c>
      <c r="AE366" s="23">
        <v>21.76</v>
      </c>
      <c r="AF366" s="23">
        <v>14.18</v>
      </c>
      <c r="AG366" s="23">
        <v>18.649999999999999</v>
      </c>
      <c r="AH366" s="23">
        <v>35.369999999999997</v>
      </c>
      <c r="AI366" s="23">
        <v>70.94</v>
      </c>
      <c r="AJ366" s="23">
        <v>56.38</v>
      </c>
      <c r="AK366" s="23">
        <v>68.180000000000007</v>
      </c>
      <c r="AL366" s="23">
        <v>1.82</v>
      </c>
      <c r="AM366" s="23">
        <v>100</v>
      </c>
      <c r="AN366" s="23">
        <v>97.47</v>
      </c>
      <c r="AO366" s="23">
        <v>85.04</v>
      </c>
      <c r="AP366" s="23">
        <v>91.35</v>
      </c>
      <c r="AQ366" s="23">
        <v>93.85</v>
      </c>
      <c r="AR366" s="23">
        <v>72.599999999999994</v>
      </c>
      <c r="AS366" s="23">
        <v>65.52</v>
      </c>
      <c r="AT366" s="23">
        <v>80.25</v>
      </c>
      <c r="AU366" s="23">
        <v>82.37</v>
      </c>
      <c r="AV366" s="23">
        <v>82.71</v>
      </c>
      <c r="AW366" s="23">
        <v>83.09</v>
      </c>
      <c r="AX366" s="23">
        <v>4.6500000000000004</v>
      </c>
      <c r="AY366" s="23">
        <v>57.97</v>
      </c>
      <c r="AZ366" s="23">
        <v>8.81</v>
      </c>
      <c r="BA366" s="23">
        <v>64.41</v>
      </c>
      <c r="BB366" s="23">
        <v>81.849999999999994</v>
      </c>
      <c r="BC366" s="23">
        <v>90.61</v>
      </c>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c r="CU366" s="33"/>
      <c r="CV366" s="33"/>
      <c r="CW366" s="33"/>
      <c r="CX366" s="33"/>
      <c r="CY366" s="33"/>
      <c r="CZ366" s="33"/>
      <c r="DA366" s="33"/>
      <c r="DB366" s="33"/>
      <c r="DC366" s="33"/>
      <c r="DD366" s="33"/>
      <c r="DE366" s="33"/>
      <c r="DF366" s="33"/>
      <c r="DG366" s="33"/>
      <c r="DH366" s="33"/>
      <c r="DI366" s="33"/>
      <c r="DJ366" s="33"/>
      <c r="DK366" s="33"/>
      <c r="DL366" s="33"/>
      <c r="DM366" s="33"/>
      <c r="DN366" s="33"/>
      <c r="DO366" s="33"/>
      <c r="DP366" s="33"/>
      <c r="DQ366" s="33"/>
      <c r="DR366" s="33"/>
      <c r="DS366" s="33"/>
      <c r="DT366" s="33"/>
      <c r="DU366" s="33"/>
      <c r="DV366" s="33"/>
      <c r="DW366" s="33"/>
      <c r="DX366" s="33"/>
      <c r="DY366" s="33"/>
      <c r="DZ366" s="33"/>
      <c r="EA366" s="33"/>
      <c r="EB366" s="33"/>
      <c r="EC366" s="33"/>
      <c r="ED366" s="33"/>
      <c r="EE366" s="33"/>
      <c r="EF366" s="33"/>
      <c r="EG366" s="33"/>
      <c r="EH366" s="33"/>
      <c r="EI366" s="33"/>
      <c r="EJ366" s="33"/>
      <c r="EK366" s="33"/>
      <c r="EL366" s="33"/>
      <c r="EM366" s="33"/>
      <c r="EN366" s="33"/>
      <c r="EO366" s="33"/>
      <c r="EP366" s="33"/>
      <c r="EQ366" s="33"/>
      <c r="ER366" s="33"/>
      <c r="ES366" s="33"/>
      <c r="ET366" s="33"/>
      <c r="EU366" s="33"/>
      <c r="EV366" s="33"/>
      <c r="EW366" s="33"/>
      <c r="EX366" s="33"/>
      <c r="EY366" s="33"/>
      <c r="EZ366" s="33"/>
      <c r="FA366" s="33"/>
      <c r="FB366" s="33"/>
      <c r="FC366" s="33"/>
      <c r="FD366" s="33"/>
      <c r="FE366" s="33"/>
      <c r="FF366" s="33"/>
      <c r="FG366" s="33"/>
      <c r="FH366" s="33"/>
      <c r="FI366" s="33"/>
      <c r="FJ366" s="33"/>
      <c r="FK366" s="33"/>
      <c r="FL366" s="33"/>
      <c r="FM366" s="33"/>
      <c r="FN366" s="33"/>
      <c r="FO366" s="33"/>
      <c r="FP366" s="33"/>
      <c r="FQ366" s="33"/>
      <c r="FR366" s="33"/>
      <c r="FS366" s="33"/>
    </row>
    <row r="367" spans="1:175" s="5" customFormat="1" x14ac:dyDescent="0.3">
      <c r="A367" s="8" t="s">
        <v>3900</v>
      </c>
      <c r="B367" s="9" t="s">
        <v>3095</v>
      </c>
      <c r="C367" s="8" t="s">
        <v>3096</v>
      </c>
      <c r="D367" s="8" t="s">
        <v>2197</v>
      </c>
      <c r="E367" s="8" t="s">
        <v>3097</v>
      </c>
      <c r="F367" s="8">
        <v>1</v>
      </c>
      <c r="G367" s="10">
        <v>43101</v>
      </c>
      <c r="H367" s="8" t="s">
        <v>4072</v>
      </c>
      <c r="I367" s="8" t="s">
        <v>4073</v>
      </c>
      <c r="J367" s="8" t="s">
        <v>4074</v>
      </c>
      <c r="K367" s="8" t="s">
        <v>1933</v>
      </c>
      <c r="L367" s="8" t="s">
        <v>3098</v>
      </c>
      <c r="M367" s="9" t="s">
        <v>5436</v>
      </c>
      <c r="N367" s="9" t="s">
        <v>5483</v>
      </c>
      <c r="O367" s="39">
        <v>25952</v>
      </c>
      <c r="P367" s="36">
        <v>9</v>
      </c>
      <c r="Q367" s="11">
        <v>0</v>
      </c>
      <c r="R367" s="12">
        <v>-2.4657834999999999E-2</v>
      </c>
      <c r="S367" s="12">
        <v>8.3451985445340895E-3</v>
      </c>
      <c r="T367" s="12">
        <v>8.7723461477614298E-2</v>
      </c>
      <c r="U367" s="12">
        <v>0.10734061066287</v>
      </c>
      <c r="V367" s="12">
        <v>0.79663028001898395</v>
      </c>
      <c r="W367" s="13">
        <v>1</v>
      </c>
      <c r="X367" s="23">
        <v>87.62</v>
      </c>
      <c r="Y367" s="23">
        <v>93.09</v>
      </c>
      <c r="Z367" s="23">
        <v>92.09</v>
      </c>
      <c r="AA367" s="23">
        <v>81.66</v>
      </c>
      <c r="AB367" s="23">
        <v>59.11</v>
      </c>
      <c r="AC367" s="23">
        <v>60.37</v>
      </c>
      <c r="AD367" s="23">
        <v>72.819999999999993</v>
      </c>
      <c r="AE367" s="23">
        <v>21.96</v>
      </c>
      <c r="AF367" s="23">
        <v>15.41</v>
      </c>
      <c r="AG367" s="23">
        <v>18.489999999999998</v>
      </c>
      <c r="AH367" s="23">
        <v>42.08</v>
      </c>
      <c r="AI367" s="23">
        <v>82.82</v>
      </c>
      <c r="AJ367" s="23">
        <v>64.63</v>
      </c>
      <c r="AK367" s="23">
        <v>56.52</v>
      </c>
      <c r="AL367" s="23">
        <v>1.97</v>
      </c>
      <c r="AM367" s="23">
        <v>100</v>
      </c>
      <c r="AN367" s="23">
        <v>90.97</v>
      </c>
      <c r="AO367" s="23">
        <v>69.84</v>
      </c>
      <c r="AP367" s="23">
        <v>69.59</v>
      </c>
      <c r="AQ367" s="23">
        <v>82.32</v>
      </c>
      <c r="AR367" s="23">
        <v>70.98</v>
      </c>
      <c r="AS367" s="23">
        <v>64.58</v>
      </c>
      <c r="AT367" s="23">
        <v>58.49</v>
      </c>
      <c r="AU367" s="23">
        <v>74.959999999999994</v>
      </c>
      <c r="AV367" s="23">
        <v>73.3</v>
      </c>
      <c r="AW367" s="23">
        <v>78.78</v>
      </c>
      <c r="AX367" s="23">
        <v>3.7</v>
      </c>
      <c r="AY367" s="23">
        <v>40.299999999999997</v>
      </c>
      <c r="AZ367" s="23">
        <v>14.93</v>
      </c>
      <c r="BA367" s="23">
        <v>45.61</v>
      </c>
      <c r="BB367" s="23">
        <v>70.48</v>
      </c>
      <c r="BC367" s="23">
        <v>84.93</v>
      </c>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c r="CU367" s="33"/>
      <c r="CV367" s="33"/>
      <c r="CW367" s="33"/>
      <c r="CX367" s="33"/>
      <c r="CY367" s="33"/>
      <c r="CZ367" s="33"/>
      <c r="DA367" s="33"/>
      <c r="DB367" s="33"/>
      <c r="DC367" s="33"/>
      <c r="DD367" s="33"/>
      <c r="DE367" s="33"/>
      <c r="DF367" s="33"/>
      <c r="DG367" s="33"/>
      <c r="DH367" s="33"/>
      <c r="DI367" s="33"/>
      <c r="DJ367" s="33"/>
      <c r="DK367" s="33"/>
      <c r="DL367" s="33"/>
      <c r="DM367" s="33"/>
      <c r="DN367" s="33"/>
      <c r="DO367" s="33"/>
      <c r="DP367" s="33"/>
      <c r="DQ367" s="33"/>
      <c r="DR367" s="33"/>
      <c r="DS367" s="33"/>
      <c r="DT367" s="33"/>
      <c r="DU367" s="33"/>
      <c r="DV367" s="33"/>
      <c r="DW367" s="33"/>
      <c r="DX367" s="33"/>
      <c r="DY367" s="33"/>
      <c r="DZ367" s="33"/>
      <c r="EA367" s="33"/>
      <c r="EB367" s="33"/>
      <c r="EC367" s="33"/>
      <c r="ED367" s="33"/>
      <c r="EE367" s="33"/>
      <c r="EF367" s="33"/>
      <c r="EG367" s="33"/>
      <c r="EH367" s="33"/>
      <c r="EI367" s="33"/>
      <c r="EJ367" s="33"/>
      <c r="EK367" s="33"/>
      <c r="EL367" s="33"/>
      <c r="EM367" s="33"/>
      <c r="EN367" s="33"/>
      <c r="EO367" s="33"/>
      <c r="EP367" s="33"/>
      <c r="EQ367" s="33"/>
      <c r="ER367" s="33"/>
      <c r="ES367" s="33"/>
      <c r="ET367" s="33"/>
      <c r="EU367" s="33"/>
      <c r="EV367" s="33"/>
      <c r="EW367" s="33"/>
      <c r="EX367" s="33"/>
      <c r="EY367" s="33"/>
      <c r="EZ367" s="33"/>
      <c r="FA367" s="33"/>
      <c r="FB367" s="33"/>
      <c r="FC367" s="33"/>
      <c r="FD367" s="33"/>
      <c r="FE367" s="33"/>
      <c r="FF367" s="33"/>
      <c r="FG367" s="33"/>
      <c r="FH367" s="33"/>
      <c r="FI367" s="33"/>
      <c r="FJ367" s="33"/>
      <c r="FK367" s="33"/>
      <c r="FL367" s="33"/>
      <c r="FM367" s="33"/>
      <c r="FN367" s="33"/>
      <c r="FO367" s="33"/>
      <c r="FP367" s="33"/>
      <c r="FQ367" s="33"/>
      <c r="FR367" s="33"/>
      <c r="FS367" s="33"/>
    </row>
    <row r="368" spans="1:175" s="5" customFormat="1" x14ac:dyDescent="0.3">
      <c r="A368" s="8" t="s">
        <v>3901</v>
      </c>
      <c r="B368" s="9" t="s">
        <v>2971</v>
      </c>
      <c r="C368" s="8" t="s">
        <v>2972</v>
      </c>
      <c r="D368" s="8" t="s">
        <v>2197</v>
      </c>
      <c r="E368" s="8" t="s">
        <v>2973</v>
      </c>
      <c r="F368" s="8">
        <v>1</v>
      </c>
      <c r="G368" s="10">
        <v>43101</v>
      </c>
      <c r="H368" s="8" t="s">
        <v>4448</v>
      </c>
      <c r="I368" s="8" t="s">
        <v>2974</v>
      </c>
      <c r="J368" s="8" t="s">
        <v>4449</v>
      </c>
      <c r="K368" s="8" t="s">
        <v>2975</v>
      </c>
      <c r="L368" s="8" t="s">
        <v>2976</v>
      </c>
      <c r="M368" s="9" t="s">
        <v>5436</v>
      </c>
      <c r="N368" s="9" t="s">
        <v>5484</v>
      </c>
      <c r="O368" s="39">
        <v>8624</v>
      </c>
      <c r="P368" s="36">
        <v>3</v>
      </c>
      <c r="Q368" s="11">
        <v>2204568</v>
      </c>
      <c r="R368" s="12">
        <v>5.4503451000000001E-2</v>
      </c>
      <c r="S368" s="12">
        <v>4.9988098071887602E-3</v>
      </c>
      <c r="T368" s="12">
        <v>8.0099976196143799E-2</v>
      </c>
      <c r="U368" s="12">
        <v>2.2256605570102402E-2</v>
      </c>
      <c r="V368" s="12">
        <v>0.89264460842656501</v>
      </c>
      <c r="W368" s="13">
        <v>1</v>
      </c>
      <c r="X368" s="23">
        <v>84.31</v>
      </c>
      <c r="Y368" s="23">
        <v>92.38</v>
      </c>
      <c r="Z368" s="23">
        <v>91.72</v>
      </c>
      <c r="AA368" s="23">
        <v>80.69</v>
      </c>
      <c r="AB368" s="23">
        <v>57.27</v>
      </c>
      <c r="AC368" s="23">
        <v>57.16</v>
      </c>
      <c r="AD368" s="23">
        <v>70.52</v>
      </c>
      <c r="AE368" s="23">
        <v>31.85</v>
      </c>
      <c r="AF368" s="23">
        <v>14.89</v>
      </c>
      <c r="AG368" s="23">
        <v>17.690000000000001</v>
      </c>
      <c r="AH368" s="23">
        <v>29.85</v>
      </c>
      <c r="AI368" s="23">
        <v>64.64</v>
      </c>
      <c r="AJ368" s="23">
        <v>50.54</v>
      </c>
      <c r="AK368" s="23">
        <v>81.25</v>
      </c>
      <c r="AL368" s="23">
        <v>2.02</v>
      </c>
      <c r="AM368" s="23">
        <v>93.68</v>
      </c>
      <c r="AN368" s="23">
        <v>99.53</v>
      </c>
      <c r="AO368" s="23">
        <v>82.22</v>
      </c>
      <c r="AP368" s="23">
        <v>77.92</v>
      </c>
      <c r="AQ368" s="23">
        <v>78</v>
      </c>
      <c r="AR368" s="23">
        <v>86.48</v>
      </c>
      <c r="AS368" s="23">
        <v>80</v>
      </c>
      <c r="AT368" s="23">
        <v>74.3</v>
      </c>
      <c r="AU368" s="23">
        <v>72.89</v>
      </c>
      <c r="AV368" s="23">
        <v>66.09</v>
      </c>
      <c r="AW368" s="23">
        <v>79.239999999999995</v>
      </c>
      <c r="AX368" s="23">
        <v>12.09</v>
      </c>
      <c r="AY368" s="23">
        <v>57.8</v>
      </c>
      <c r="AZ368" s="23">
        <v>10.98</v>
      </c>
      <c r="BA368" s="23">
        <v>63.01</v>
      </c>
      <c r="BB368" s="23">
        <v>74.47</v>
      </c>
      <c r="BC368" s="23">
        <v>90.25</v>
      </c>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c r="CU368" s="33"/>
      <c r="CV368" s="33"/>
      <c r="CW368" s="33"/>
      <c r="CX368" s="33"/>
      <c r="CY368" s="33"/>
      <c r="CZ368" s="33"/>
      <c r="DA368" s="33"/>
      <c r="DB368" s="33"/>
      <c r="DC368" s="33"/>
      <c r="DD368" s="33"/>
      <c r="DE368" s="33"/>
      <c r="DF368" s="33"/>
      <c r="DG368" s="33"/>
      <c r="DH368" s="33"/>
      <c r="DI368" s="33"/>
      <c r="DJ368" s="33"/>
      <c r="DK368" s="33"/>
      <c r="DL368" s="33"/>
      <c r="DM368" s="33"/>
      <c r="DN368" s="33"/>
      <c r="DO368" s="33"/>
      <c r="DP368" s="33"/>
      <c r="DQ368" s="33"/>
      <c r="DR368" s="33"/>
      <c r="DS368" s="33"/>
      <c r="DT368" s="33"/>
      <c r="DU368" s="33"/>
      <c r="DV368" s="33"/>
      <c r="DW368" s="33"/>
      <c r="DX368" s="33"/>
      <c r="DY368" s="33"/>
      <c r="DZ368" s="33"/>
      <c r="EA368" s="33"/>
      <c r="EB368" s="33"/>
      <c r="EC368" s="33"/>
      <c r="ED368" s="33"/>
      <c r="EE368" s="33"/>
      <c r="EF368" s="33"/>
      <c r="EG368" s="33"/>
      <c r="EH368" s="33"/>
      <c r="EI368" s="33"/>
      <c r="EJ368" s="33"/>
      <c r="EK368" s="33"/>
      <c r="EL368" s="33"/>
      <c r="EM368" s="33"/>
      <c r="EN368" s="33"/>
      <c r="EO368" s="33"/>
      <c r="EP368" s="33"/>
      <c r="EQ368" s="33"/>
      <c r="ER368" s="33"/>
      <c r="ES368" s="33"/>
      <c r="ET368" s="33"/>
      <c r="EU368" s="33"/>
      <c r="EV368" s="33"/>
      <c r="EW368" s="33"/>
      <c r="EX368" s="33"/>
      <c r="EY368" s="33"/>
      <c r="EZ368" s="33"/>
      <c r="FA368" s="33"/>
      <c r="FB368" s="33"/>
      <c r="FC368" s="33"/>
      <c r="FD368" s="33"/>
      <c r="FE368" s="33"/>
      <c r="FF368" s="33"/>
      <c r="FG368" s="33"/>
      <c r="FH368" s="33"/>
      <c r="FI368" s="33"/>
      <c r="FJ368" s="33"/>
      <c r="FK368" s="33"/>
      <c r="FL368" s="33"/>
      <c r="FM368" s="33"/>
      <c r="FN368" s="33"/>
      <c r="FO368" s="33"/>
      <c r="FP368" s="33"/>
      <c r="FQ368" s="33"/>
      <c r="FR368" s="33"/>
      <c r="FS368" s="33"/>
    </row>
    <row r="369" spans="1:175" s="5" customFormat="1" x14ac:dyDescent="0.3">
      <c r="A369" s="8" t="s">
        <v>3902</v>
      </c>
      <c r="B369" s="9" t="s">
        <v>2939</v>
      </c>
      <c r="C369" s="8" t="s">
        <v>2940</v>
      </c>
      <c r="D369" s="8" t="s">
        <v>2197</v>
      </c>
      <c r="E369" s="8" t="s">
        <v>275</v>
      </c>
      <c r="F369" s="8">
        <v>1</v>
      </c>
      <c r="G369" s="10">
        <v>43101</v>
      </c>
      <c r="H369" s="8" t="s">
        <v>4441</v>
      </c>
      <c r="I369" s="8" t="s">
        <v>4442</v>
      </c>
      <c r="J369" s="8" t="s">
        <v>2941</v>
      </c>
      <c r="K369" s="8" t="s">
        <v>2942</v>
      </c>
      <c r="L369" s="8" t="s">
        <v>2943</v>
      </c>
      <c r="M369" s="9" t="s">
        <v>5436</v>
      </c>
      <c r="N369" s="9" t="s">
        <v>5483</v>
      </c>
      <c r="O369" s="39">
        <v>9863</v>
      </c>
      <c r="P369" s="36">
        <v>4</v>
      </c>
      <c r="Q369" s="11">
        <v>0</v>
      </c>
      <c r="R369" s="12">
        <v>-3.6140310000000002E-3</v>
      </c>
      <c r="S369" s="12">
        <v>2.4909185262065401E-3</v>
      </c>
      <c r="T369" s="12">
        <v>7.1198754540736903E-2</v>
      </c>
      <c r="U369" s="12">
        <v>2.4597820446289598E-2</v>
      </c>
      <c r="V369" s="12">
        <v>0.90171250648676704</v>
      </c>
      <c r="W369" s="13">
        <v>1</v>
      </c>
      <c r="X369" s="23">
        <v>84.37</v>
      </c>
      <c r="Y369" s="23">
        <v>94.24</v>
      </c>
      <c r="Z369" s="23">
        <v>92.05</v>
      </c>
      <c r="AA369" s="23">
        <v>81.61</v>
      </c>
      <c r="AB369" s="23">
        <v>60.54</v>
      </c>
      <c r="AC369" s="23">
        <v>69.31</v>
      </c>
      <c r="AD369" s="23">
        <v>75.08</v>
      </c>
      <c r="AE369" s="23">
        <v>30.76</v>
      </c>
      <c r="AF369" s="23">
        <v>15.19</v>
      </c>
      <c r="AG369" s="23">
        <v>17.62</v>
      </c>
      <c r="AH369" s="23">
        <v>34.11</v>
      </c>
      <c r="AI369" s="23">
        <v>64.03</v>
      </c>
      <c r="AJ369" s="23">
        <v>49.42</v>
      </c>
      <c r="AK369" s="23">
        <v>62.5</v>
      </c>
      <c r="AL369" s="23">
        <v>1.31</v>
      </c>
      <c r="AM369" s="23">
        <v>98.76</v>
      </c>
      <c r="AN369" s="23">
        <v>96.44</v>
      </c>
      <c r="AO369" s="23">
        <v>88.46</v>
      </c>
      <c r="AP369" s="23">
        <v>85.2</v>
      </c>
      <c r="AQ369" s="23">
        <v>75.459999999999994</v>
      </c>
      <c r="AR369" s="23">
        <v>82.03</v>
      </c>
      <c r="AS369" s="23">
        <v>75</v>
      </c>
      <c r="AT369" s="23">
        <v>76.709999999999994</v>
      </c>
      <c r="AU369" s="23">
        <v>75.930000000000007</v>
      </c>
      <c r="AV369" s="23">
        <v>67.58</v>
      </c>
      <c r="AW369" s="23">
        <v>80.08</v>
      </c>
      <c r="AX369" s="23">
        <v>3.49</v>
      </c>
      <c r="AY369" s="23">
        <v>35.130000000000003</v>
      </c>
      <c r="AZ369" s="23">
        <v>13.62</v>
      </c>
      <c r="BA369" s="23">
        <v>38.35</v>
      </c>
      <c r="BB369" s="23">
        <v>75.77</v>
      </c>
      <c r="BC369" s="23">
        <v>74.06</v>
      </c>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c r="EA369" s="33"/>
      <c r="EB369" s="33"/>
      <c r="EC369" s="33"/>
      <c r="ED369" s="33"/>
      <c r="EE369" s="33"/>
      <c r="EF369" s="33"/>
      <c r="EG369" s="33"/>
      <c r="EH369" s="33"/>
      <c r="EI369" s="33"/>
      <c r="EJ369" s="33"/>
      <c r="EK369" s="33"/>
      <c r="EL369" s="33"/>
      <c r="EM369" s="33"/>
      <c r="EN369" s="33"/>
      <c r="EO369" s="33"/>
      <c r="EP369" s="33"/>
      <c r="EQ369" s="33"/>
      <c r="ER369" s="33"/>
      <c r="ES369" s="33"/>
      <c r="ET369" s="33"/>
      <c r="EU369" s="33"/>
      <c r="EV369" s="33"/>
      <c r="EW369" s="33"/>
      <c r="EX369" s="33"/>
      <c r="EY369" s="33"/>
      <c r="EZ369" s="33"/>
      <c r="FA369" s="33"/>
      <c r="FB369" s="33"/>
      <c r="FC369" s="33"/>
      <c r="FD369" s="33"/>
      <c r="FE369" s="33"/>
      <c r="FF369" s="33"/>
      <c r="FG369" s="33"/>
      <c r="FH369" s="33"/>
      <c r="FI369" s="33"/>
      <c r="FJ369" s="33"/>
      <c r="FK369" s="33"/>
      <c r="FL369" s="33"/>
      <c r="FM369" s="33"/>
      <c r="FN369" s="33"/>
      <c r="FO369" s="33"/>
      <c r="FP369" s="33"/>
      <c r="FQ369" s="33"/>
      <c r="FR369" s="33"/>
      <c r="FS369" s="33"/>
    </row>
    <row r="370" spans="1:175" s="5" customFormat="1" x14ac:dyDescent="0.3">
      <c r="A370" s="8" t="s">
        <v>3903</v>
      </c>
      <c r="B370" s="9" t="s">
        <v>3161</v>
      </c>
      <c r="C370" s="8" t="s">
        <v>3162</v>
      </c>
      <c r="D370" s="8" t="s">
        <v>2197</v>
      </c>
      <c r="E370" s="8" t="s">
        <v>4727</v>
      </c>
      <c r="F370" s="8">
        <v>1</v>
      </c>
      <c r="G370" s="10">
        <v>43101</v>
      </c>
      <c r="H370" s="8" t="s">
        <v>4728</v>
      </c>
      <c r="I370" s="8" t="s">
        <v>4729</v>
      </c>
      <c r="J370" s="8" t="s">
        <v>3163</v>
      </c>
      <c r="K370" s="8" t="s">
        <v>3164</v>
      </c>
      <c r="L370" s="8" t="s">
        <v>3165</v>
      </c>
      <c r="M370" s="9" t="s">
        <v>5436</v>
      </c>
      <c r="N370" s="9" t="s">
        <v>5483</v>
      </c>
      <c r="O370" s="39">
        <v>9480</v>
      </c>
      <c r="P370" s="36">
        <v>4</v>
      </c>
      <c r="Q370" s="11">
        <v>0</v>
      </c>
      <c r="R370" s="12">
        <v>-1.2065629E-2</v>
      </c>
      <c r="S370" s="12">
        <v>1.7193256670760299E-2</v>
      </c>
      <c r="T370" s="12">
        <v>0.102378028357709</v>
      </c>
      <c r="U370" s="12">
        <v>0.18633471028246101</v>
      </c>
      <c r="V370" s="12">
        <v>0.69409400468907001</v>
      </c>
      <c r="W370" s="13">
        <v>1</v>
      </c>
      <c r="X370" s="23">
        <v>86.26</v>
      </c>
      <c r="Y370" s="23">
        <v>94.36</v>
      </c>
      <c r="Z370" s="23">
        <v>93.13</v>
      </c>
      <c r="AA370" s="23">
        <v>82.11</v>
      </c>
      <c r="AB370" s="23">
        <v>58.22</v>
      </c>
      <c r="AC370" s="23">
        <v>61.47</v>
      </c>
      <c r="AD370" s="23">
        <v>72.180000000000007</v>
      </c>
      <c r="AE370" s="23">
        <v>28.36</v>
      </c>
      <c r="AF370" s="23">
        <v>16.34</v>
      </c>
      <c r="AG370" s="23">
        <v>19.72</v>
      </c>
      <c r="AH370" s="23">
        <v>56.37</v>
      </c>
      <c r="AI370" s="23">
        <v>107.89</v>
      </c>
      <c r="AJ370" s="23">
        <v>80.760000000000005</v>
      </c>
      <c r="AK370" s="23">
        <v>61.54</v>
      </c>
      <c r="AL370" s="23">
        <v>2.31</v>
      </c>
      <c r="AM370" s="23">
        <v>97.73</v>
      </c>
      <c r="AN370" s="23">
        <v>100</v>
      </c>
      <c r="AO370" s="23">
        <v>86.42</v>
      </c>
      <c r="AP370" s="23">
        <v>92.03</v>
      </c>
      <c r="AQ370" s="23">
        <v>80.08</v>
      </c>
      <c r="AR370" s="23">
        <v>96.79</v>
      </c>
      <c r="AS370" s="23">
        <v>42</v>
      </c>
      <c r="AT370" s="23">
        <v>0</v>
      </c>
      <c r="AU370" s="23">
        <v>83.73</v>
      </c>
      <c r="AV370" s="23">
        <v>84.62</v>
      </c>
      <c r="AW370" s="23">
        <v>72.41</v>
      </c>
      <c r="AX370" s="23" t="s">
        <v>2465</v>
      </c>
      <c r="AY370" s="23">
        <v>0</v>
      </c>
      <c r="AZ370" s="23">
        <v>100</v>
      </c>
      <c r="BA370" s="23">
        <v>0</v>
      </c>
      <c r="BB370" s="23">
        <v>2.82</v>
      </c>
      <c r="BC370" s="23">
        <v>97.64</v>
      </c>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c r="EA370" s="33"/>
      <c r="EB370" s="33"/>
      <c r="EC370" s="33"/>
      <c r="ED370" s="33"/>
      <c r="EE370" s="33"/>
      <c r="EF370" s="33"/>
      <c r="EG370" s="33"/>
      <c r="EH370" s="33"/>
      <c r="EI370" s="33"/>
      <c r="EJ370" s="33"/>
      <c r="EK370" s="33"/>
      <c r="EL370" s="33"/>
      <c r="EM370" s="33"/>
      <c r="EN370" s="33"/>
      <c r="EO370" s="33"/>
      <c r="EP370" s="33"/>
      <c r="EQ370" s="33"/>
      <c r="ER370" s="33"/>
      <c r="ES370" s="33"/>
      <c r="ET370" s="33"/>
      <c r="EU370" s="33"/>
      <c r="EV370" s="33"/>
      <c r="EW370" s="33"/>
      <c r="EX370" s="33"/>
      <c r="EY370" s="33"/>
      <c r="EZ370" s="33"/>
      <c r="FA370" s="33"/>
      <c r="FB370" s="33"/>
      <c r="FC370" s="33"/>
      <c r="FD370" s="33"/>
      <c r="FE370" s="33"/>
      <c r="FF370" s="33"/>
      <c r="FG370" s="33"/>
      <c r="FH370" s="33"/>
      <c r="FI370" s="33"/>
      <c r="FJ370" s="33"/>
      <c r="FK370" s="33"/>
      <c r="FL370" s="33"/>
      <c r="FM370" s="33"/>
      <c r="FN370" s="33"/>
      <c r="FO370" s="33"/>
      <c r="FP370" s="33"/>
      <c r="FQ370" s="33"/>
      <c r="FR370" s="33"/>
      <c r="FS370" s="33"/>
    </row>
    <row r="371" spans="1:175" s="5" customFormat="1" x14ac:dyDescent="0.3">
      <c r="A371" s="8" t="s">
        <v>3904</v>
      </c>
      <c r="B371" s="9" t="s">
        <v>3075</v>
      </c>
      <c r="C371" s="8" t="s">
        <v>3076</v>
      </c>
      <c r="D371" s="8" t="s">
        <v>2197</v>
      </c>
      <c r="E371" s="8" t="s">
        <v>3077</v>
      </c>
      <c r="F371" s="8">
        <v>1</v>
      </c>
      <c r="G371" s="10">
        <v>43101</v>
      </c>
      <c r="H371" s="8" t="s">
        <v>4350</v>
      </c>
      <c r="I371" s="8" t="s">
        <v>3078</v>
      </c>
      <c r="J371" s="8" t="s">
        <v>3079</v>
      </c>
      <c r="K371" s="8" t="s">
        <v>3080</v>
      </c>
      <c r="L371" s="8" t="s">
        <v>3081</v>
      </c>
      <c r="M371" s="9" t="s">
        <v>5436</v>
      </c>
      <c r="N371" s="9" t="s">
        <v>5484</v>
      </c>
      <c r="O371" s="39">
        <v>13801</v>
      </c>
      <c r="P371" s="36">
        <v>6</v>
      </c>
      <c r="Q371" s="11">
        <v>3460014</v>
      </c>
      <c r="R371" s="12">
        <v>5.5964185999999999E-2</v>
      </c>
      <c r="S371" s="12">
        <v>5.8784135724384299E-3</v>
      </c>
      <c r="T371" s="12">
        <v>0.10157005729592999</v>
      </c>
      <c r="U371" s="12">
        <v>4.0776843515142498E-2</v>
      </c>
      <c r="V371" s="12">
        <v>0.85170027531810399</v>
      </c>
      <c r="W371" s="13">
        <v>1</v>
      </c>
      <c r="X371" s="23">
        <v>82.85</v>
      </c>
      <c r="Y371" s="23">
        <v>92.07</v>
      </c>
      <c r="Z371" s="23">
        <v>88.87</v>
      </c>
      <c r="AA371" s="23">
        <v>78.52</v>
      </c>
      <c r="AB371" s="23">
        <v>59.2</v>
      </c>
      <c r="AC371" s="23">
        <v>59.86</v>
      </c>
      <c r="AD371" s="23">
        <v>73.62</v>
      </c>
      <c r="AE371" s="23">
        <v>31.9</v>
      </c>
      <c r="AF371" s="23">
        <v>14.09</v>
      </c>
      <c r="AG371" s="23">
        <v>17.239999999999998</v>
      </c>
      <c r="AH371" s="23">
        <v>26.98</v>
      </c>
      <c r="AI371" s="23">
        <v>51.81</v>
      </c>
      <c r="AJ371" s="23">
        <v>41.58</v>
      </c>
      <c r="AK371" s="23">
        <v>80.77</v>
      </c>
      <c r="AL371" s="23">
        <v>1.08</v>
      </c>
      <c r="AM371" s="23">
        <v>100</v>
      </c>
      <c r="AN371" s="23">
        <v>54.52</v>
      </c>
      <c r="AO371" s="23">
        <v>89.16</v>
      </c>
      <c r="AP371" s="23">
        <v>77.41</v>
      </c>
      <c r="AQ371" s="23">
        <v>82.42</v>
      </c>
      <c r="AR371" s="23">
        <v>87.15</v>
      </c>
      <c r="AS371" s="23">
        <v>89.13</v>
      </c>
      <c r="AT371" s="23">
        <v>78.13</v>
      </c>
      <c r="AU371" s="23">
        <v>82.9</v>
      </c>
      <c r="AV371" s="23">
        <v>84.68</v>
      </c>
      <c r="AW371" s="23">
        <v>88.93</v>
      </c>
      <c r="AX371" s="23">
        <v>1.2</v>
      </c>
      <c r="AY371" s="23">
        <v>56.05</v>
      </c>
      <c r="AZ371" s="23">
        <v>13.71</v>
      </c>
      <c r="BA371" s="23">
        <v>61.29</v>
      </c>
      <c r="BB371" s="23">
        <v>72.37</v>
      </c>
      <c r="BC371" s="23">
        <v>98.08</v>
      </c>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c r="CU371" s="33"/>
      <c r="CV371" s="33"/>
      <c r="CW371" s="33"/>
      <c r="CX371" s="33"/>
      <c r="CY371" s="33"/>
      <c r="CZ371" s="33"/>
      <c r="DA371" s="33"/>
      <c r="DB371" s="33"/>
      <c r="DC371" s="33"/>
      <c r="DD371" s="33"/>
      <c r="DE371" s="33"/>
      <c r="DF371" s="33"/>
      <c r="DG371" s="33"/>
      <c r="DH371" s="33"/>
      <c r="DI371" s="33"/>
      <c r="DJ371" s="33"/>
      <c r="DK371" s="33"/>
      <c r="DL371" s="33"/>
      <c r="DM371" s="33"/>
      <c r="DN371" s="33"/>
      <c r="DO371" s="33"/>
      <c r="DP371" s="33"/>
      <c r="DQ371" s="33"/>
      <c r="DR371" s="33"/>
      <c r="DS371" s="33"/>
      <c r="DT371" s="33"/>
      <c r="DU371" s="33"/>
      <c r="DV371" s="33"/>
      <c r="DW371" s="33"/>
      <c r="DX371" s="33"/>
      <c r="DY371" s="33"/>
      <c r="DZ371" s="33"/>
      <c r="EA371" s="33"/>
      <c r="EB371" s="33"/>
      <c r="EC371" s="33"/>
      <c r="ED371" s="33"/>
      <c r="EE371" s="33"/>
      <c r="EF371" s="33"/>
      <c r="EG371" s="33"/>
      <c r="EH371" s="33"/>
      <c r="EI371" s="33"/>
      <c r="EJ371" s="33"/>
      <c r="EK371" s="33"/>
      <c r="EL371" s="33"/>
      <c r="EM371" s="33"/>
      <c r="EN371" s="33"/>
      <c r="EO371" s="33"/>
      <c r="EP371" s="33"/>
      <c r="EQ371" s="33"/>
      <c r="ER371" s="33"/>
      <c r="ES371" s="33"/>
      <c r="ET371" s="33"/>
      <c r="EU371" s="33"/>
      <c r="EV371" s="33"/>
      <c r="EW371" s="33"/>
      <c r="EX371" s="33"/>
      <c r="EY371" s="33"/>
      <c r="EZ371" s="33"/>
      <c r="FA371" s="33"/>
      <c r="FB371" s="33"/>
      <c r="FC371" s="33"/>
      <c r="FD371" s="33"/>
      <c r="FE371" s="33"/>
      <c r="FF371" s="33"/>
      <c r="FG371" s="33"/>
      <c r="FH371" s="33"/>
      <c r="FI371" s="33"/>
      <c r="FJ371" s="33"/>
      <c r="FK371" s="33"/>
      <c r="FL371" s="33"/>
      <c r="FM371" s="33"/>
      <c r="FN371" s="33"/>
      <c r="FO371" s="33"/>
      <c r="FP371" s="33"/>
      <c r="FQ371" s="33"/>
      <c r="FR371" s="33"/>
      <c r="FS371" s="33"/>
    </row>
    <row r="372" spans="1:175" s="5" customFormat="1" x14ac:dyDescent="0.3">
      <c r="A372" s="8" t="s">
        <v>3905</v>
      </c>
      <c r="B372" s="9" t="s">
        <v>2610</v>
      </c>
      <c r="C372" s="8" t="s">
        <v>2611</v>
      </c>
      <c r="D372" s="8" t="s">
        <v>2197</v>
      </c>
      <c r="E372" s="8" t="s">
        <v>1372</v>
      </c>
      <c r="F372" s="8">
        <v>1</v>
      </c>
      <c r="G372" s="10">
        <v>43101</v>
      </c>
      <c r="H372" s="8" t="s">
        <v>4336</v>
      </c>
      <c r="I372" s="8" t="s">
        <v>4337</v>
      </c>
      <c r="J372" s="8" t="s">
        <v>2612</v>
      </c>
      <c r="K372" s="8" t="s">
        <v>2613</v>
      </c>
      <c r="L372" s="8" t="s">
        <v>2614</v>
      </c>
      <c r="M372" s="9" t="s">
        <v>5436</v>
      </c>
      <c r="N372" s="9" t="s">
        <v>5483</v>
      </c>
      <c r="O372" s="39">
        <v>13085</v>
      </c>
      <c r="P372" s="36">
        <v>6</v>
      </c>
      <c r="Q372" s="11">
        <v>0</v>
      </c>
      <c r="R372" s="12">
        <v>-4.7286833E-2</v>
      </c>
      <c r="S372" s="12">
        <v>4.99258912551681E-3</v>
      </c>
      <c r="T372" s="12">
        <v>5.7180747328184699E-2</v>
      </c>
      <c r="U372" s="12">
        <v>1.6225914657929601E-2</v>
      </c>
      <c r="V372" s="12">
        <v>0.92167875809345501</v>
      </c>
      <c r="W372" s="13">
        <v>1</v>
      </c>
      <c r="X372" s="23">
        <v>86.89</v>
      </c>
      <c r="Y372" s="23">
        <v>91.7</v>
      </c>
      <c r="Z372" s="23">
        <v>91.24</v>
      </c>
      <c r="AA372" s="23">
        <v>82.38</v>
      </c>
      <c r="AB372" s="23">
        <v>63.32</v>
      </c>
      <c r="AC372" s="23">
        <v>64.22</v>
      </c>
      <c r="AD372" s="23">
        <v>74.2</v>
      </c>
      <c r="AE372" s="23">
        <v>26.31</v>
      </c>
      <c r="AF372" s="23">
        <v>14.89</v>
      </c>
      <c r="AG372" s="23">
        <v>21.18</v>
      </c>
      <c r="AH372" s="23">
        <v>38.32</v>
      </c>
      <c r="AI372" s="23">
        <v>76.790000000000006</v>
      </c>
      <c r="AJ372" s="23">
        <v>60.35</v>
      </c>
      <c r="AK372" s="23">
        <v>66.67</v>
      </c>
      <c r="AL372" s="23">
        <v>2.11</v>
      </c>
      <c r="AM372" s="23">
        <v>79.87</v>
      </c>
      <c r="AN372" s="23">
        <v>92.68</v>
      </c>
      <c r="AO372" s="23">
        <v>96.26</v>
      </c>
      <c r="AP372" s="23">
        <v>82</v>
      </c>
      <c r="AQ372" s="23">
        <v>91.09</v>
      </c>
      <c r="AR372" s="23">
        <v>93.28</v>
      </c>
      <c r="AS372" s="23">
        <v>100</v>
      </c>
      <c r="AT372" s="23">
        <v>90.33</v>
      </c>
      <c r="AU372" s="23">
        <v>81.34</v>
      </c>
      <c r="AV372" s="23">
        <v>82.43</v>
      </c>
      <c r="AW372" s="23">
        <v>84.82</v>
      </c>
      <c r="AX372" s="23">
        <v>3.77</v>
      </c>
      <c r="AY372" s="23">
        <v>60.38</v>
      </c>
      <c r="AZ372" s="23">
        <v>13.21</v>
      </c>
      <c r="BA372" s="23">
        <v>64.150000000000006</v>
      </c>
      <c r="BB372" s="23">
        <v>75.41</v>
      </c>
      <c r="BC372" s="23">
        <v>94.85</v>
      </c>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c r="EA372" s="33"/>
      <c r="EB372" s="33"/>
      <c r="EC372" s="33"/>
      <c r="ED372" s="33"/>
      <c r="EE372" s="33"/>
      <c r="EF372" s="33"/>
      <c r="EG372" s="33"/>
      <c r="EH372" s="33"/>
      <c r="EI372" s="33"/>
      <c r="EJ372" s="33"/>
      <c r="EK372" s="33"/>
      <c r="EL372" s="33"/>
      <c r="EM372" s="33"/>
      <c r="EN372" s="33"/>
      <c r="EO372" s="33"/>
      <c r="EP372" s="33"/>
      <c r="EQ372" s="33"/>
      <c r="ER372" s="33"/>
      <c r="ES372" s="33"/>
      <c r="ET372" s="33"/>
      <c r="EU372" s="33"/>
      <c r="EV372" s="33"/>
      <c r="EW372" s="33"/>
      <c r="EX372" s="33"/>
      <c r="EY372" s="33"/>
      <c r="EZ372" s="33"/>
      <c r="FA372" s="33"/>
      <c r="FB372" s="33"/>
      <c r="FC372" s="33"/>
      <c r="FD372" s="33"/>
      <c r="FE372" s="33"/>
      <c r="FF372" s="33"/>
      <c r="FG372" s="33"/>
      <c r="FH372" s="33"/>
      <c r="FI372" s="33"/>
      <c r="FJ372" s="33"/>
      <c r="FK372" s="33"/>
      <c r="FL372" s="33"/>
      <c r="FM372" s="33"/>
      <c r="FN372" s="33"/>
      <c r="FO372" s="33"/>
      <c r="FP372" s="33"/>
      <c r="FQ372" s="33"/>
      <c r="FR372" s="33"/>
      <c r="FS372" s="33"/>
    </row>
    <row r="373" spans="1:175" s="5" customFormat="1" x14ac:dyDescent="0.3">
      <c r="A373" s="8" t="s">
        <v>3906</v>
      </c>
      <c r="B373" s="9" t="s">
        <v>2978</v>
      </c>
      <c r="C373" s="8" t="s">
        <v>2979</v>
      </c>
      <c r="D373" s="8" t="s">
        <v>2197</v>
      </c>
      <c r="E373" s="8" t="s">
        <v>370</v>
      </c>
      <c r="F373" s="8">
        <v>1</v>
      </c>
      <c r="G373" s="10">
        <v>43101</v>
      </c>
      <c r="H373" s="8" t="s">
        <v>4276</v>
      </c>
      <c r="I373" s="8" t="s">
        <v>2980</v>
      </c>
      <c r="J373" s="8" t="s">
        <v>2981</v>
      </c>
      <c r="K373" s="8" t="s">
        <v>2982</v>
      </c>
      <c r="L373" s="8" t="s">
        <v>2983</v>
      </c>
      <c r="M373" s="9" t="s">
        <v>5436</v>
      </c>
      <c r="N373" s="9" t="s">
        <v>5483</v>
      </c>
      <c r="O373" s="39">
        <v>23697</v>
      </c>
      <c r="P373" s="36">
        <v>8</v>
      </c>
      <c r="Q373" s="11">
        <v>0</v>
      </c>
      <c r="R373" s="12">
        <v>-6.049914E-3</v>
      </c>
      <c r="S373" s="12">
        <v>1.41015658794013E-2</v>
      </c>
      <c r="T373" s="12">
        <v>0.138074227874384</v>
      </c>
      <c r="U373" s="12">
        <v>8.1884246042045195E-2</v>
      </c>
      <c r="V373" s="12">
        <v>0.76589670386711595</v>
      </c>
      <c r="W373" s="13">
        <v>1</v>
      </c>
      <c r="X373" s="23">
        <v>87.39</v>
      </c>
      <c r="Y373" s="23">
        <v>92.17</v>
      </c>
      <c r="Z373" s="23">
        <v>92.26</v>
      </c>
      <c r="AA373" s="23">
        <v>79.87</v>
      </c>
      <c r="AB373" s="23">
        <v>52.46</v>
      </c>
      <c r="AC373" s="23">
        <v>52.34</v>
      </c>
      <c r="AD373" s="23">
        <v>73.8</v>
      </c>
      <c r="AE373" s="23">
        <v>17.82</v>
      </c>
      <c r="AF373" s="23">
        <v>14.62</v>
      </c>
      <c r="AG373" s="23">
        <v>17.55</v>
      </c>
      <c r="AH373" s="23">
        <v>35.380000000000003</v>
      </c>
      <c r="AI373" s="23">
        <v>69.27</v>
      </c>
      <c r="AJ373" s="23">
        <v>55.52</v>
      </c>
      <c r="AK373" s="23">
        <v>71.930000000000007</v>
      </c>
      <c r="AL373" s="23">
        <v>1.18</v>
      </c>
      <c r="AM373" s="23">
        <v>100</v>
      </c>
      <c r="AN373" s="23">
        <v>49.09</v>
      </c>
      <c r="AO373" s="23">
        <v>32.130000000000003</v>
      </c>
      <c r="AP373" s="23">
        <v>67.650000000000006</v>
      </c>
      <c r="AQ373" s="23">
        <v>84.92</v>
      </c>
      <c r="AR373" s="23">
        <v>36.29</v>
      </c>
      <c r="AS373" s="23">
        <v>40</v>
      </c>
      <c r="AT373" s="23">
        <v>16.21</v>
      </c>
      <c r="AU373" s="23">
        <v>57.37</v>
      </c>
      <c r="AV373" s="23">
        <v>86.69</v>
      </c>
      <c r="AW373" s="23">
        <v>78.97</v>
      </c>
      <c r="AX373" s="23">
        <v>0</v>
      </c>
      <c r="AY373" s="23">
        <v>41.63</v>
      </c>
      <c r="AZ373" s="23">
        <v>16.34</v>
      </c>
      <c r="BA373" s="23">
        <v>47.86</v>
      </c>
      <c r="BB373" s="23">
        <v>77.819999999999993</v>
      </c>
      <c r="BC373" s="23">
        <v>89.33</v>
      </c>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c r="EA373" s="33"/>
      <c r="EB373" s="33"/>
      <c r="EC373" s="33"/>
      <c r="ED373" s="33"/>
      <c r="EE373" s="33"/>
      <c r="EF373" s="33"/>
      <c r="EG373" s="33"/>
      <c r="EH373" s="33"/>
      <c r="EI373" s="33"/>
      <c r="EJ373" s="33"/>
      <c r="EK373" s="33"/>
      <c r="EL373" s="33"/>
      <c r="EM373" s="33"/>
      <c r="EN373" s="33"/>
      <c r="EO373" s="33"/>
      <c r="EP373" s="33"/>
      <c r="EQ373" s="33"/>
      <c r="ER373" s="33"/>
      <c r="ES373" s="33"/>
      <c r="ET373" s="33"/>
      <c r="EU373" s="33"/>
      <c r="EV373" s="33"/>
      <c r="EW373" s="33"/>
      <c r="EX373" s="33"/>
      <c r="EY373" s="33"/>
      <c r="EZ373" s="33"/>
      <c r="FA373" s="33"/>
      <c r="FB373" s="33"/>
      <c r="FC373" s="33"/>
      <c r="FD373" s="33"/>
      <c r="FE373" s="33"/>
      <c r="FF373" s="33"/>
      <c r="FG373" s="33"/>
      <c r="FH373" s="33"/>
      <c r="FI373" s="33"/>
      <c r="FJ373" s="33"/>
      <c r="FK373" s="33"/>
      <c r="FL373" s="33"/>
      <c r="FM373" s="33"/>
      <c r="FN373" s="33"/>
      <c r="FO373" s="33"/>
      <c r="FP373" s="33"/>
      <c r="FQ373" s="33"/>
      <c r="FR373" s="33"/>
      <c r="FS373" s="33"/>
    </row>
    <row r="374" spans="1:175" s="5" customFormat="1" x14ac:dyDescent="0.3">
      <c r="A374" s="8" t="s">
        <v>3907</v>
      </c>
      <c r="B374" s="9" t="s">
        <v>3008</v>
      </c>
      <c r="C374" s="8" t="s">
        <v>3009</v>
      </c>
      <c r="D374" s="8" t="s">
        <v>2197</v>
      </c>
      <c r="E374" s="8" t="s">
        <v>4601</v>
      </c>
      <c r="F374" s="8">
        <v>1</v>
      </c>
      <c r="G374" s="10">
        <v>43101</v>
      </c>
      <c r="H374" s="8" t="s">
        <v>4602</v>
      </c>
      <c r="I374" s="8" t="s">
        <v>3010</v>
      </c>
      <c r="J374" s="8" t="s">
        <v>3011</v>
      </c>
      <c r="K374" s="8" t="s">
        <v>3012</v>
      </c>
      <c r="L374" s="8" t="s">
        <v>3013</v>
      </c>
      <c r="M374" s="9" t="s">
        <v>5436</v>
      </c>
      <c r="N374" s="9" t="s">
        <v>5483</v>
      </c>
      <c r="O374" s="39">
        <v>7257</v>
      </c>
      <c r="P374" s="36">
        <v>2</v>
      </c>
      <c r="Q374" s="11">
        <v>0</v>
      </c>
      <c r="R374" s="12">
        <v>-4.8932130999999997E-2</v>
      </c>
      <c r="S374" s="12">
        <v>6.97370332703763E-3</v>
      </c>
      <c r="T374" s="12">
        <v>0.20892052883916901</v>
      </c>
      <c r="U374" s="12">
        <v>0.20557896266163</v>
      </c>
      <c r="V374" s="12">
        <v>0.57852680517216304</v>
      </c>
      <c r="W374" s="13">
        <v>1</v>
      </c>
      <c r="X374" s="23">
        <v>89.6</v>
      </c>
      <c r="Y374" s="23">
        <v>95.03</v>
      </c>
      <c r="Z374" s="23">
        <v>92.86</v>
      </c>
      <c r="AA374" s="23">
        <v>82.9</v>
      </c>
      <c r="AB374" s="23">
        <v>58.45</v>
      </c>
      <c r="AC374" s="23">
        <v>65.64</v>
      </c>
      <c r="AD374" s="23">
        <v>72.510000000000005</v>
      </c>
      <c r="AE374" s="23">
        <v>31.55</v>
      </c>
      <c r="AF374" s="23">
        <v>14.68</v>
      </c>
      <c r="AG374" s="23">
        <v>18.28</v>
      </c>
      <c r="AH374" s="23">
        <v>52.21</v>
      </c>
      <c r="AI374" s="23">
        <v>105.21</v>
      </c>
      <c r="AJ374" s="23">
        <v>77.72</v>
      </c>
      <c r="AK374" s="23">
        <v>78.790000000000006</v>
      </c>
      <c r="AL374" s="23">
        <v>2.8</v>
      </c>
      <c r="AM374" s="23">
        <v>95.74</v>
      </c>
      <c r="AN374" s="23">
        <v>95.43</v>
      </c>
      <c r="AO374" s="23">
        <v>55.06</v>
      </c>
      <c r="AP374" s="23">
        <v>88.21</v>
      </c>
      <c r="AQ374" s="23">
        <v>81.03</v>
      </c>
      <c r="AR374" s="23">
        <v>68.459999999999994</v>
      </c>
      <c r="AS374" s="23">
        <v>100</v>
      </c>
      <c r="AT374" s="23">
        <v>30.87</v>
      </c>
      <c r="AU374" s="23">
        <v>55.19</v>
      </c>
      <c r="AV374" s="23">
        <v>67.55</v>
      </c>
      <c r="AW374" s="23">
        <v>96.96</v>
      </c>
      <c r="AX374" s="23">
        <v>90</v>
      </c>
      <c r="AY374" s="23">
        <v>43.15</v>
      </c>
      <c r="AZ374" s="23">
        <v>40.32</v>
      </c>
      <c r="BA374" s="23">
        <v>50</v>
      </c>
      <c r="BB374" s="23">
        <v>51.31</v>
      </c>
      <c r="BC374" s="23">
        <v>61.06</v>
      </c>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c r="CU374" s="33"/>
      <c r="CV374" s="33"/>
      <c r="CW374" s="33"/>
      <c r="CX374" s="33"/>
      <c r="CY374" s="33"/>
      <c r="CZ374" s="33"/>
      <c r="DA374" s="33"/>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c r="EA374" s="33"/>
      <c r="EB374" s="33"/>
      <c r="EC374" s="33"/>
      <c r="ED374" s="33"/>
      <c r="EE374" s="33"/>
      <c r="EF374" s="33"/>
      <c r="EG374" s="33"/>
      <c r="EH374" s="33"/>
      <c r="EI374" s="33"/>
      <c r="EJ374" s="33"/>
      <c r="EK374" s="33"/>
      <c r="EL374" s="33"/>
      <c r="EM374" s="33"/>
      <c r="EN374" s="33"/>
      <c r="EO374" s="33"/>
      <c r="EP374" s="33"/>
      <c r="EQ374" s="33"/>
      <c r="ER374" s="33"/>
      <c r="ES374" s="33"/>
      <c r="ET374" s="33"/>
      <c r="EU374" s="33"/>
      <c r="EV374" s="33"/>
      <c r="EW374" s="33"/>
      <c r="EX374" s="33"/>
      <c r="EY374" s="33"/>
      <c r="EZ374" s="33"/>
      <c r="FA374" s="33"/>
      <c r="FB374" s="33"/>
      <c r="FC374" s="33"/>
      <c r="FD374" s="33"/>
      <c r="FE374" s="33"/>
      <c r="FF374" s="33"/>
      <c r="FG374" s="33"/>
      <c r="FH374" s="33"/>
      <c r="FI374" s="33"/>
      <c r="FJ374" s="33"/>
      <c r="FK374" s="33"/>
      <c r="FL374" s="33"/>
      <c r="FM374" s="33"/>
      <c r="FN374" s="33"/>
      <c r="FO374" s="33"/>
      <c r="FP374" s="33"/>
      <c r="FQ374" s="33"/>
      <c r="FR374" s="33"/>
      <c r="FS374" s="33"/>
    </row>
    <row r="375" spans="1:175" s="5" customFormat="1" x14ac:dyDescent="0.3">
      <c r="A375" s="8" t="s">
        <v>3908</v>
      </c>
      <c r="B375" s="9" t="s">
        <v>2716</v>
      </c>
      <c r="C375" s="8" t="s">
        <v>2717</v>
      </c>
      <c r="D375" s="8" t="s">
        <v>2197</v>
      </c>
      <c r="E375" s="8" t="s">
        <v>19</v>
      </c>
      <c r="F375" s="8">
        <v>1</v>
      </c>
      <c r="G375" s="10">
        <v>43101</v>
      </c>
      <c r="H375" s="8" t="s">
        <v>4998</v>
      </c>
      <c r="I375" s="8" t="s">
        <v>4999</v>
      </c>
      <c r="J375" s="8" t="s">
        <v>2718</v>
      </c>
      <c r="K375" s="8" t="s">
        <v>2719</v>
      </c>
      <c r="L375" s="8" t="s">
        <v>2720</v>
      </c>
      <c r="M375" s="9" t="s">
        <v>5447</v>
      </c>
      <c r="N375" s="9" t="s">
        <v>5483</v>
      </c>
      <c r="O375" s="39">
        <v>8525</v>
      </c>
      <c r="P375" s="36">
        <v>3</v>
      </c>
      <c r="Q375" s="11">
        <v>0</v>
      </c>
      <c r="R375" s="12">
        <v>-3.67866E-4</v>
      </c>
      <c r="S375" s="12">
        <v>3.8240917782026802E-3</v>
      </c>
      <c r="T375" s="12">
        <v>5.5807839388145299E-2</v>
      </c>
      <c r="U375" s="12">
        <v>1.6849904397705499E-2</v>
      </c>
      <c r="V375" s="12">
        <v>0.92339866156787798</v>
      </c>
      <c r="W375" s="13">
        <v>1</v>
      </c>
      <c r="X375" s="23">
        <v>78.73</v>
      </c>
      <c r="Y375" s="23">
        <v>92.43</v>
      </c>
      <c r="Z375" s="23">
        <v>89.66</v>
      </c>
      <c r="AA375" s="23">
        <v>77.5</v>
      </c>
      <c r="AB375" s="23">
        <v>59.52</v>
      </c>
      <c r="AC375" s="23">
        <v>62.24</v>
      </c>
      <c r="AD375" s="23">
        <v>74.53</v>
      </c>
      <c r="AE375" s="23">
        <v>30.28</v>
      </c>
      <c r="AF375" s="23">
        <v>14.25</v>
      </c>
      <c r="AG375" s="23">
        <v>17.489999999999998</v>
      </c>
      <c r="AH375" s="23">
        <v>33.14</v>
      </c>
      <c r="AI375" s="23">
        <v>65.569999999999993</v>
      </c>
      <c r="AJ375" s="23">
        <v>48.75</v>
      </c>
      <c r="AK375" s="23">
        <v>66.67</v>
      </c>
      <c r="AL375" s="23">
        <v>1.51</v>
      </c>
      <c r="AM375" s="23">
        <v>99.21</v>
      </c>
      <c r="AN375" s="23">
        <v>100</v>
      </c>
      <c r="AO375" s="23">
        <v>70.400000000000006</v>
      </c>
      <c r="AP375" s="23">
        <v>66.930000000000007</v>
      </c>
      <c r="AQ375" s="23">
        <v>78.8</v>
      </c>
      <c r="AR375" s="23">
        <v>70.290000000000006</v>
      </c>
      <c r="AS375" s="23">
        <v>33.33</v>
      </c>
      <c r="AT375" s="23">
        <v>59.68</v>
      </c>
      <c r="AU375" s="23">
        <v>58.74</v>
      </c>
      <c r="AV375" s="23">
        <v>79.69</v>
      </c>
      <c r="AW375" s="23">
        <v>59.22</v>
      </c>
      <c r="AX375" s="23">
        <v>30</v>
      </c>
      <c r="AY375" s="23">
        <v>7.87</v>
      </c>
      <c r="AZ375" s="23">
        <v>32.28</v>
      </c>
      <c r="BA375" s="23">
        <v>12.86</v>
      </c>
      <c r="BB375" s="23">
        <v>53.55</v>
      </c>
      <c r="BC375" s="23">
        <v>64.849999999999994</v>
      </c>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c r="CU375" s="33"/>
      <c r="CV375" s="33"/>
      <c r="CW375" s="33"/>
      <c r="CX375" s="33"/>
      <c r="CY375" s="33"/>
      <c r="CZ375" s="33"/>
      <c r="DA375" s="33"/>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c r="EA375" s="33"/>
      <c r="EB375" s="33"/>
      <c r="EC375" s="33"/>
      <c r="ED375" s="33"/>
      <c r="EE375" s="33"/>
      <c r="EF375" s="33"/>
      <c r="EG375" s="33"/>
      <c r="EH375" s="33"/>
      <c r="EI375" s="33"/>
      <c r="EJ375" s="33"/>
      <c r="EK375" s="33"/>
      <c r="EL375" s="33"/>
      <c r="EM375" s="33"/>
      <c r="EN375" s="33"/>
      <c r="EO375" s="33"/>
      <c r="EP375" s="33"/>
      <c r="EQ375" s="33"/>
      <c r="ER375" s="33"/>
      <c r="ES375" s="33"/>
      <c r="ET375" s="33"/>
      <c r="EU375" s="33"/>
      <c r="EV375" s="33"/>
      <c r="EW375" s="33"/>
      <c r="EX375" s="33"/>
      <c r="EY375" s="33"/>
      <c r="EZ375" s="33"/>
      <c r="FA375" s="33"/>
      <c r="FB375" s="33"/>
      <c r="FC375" s="33"/>
      <c r="FD375" s="33"/>
      <c r="FE375" s="33"/>
      <c r="FF375" s="33"/>
      <c r="FG375" s="33"/>
      <c r="FH375" s="33"/>
      <c r="FI375" s="33"/>
      <c r="FJ375" s="33"/>
      <c r="FK375" s="33"/>
      <c r="FL375" s="33"/>
      <c r="FM375" s="33"/>
      <c r="FN375" s="33"/>
      <c r="FO375" s="33"/>
      <c r="FP375" s="33"/>
      <c r="FQ375" s="33"/>
      <c r="FR375" s="33"/>
      <c r="FS375" s="33"/>
    </row>
    <row r="376" spans="1:175" s="5" customFormat="1" x14ac:dyDescent="0.3">
      <c r="A376" s="8" t="s">
        <v>3909</v>
      </c>
      <c r="B376" s="9" t="s">
        <v>3335</v>
      </c>
      <c r="C376" s="8" t="s">
        <v>3336</v>
      </c>
      <c r="D376" s="8" t="s">
        <v>2197</v>
      </c>
      <c r="E376" s="8" t="s">
        <v>4414</v>
      </c>
      <c r="F376" s="8">
        <v>1</v>
      </c>
      <c r="G376" s="10">
        <v>43101</v>
      </c>
      <c r="H376" s="8" t="s">
        <v>4415</v>
      </c>
      <c r="I376" s="8" t="s">
        <v>4416</v>
      </c>
      <c r="J376" s="8" t="s">
        <v>1423</v>
      </c>
      <c r="K376" s="8" t="s">
        <v>1424</v>
      </c>
      <c r="L376" s="8" t="s">
        <v>1755</v>
      </c>
      <c r="M376" s="9" t="s">
        <v>5436</v>
      </c>
      <c r="N376" s="9" t="s">
        <v>5483</v>
      </c>
      <c r="O376" s="39">
        <v>5844</v>
      </c>
      <c r="P376" s="36">
        <v>1</v>
      </c>
      <c r="Q376" s="11">
        <v>0</v>
      </c>
      <c r="R376" s="12">
        <v>1.1371042E-2</v>
      </c>
      <c r="S376" s="12">
        <v>6.3168977013511101E-3</v>
      </c>
      <c r="T376" s="12">
        <v>0.13072468854184899</v>
      </c>
      <c r="U376" s="12">
        <v>5.2465344797332898E-2</v>
      </c>
      <c r="V376" s="12">
        <v>0.81049306895946704</v>
      </c>
      <c r="W376" s="13">
        <v>1</v>
      </c>
      <c r="X376" s="23">
        <v>88.82</v>
      </c>
      <c r="Y376" s="23">
        <v>92.45</v>
      </c>
      <c r="Z376" s="23">
        <v>90.91</v>
      </c>
      <c r="AA376" s="23">
        <v>81.010000000000005</v>
      </c>
      <c r="AB376" s="23">
        <v>59.12</v>
      </c>
      <c r="AC376" s="23">
        <v>60.6</v>
      </c>
      <c r="AD376" s="23">
        <v>75.06</v>
      </c>
      <c r="AE376" s="23">
        <v>25.45</v>
      </c>
      <c r="AF376" s="23">
        <v>15.46</v>
      </c>
      <c r="AG376" s="23">
        <v>18.7</v>
      </c>
      <c r="AH376" s="23">
        <v>38.799999999999997</v>
      </c>
      <c r="AI376" s="23">
        <v>89.2</v>
      </c>
      <c r="AJ376" s="23">
        <v>64.94</v>
      </c>
      <c r="AK376" s="23">
        <v>70</v>
      </c>
      <c r="AL376" s="23">
        <v>2.1800000000000002</v>
      </c>
      <c r="AM376" s="23">
        <v>100</v>
      </c>
      <c r="AN376" s="23">
        <v>93.9</v>
      </c>
      <c r="AO376" s="23">
        <v>76.8</v>
      </c>
      <c r="AP376" s="23">
        <v>71.81</v>
      </c>
      <c r="AQ376" s="23">
        <v>77.88</v>
      </c>
      <c r="AR376" s="23">
        <v>52.98</v>
      </c>
      <c r="AS376" s="23">
        <v>45.71</v>
      </c>
      <c r="AT376" s="23">
        <v>66.13</v>
      </c>
      <c r="AU376" s="23">
        <v>58.64</v>
      </c>
      <c r="AV376" s="23">
        <v>69.14</v>
      </c>
      <c r="AW376" s="23">
        <v>81.61</v>
      </c>
      <c r="AX376" s="23">
        <v>7.69</v>
      </c>
      <c r="AY376" s="23">
        <v>40.520000000000003</v>
      </c>
      <c r="AZ376" s="23">
        <v>18.63</v>
      </c>
      <c r="BA376" s="23">
        <v>46.08</v>
      </c>
      <c r="BB376" s="23">
        <v>72.290000000000006</v>
      </c>
      <c r="BC376" s="23">
        <v>84.67</v>
      </c>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c r="CQ376" s="33"/>
      <c r="CR376" s="33"/>
      <c r="CS376" s="33"/>
      <c r="CT376" s="33"/>
      <c r="CU376" s="33"/>
      <c r="CV376" s="33"/>
      <c r="CW376" s="33"/>
      <c r="CX376" s="33"/>
      <c r="CY376" s="33"/>
      <c r="CZ376" s="33"/>
      <c r="DA376" s="33"/>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c r="EA376" s="33"/>
      <c r="EB376" s="33"/>
      <c r="EC376" s="33"/>
      <c r="ED376" s="33"/>
      <c r="EE376" s="33"/>
      <c r="EF376" s="33"/>
      <c r="EG376" s="33"/>
      <c r="EH376" s="33"/>
      <c r="EI376" s="33"/>
      <c r="EJ376" s="33"/>
      <c r="EK376" s="33"/>
      <c r="EL376" s="33"/>
      <c r="EM376" s="33"/>
      <c r="EN376" s="33"/>
      <c r="EO376" s="33"/>
      <c r="EP376" s="33"/>
      <c r="EQ376" s="33"/>
      <c r="ER376" s="33"/>
      <c r="ES376" s="33"/>
      <c r="ET376" s="33"/>
      <c r="EU376" s="33"/>
      <c r="EV376" s="33"/>
      <c r="EW376" s="33"/>
      <c r="EX376" s="33"/>
      <c r="EY376" s="33"/>
      <c r="EZ376" s="33"/>
      <c r="FA376" s="33"/>
      <c r="FB376" s="33"/>
      <c r="FC376" s="33"/>
      <c r="FD376" s="33"/>
      <c r="FE376" s="33"/>
      <c r="FF376" s="33"/>
      <c r="FG376" s="33"/>
      <c r="FH376" s="33"/>
      <c r="FI376" s="33"/>
      <c r="FJ376" s="33"/>
      <c r="FK376" s="33"/>
      <c r="FL376" s="33"/>
      <c r="FM376" s="33"/>
      <c r="FN376" s="33"/>
      <c r="FO376" s="33"/>
      <c r="FP376" s="33"/>
      <c r="FQ376" s="33"/>
      <c r="FR376" s="33"/>
      <c r="FS376" s="33"/>
    </row>
    <row r="377" spans="1:175" s="5" customFormat="1" x14ac:dyDescent="0.3">
      <c r="A377" s="8" t="s">
        <v>3910</v>
      </c>
      <c r="B377" s="9" t="s">
        <v>3270</v>
      </c>
      <c r="C377" s="8" t="s">
        <v>3271</v>
      </c>
      <c r="D377" s="8" t="s">
        <v>2197</v>
      </c>
      <c r="E377" s="8" t="s">
        <v>717</v>
      </c>
      <c r="F377" s="8">
        <v>1</v>
      </c>
      <c r="G377" s="10">
        <v>43101</v>
      </c>
      <c r="H377" s="8" t="s">
        <v>4219</v>
      </c>
      <c r="I377" s="8" t="s">
        <v>4220</v>
      </c>
      <c r="J377" s="8" t="s">
        <v>3272</v>
      </c>
      <c r="K377" s="8" t="s">
        <v>3273</v>
      </c>
      <c r="L377" s="8" t="s">
        <v>3274</v>
      </c>
      <c r="M377" s="9" t="s">
        <v>5447</v>
      </c>
      <c r="N377" s="9" t="s">
        <v>5484</v>
      </c>
      <c r="O377" s="39">
        <v>25411</v>
      </c>
      <c r="P377" s="36">
        <v>9</v>
      </c>
      <c r="Q377" s="11">
        <v>2773357</v>
      </c>
      <c r="R377" s="12">
        <v>2.1568487000000001E-2</v>
      </c>
      <c r="S377" s="12">
        <v>5.70808377215902E-3</v>
      </c>
      <c r="T377" s="12">
        <v>9.5590304297141895E-2</v>
      </c>
      <c r="U377" s="12">
        <v>2.9062989910359001E-2</v>
      </c>
      <c r="V377" s="12">
        <v>0.86963862202034004</v>
      </c>
      <c r="W377" s="13">
        <v>1</v>
      </c>
      <c r="X377" s="23">
        <v>82.27</v>
      </c>
      <c r="Y377" s="23">
        <v>92.93</v>
      </c>
      <c r="Z377" s="23">
        <v>92.11</v>
      </c>
      <c r="AA377" s="23">
        <v>81.099999999999994</v>
      </c>
      <c r="AB377" s="23">
        <v>56.8</v>
      </c>
      <c r="AC377" s="23">
        <v>57.89</v>
      </c>
      <c r="AD377" s="23">
        <v>72.33</v>
      </c>
      <c r="AE377" s="23">
        <v>19.579999999999998</v>
      </c>
      <c r="AF377" s="23">
        <v>14.75</v>
      </c>
      <c r="AG377" s="23">
        <v>17.77</v>
      </c>
      <c r="AH377" s="23">
        <v>32.950000000000003</v>
      </c>
      <c r="AI377" s="23">
        <v>74.180000000000007</v>
      </c>
      <c r="AJ377" s="23">
        <v>56.19</v>
      </c>
      <c r="AK377" s="23">
        <v>75.61</v>
      </c>
      <c r="AL377" s="23">
        <v>1.54</v>
      </c>
      <c r="AM377" s="23">
        <v>99.8</v>
      </c>
      <c r="AN377" s="23">
        <v>59.7</v>
      </c>
      <c r="AO377" s="23">
        <v>53.68</v>
      </c>
      <c r="AP377" s="23">
        <v>71.36</v>
      </c>
      <c r="AQ377" s="23">
        <v>87.23</v>
      </c>
      <c r="AR377" s="23">
        <v>80.69</v>
      </c>
      <c r="AS377" s="23">
        <v>48.72</v>
      </c>
      <c r="AT377" s="23">
        <v>37.549999999999997</v>
      </c>
      <c r="AU377" s="23">
        <v>73.2</v>
      </c>
      <c r="AV377" s="23">
        <v>70.64</v>
      </c>
      <c r="AW377" s="23">
        <v>87.02</v>
      </c>
      <c r="AX377" s="23">
        <v>7.5</v>
      </c>
      <c r="AY377" s="23">
        <v>46.05</v>
      </c>
      <c r="AZ377" s="23">
        <v>12.71</v>
      </c>
      <c r="BA377" s="23">
        <v>50</v>
      </c>
      <c r="BB377" s="23">
        <v>73.97</v>
      </c>
      <c r="BC377" s="23">
        <v>93.53</v>
      </c>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c r="CU377" s="33"/>
      <c r="CV377" s="33"/>
      <c r="CW377" s="33"/>
      <c r="CX377" s="33"/>
      <c r="CY377" s="33"/>
      <c r="CZ377" s="33"/>
      <c r="DA377" s="33"/>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c r="EA377" s="33"/>
      <c r="EB377" s="33"/>
      <c r="EC377" s="33"/>
      <c r="ED377" s="33"/>
      <c r="EE377" s="33"/>
      <c r="EF377" s="33"/>
      <c r="EG377" s="33"/>
      <c r="EH377" s="33"/>
      <c r="EI377" s="33"/>
      <c r="EJ377" s="33"/>
      <c r="EK377" s="33"/>
      <c r="EL377" s="33"/>
      <c r="EM377" s="33"/>
      <c r="EN377" s="33"/>
      <c r="EO377" s="33"/>
      <c r="EP377" s="33"/>
      <c r="EQ377" s="33"/>
      <c r="ER377" s="33"/>
      <c r="ES377" s="33"/>
      <c r="ET377" s="33"/>
      <c r="EU377" s="33"/>
      <c r="EV377" s="33"/>
      <c r="EW377" s="33"/>
      <c r="EX377" s="33"/>
      <c r="EY377" s="33"/>
      <c r="EZ377" s="33"/>
      <c r="FA377" s="33"/>
      <c r="FB377" s="33"/>
      <c r="FC377" s="33"/>
      <c r="FD377" s="33"/>
      <c r="FE377" s="33"/>
      <c r="FF377" s="33"/>
      <c r="FG377" s="33"/>
      <c r="FH377" s="33"/>
      <c r="FI377" s="33"/>
      <c r="FJ377" s="33"/>
      <c r="FK377" s="33"/>
      <c r="FL377" s="33"/>
      <c r="FM377" s="33"/>
      <c r="FN377" s="33"/>
      <c r="FO377" s="33"/>
      <c r="FP377" s="33"/>
      <c r="FQ377" s="33"/>
      <c r="FR377" s="33"/>
      <c r="FS377" s="33"/>
    </row>
    <row r="378" spans="1:175" s="5" customFormat="1" x14ac:dyDescent="0.3">
      <c r="A378" s="8" t="s">
        <v>3911</v>
      </c>
      <c r="B378" s="9" t="s">
        <v>2912</v>
      </c>
      <c r="C378" s="8" t="s">
        <v>2913</v>
      </c>
      <c r="D378" s="8" t="s">
        <v>2197</v>
      </c>
      <c r="E378" s="8" t="s">
        <v>101</v>
      </c>
      <c r="F378" s="8">
        <v>1</v>
      </c>
      <c r="G378" s="10">
        <v>43101</v>
      </c>
      <c r="H378" s="8" t="s">
        <v>4413</v>
      </c>
      <c r="I378" s="8" t="s">
        <v>2914</v>
      </c>
      <c r="J378" s="8" t="s">
        <v>2915</v>
      </c>
      <c r="K378" s="8" t="s">
        <v>2916</v>
      </c>
      <c r="L378" s="8" t="s">
        <v>2917</v>
      </c>
      <c r="M378" s="9" t="s">
        <v>5447</v>
      </c>
      <c r="N378" s="9" t="s">
        <v>5483</v>
      </c>
      <c r="O378" s="39">
        <v>22238</v>
      </c>
      <c r="P378" s="36">
        <v>8</v>
      </c>
      <c r="Q378" s="11">
        <v>0</v>
      </c>
      <c r="R378" s="12">
        <v>8.9996590000000001E-3</v>
      </c>
      <c r="S378" s="12">
        <v>8.8186661767407706E-3</v>
      </c>
      <c r="T378" s="12">
        <v>0.11873047951497299</v>
      </c>
      <c r="U378" s="12">
        <v>5.5208524710637502E-2</v>
      </c>
      <c r="V378" s="12">
        <v>0.81719639904464403</v>
      </c>
      <c r="W378" s="13">
        <v>1</v>
      </c>
      <c r="X378" s="23">
        <v>89.33</v>
      </c>
      <c r="Y378" s="23">
        <v>95.57</v>
      </c>
      <c r="Z378" s="23">
        <v>93.61</v>
      </c>
      <c r="AA378" s="23">
        <v>86.12</v>
      </c>
      <c r="AB378" s="23">
        <v>54.57</v>
      </c>
      <c r="AC378" s="23">
        <v>63.18</v>
      </c>
      <c r="AD378" s="23">
        <v>71.23</v>
      </c>
      <c r="AE378" s="23">
        <v>28.19</v>
      </c>
      <c r="AF378" s="23">
        <v>15.81</v>
      </c>
      <c r="AG378" s="23">
        <v>20.25</v>
      </c>
      <c r="AH378" s="23">
        <v>48.74</v>
      </c>
      <c r="AI378" s="23">
        <v>99.75</v>
      </c>
      <c r="AJ378" s="23">
        <v>73.16</v>
      </c>
      <c r="AK378" s="23">
        <v>59.52</v>
      </c>
      <c r="AL378" s="23">
        <v>2.39</v>
      </c>
      <c r="AM378" s="23">
        <v>98.91</v>
      </c>
      <c r="AN378" s="23">
        <v>88.1</v>
      </c>
      <c r="AO378" s="23">
        <v>75.95</v>
      </c>
      <c r="AP378" s="23">
        <v>61.61</v>
      </c>
      <c r="AQ378" s="23">
        <v>59.51</v>
      </c>
      <c r="AR378" s="23">
        <v>78.91</v>
      </c>
      <c r="AS378" s="23">
        <v>41.86</v>
      </c>
      <c r="AT378" s="23">
        <v>30.89</v>
      </c>
      <c r="AU378" s="23">
        <v>64.64</v>
      </c>
      <c r="AV378" s="23">
        <v>70.180000000000007</v>
      </c>
      <c r="AW378" s="23">
        <v>79.58</v>
      </c>
      <c r="AX378" s="23">
        <v>3.13</v>
      </c>
      <c r="AY378" s="23">
        <v>36.619999999999997</v>
      </c>
      <c r="AZ378" s="23">
        <v>18.559999999999999</v>
      </c>
      <c r="BA378" s="23">
        <v>42.47</v>
      </c>
      <c r="BB378" s="23">
        <v>70.3</v>
      </c>
      <c r="BC378" s="23">
        <v>89.11</v>
      </c>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c r="CU378" s="33"/>
      <c r="CV378" s="33"/>
      <c r="CW378" s="33"/>
      <c r="CX378" s="33"/>
      <c r="CY378" s="33"/>
      <c r="CZ378" s="33"/>
      <c r="DA378" s="33"/>
      <c r="DB378" s="33"/>
      <c r="DC378" s="33"/>
      <c r="DD378" s="33"/>
      <c r="DE378" s="33"/>
      <c r="DF378" s="33"/>
      <c r="DG378" s="33"/>
      <c r="DH378" s="33"/>
      <c r="DI378" s="33"/>
      <c r="DJ378" s="33"/>
      <c r="DK378" s="33"/>
      <c r="DL378" s="33"/>
      <c r="DM378" s="33"/>
      <c r="DN378" s="33"/>
      <c r="DO378" s="33"/>
      <c r="DP378" s="33"/>
      <c r="DQ378" s="33"/>
      <c r="DR378" s="33"/>
      <c r="DS378" s="33"/>
      <c r="DT378" s="33"/>
      <c r="DU378" s="33"/>
      <c r="DV378" s="33"/>
      <c r="DW378" s="33"/>
      <c r="DX378" s="33"/>
      <c r="DY378" s="33"/>
      <c r="DZ378" s="33"/>
      <c r="EA378" s="33"/>
      <c r="EB378" s="33"/>
      <c r="EC378" s="33"/>
      <c r="ED378" s="33"/>
      <c r="EE378" s="33"/>
      <c r="EF378" s="33"/>
      <c r="EG378" s="33"/>
      <c r="EH378" s="33"/>
      <c r="EI378" s="33"/>
      <c r="EJ378" s="33"/>
      <c r="EK378" s="33"/>
      <c r="EL378" s="33"/>
      <c r="EM378" s="33"/>
      <c r="EN378" s="33"/>
      <c r="EO378" s="33"/>
      <c r="EP378" s="33"/>
      <c r="EQ378" s="33"/>
      <c r="ER378" s="33"/>
      <c r="ES378" s="33"/>
      <c r="ET378" s="33"/>
      <c r="EU378" s="33"/>
      <c r="EV378" s="33"/>
      <c r="EW378" s="33"/>
      <c r="EX378" s="33"/>
      <c r="EY378" s="33"/>
      <c r="EZ378" s="33"/>
      <c r="FA378" s="33"/>
      <c r="FB378" s="33"/>
      <c r="FC378" s="33"/>
      <c r="FD378" s="33"/>
      <c r="FE378" s="33"/>
      <c r="FF378" s="33"/>
      <c r="FG378" s="33"/>
      <c r="FH378" s="33"/>
      <c r="FI378" s="33"/>
      <c r="FJ378" s="33"/>
      <c r="FK378" s="33"/>
      <c r="FL378" s="33"/>
      <c r="FM378" s="33"/>
      <c r="FN378" s="33"/>
      <c r="FO378" s="33"/>
      <c r="FP378" s="33"/>
      <c r="FQ378" s="33"/>
      <c r="FR378" s="33"/>
      <c r="FS378" s="33"/>
    </row>
    <row r="379" spans="1:175" s="5" customFormat="1" x14ac:dyDescent="0.3">
      <c r="A379" s="8" t="s">
        <v>3912</v>
      </c>
      <c r="B379" s="9" t="s">
        <v>2654</v>
      </c>
      <c r="C379" s="8" t="s">
        <v>2655</v>
      </c>
      <c r="D379" s="8" t="s">
        <v>2197</v>
      </c>
      <c r="E379" s="8" t="s">
        <v>1548</v>
      </c>
      <c r="F379" s="8">
        <v>1</v>
      </c>
      <c r="G379" s="10">
        <v>43101</v>
      </c>
      <c r="H379" s="8" t="s">
        <v>4725</v>
      </c>
      <c r="I379" s="8" t="s">
        <v>2656</v>
      </c>
      <c r="J379" s="8" t="s">
        <v>2657</v>
      </c>
      <c r="K379" s="8" t="s">
        <v>2658</v>
      </c>
      <c r="L379" s="8" t="s">
        <v>2659</v>
      </c>
      <c r="M379" s="9" t="s">
        <v>5447</v>
      </c>
      <c r="N379" s="9" t="s">
        <v>5483</v>
      </c>
      <c r="O379" s="39">
        <v>31744</v>
      </c>
      <c r="P379" s="36">
        <v>9</v>
      </c>
      <c r="Q379" s="11">
        <v>0</v>
      </c>
      <c r="R379" s="12">
        <v>3.7202889999999999E-3</v>
      </c>
      <c r="S379" s="12">
        <v>1.17586251453676E-2</v>
      </c>
      <c r="T379" s="12">
        <v>0.18555368910712</v>
      </c>
      <c r="U379" s="12">
        <v>7.75940043933325E-2</v>
      </c>
      <c r="V379" s="12">
        <v>0.72509368135417995</v>
      </c>
      <c r="W379" s="13">
        <v>1</v>
      </c>
      <c r="X379" s="23">
        <v>88.37</v>
      </c>
      <c r="Y379" s="23">
        <v>95.59</v>
      </c>
      <c r="Z379" s="23">
        <v>94.86</v>
      </c>
      <c r="AA379" s="23">
        <v>82.6</v>
      </c>
      <c r="AB379" s="23">
        <v>49.96</v>
      </c>
      <c r="AC379" s="23">
        <v>60.65</v>
      </c>
      <c r="AD379" s="23">
        <v>67.55</v>
      </c>
      <c r="AE379" s="23">
        <v>21.19</v>
      </c>
      <c r="AF379" s="23">
        <v>15.36</v>
      </c>
      <c r="AG379" s="23">
        <v>21.49</v>
      </c>
      <c r="AH379" s="23">
        <v>42</v>
      </c>
      <c r="AI379" s="23">
        <v>80.099999999999994</v>
      </c>
      <c r="AJ379" s="23">
        <v>63.06</v>
      </c>
      <c r="AK379" s="23">
        <v>62</v>
      </c>
      <c r="AL379" s="23">
        <v>2.2200000000000002</v>
      </c>
      <c r="AM379" s="23">
        <v>99.55</v>
      </c>
      <c r="AN379" s="23">
        <v>99</v>
      </c>
      <c r="AO379" s="23">
        <v>70</v>
      </c>
      <c r="AP379" s="23">
        <v>66.8</v>
      </c>
      <c r="AQ379" s="23">
        <v>75.97</v>
      </c>
      <c r="AR379" s="23">
        <v>41.18</v>
      </c>
      <c r="AS379" s="23">
        <v>68.06</v>
      </c>
      <c r="AT379" s="23">
        <v>50.2</v>
      </c>
      <c r="AU379" s="23">
        <v>47.81</v>
      </c>
      <c r="AV379" s="23">
        <v>66.13</v>
      </c>
      <c r="AW379" s="23">
        <v>99.78</v>
      </c>
      <c r="AX379" s="23">
        <v>13.64</v>
      </c>
      <c r="AY379" s="23">
        <v>32.47</v>
      </c>
      <c r="AZ379" s="23">
        <v>16.239999999999998</v>
      </c>
      <c r="BA379" s="23">
        <v>36.53</v>
      </c>
      <c r="BB379" s="23">
        <v>63.69</v>
      </c>
      <c r="BC379" s="23">
        <v>89.69</v>
      </c>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c r="CQ379" s="33"/>
      <c r="CR379" s="33"/>
      <c r="CS379" s="33"/>
      <c r="CT379" s="33"/>
      <c r="CU379" s="33"/>
      <c r="CV379" s="33"/>
      <c r="CW379" s="33"/>
      <c r="CX379" s="33"/>
      <c r="CY379" s="33"/>
      <c r="CZ379" s="33"/>
      <c r="DA379" s="33"/>
      <c r="DB379" s="33"/>
      <c r="DC379" s="33"/>
      <c r="DD379" s="33"/>
      <c r="DE379" s="33"/>
      <c r="DF379" s="33"/>
      <c r="DG379" s="33"/>
      <c r="DH379" s="33"/>
      <c r="DI379" s="33"/>
      <c r="DJ379" s="33"/>
      <c r="DK379" s="33"/>
      <c r="DL379" s="33"/>
      <c r="DM379" s="33"/>
      <c r="DN379" s="33"/>
      <c r="DO379" s="33"/>
      <c r="DP379" s="33"/>
      <c r="DQ379" s="33"/>
      <c r="DR379" s="33"/>
      <c r="DS379" s="33"/>
      <c r="DT379" s="33"/>
      <c r="DU379" s="33"/>
      <c r="DV379" s="33"/>
      <c r="DW379" s="33"/>
      <c r="DX379" s="33"/>
      <c r="DY379" s="33"/>
      <c r="DZ379" s="33"/>
      <c r="EA379" s="33"/>
      <c r="EB379" s="33"/>
      <c r="EC379" s="33"/>
      <c r="ED379" s="33"/>
      <c r="EE379" s="33"/>
      <c r="EF379" s="33"/>
      <c r="EG379" s="33"/>
      <c r="EH379" s="33"/>
      <c r="EI379" s="33"/>
      <c r="EJ379" s="33"/>
      <c r="EK379" s="33"/>
      <c r="EL379" s="33"/>
      <c r="EM379" s="33"/>
      <c r="EN379" s="33"/>
      <c r="EO379" s="33"/>
      <c r="EP379" s="33"/>
      <c r="EQ379" s="33"/>
      <c r="ER379" s="33"/>
      <c r="ES379" s="33"/>
      <c r="ET379" s="33"/>
      <c r="EU379" s="33"/>
      <c r="EV379" s="33"/>
      <c r="EW379" s="33"/>
      <c r="EX379" s="33"/>
      <c r="EY379" s="33"/>
      <c r="EZ379" s="33"/>
      <c r="FA379" s="33"/>
      <c r="FB379" s="33"/>
      <c r="FC379" s="33"/>
      <c r="FD379" s="33"/>
      <c r="FE379" s="33"/>
      <c r="FF379" s="33"/>
      <c r="FG379" s="33"/>
      <c r="FH379" s="33"/>
      <c r="FI379" s="33"/>
      <c r="FJ379" s="33"/>
      <c r="FK379" s="33"/>
      <c r="FL379" s="33"/>
      <c r="FM379" s="33"/>
      <c r="FN379" s="33"/>
      <c r="FO379" s="33"/>
      <c r="FP379" s="33"/>
      <c r="FQ379" s="33"/>
      <c r="FR379" s="33"/>
      <c r="FS379" s="33"/>
    </row>
    <row r="380" spans="1:175" s="5" customFormat="1" x14ac:dyDescent="0.3">
      <c r="A380" s="8" t="s">
        <v>3913</v>
      </c>
      <c r="B380" s="9" t="s">
        <v>3030</v>
      </c>
      <c r="C380" s="8" t="s">
        <v>3031</v>
      </c>
      <c r="D380" s="8" t="s">
        <v>2197</v>
      </c>
      <c r="E380" s="8" t="s">
        <v>903</v>
      </c>
      <c r="F380" s="8">
        <v>1</v>
      </c>
      <c r="G380" s="10">
        <v>43101</v>
      </c>
      <c r="H380" s="8" t="s">
        <v>4168</v>
      </c>
      <c r="I380" s="8" t="s">
        <v>5133</v>
      </c>
      <c r="J380" s="8" t="s">
        <v>2897</v>
      </c>
      <c r="K380" s="8" t="s">
        <v>2898</v>
      </c>
      <c r="L380" s="8" t="s">
        <v>46</v>
      </c>
      <c r="M380" s="9" t="s">
        <v>5436</v>
      </c>
      <c r="N380" s="9" t="s">
        <v>5483</v>
      </c>
      <c r="O380" s="39">
        <v>8163</v>
      </c>
      <c r="P380" s="36">
        <v>3</v>
      </c>
      <c r="Q380" s="11">
        <v>0</v>
      </c>
      <c r="R380" s="12">
        <v>-4.3208106000000003E-2</v>
      </c>
      <c r="S380" s="12">
        <v>8.0971659919028306E-3</v>
      </c>
      <c r="T380" s="12">
        <v>0.13904352226720601</v>
      </c>
      <c r="U380" s="12">
        <v>0.10184716599190299</v>
      </c>
      <c r="V380" s="12">
        <v>0.751012145748988</v>
      </c>
      <c r="W380" s="13">
        <v>1</v>
      </c>
      <c r="X380" s="23">
        <v>88.32</v>
      </c>
      <c r="Y380" s="23">
        <v>92.64</v>
      </c>
      <c r="Z380" s="23">
        <v>90.93</v>
      </c>
      <c r="AA380" s="23">
        <v>84.2</v>
      </c>
      <c r="AB380" s="23">
        <v>53.2</v>
      </c>
      <c r="AC380" s="23">
        <v>62.62</v>
      </c>
      <c r="AD380" s="23">
        <v>68.540000000000006</v>
      </c>
      <c r="AE380" s="23">
        <v>34.25</v>
      </c>
      <c r="AF380" s="23">
        <v>14.71</v>
      </c>
      <c r="AG380" s="23">
        <v>18.27</v>
      </c>
      <c r="AH380" s="23">
        <v>39.450000000000003</v>
      </c>
      <c r="AI380" s="23">
        <v>80.91</v>
      </c>
      <c r="AJ380" s="23">
        <v>59.79</v>
      </c>
      <c r="AK380" s="23">
        <v>80.77</v>
      </c>
      <c r="AL380" s="23">
        <v>2.2200000000000002</v>
      </c>
      <c r="AM380" s="23">
        <v>100</v>
      </c>
      <c r="AN380" s="23">
        <v>92.56</v>
      </c>
      <c r="AO380" s="23">
        <v>58.63</v>
      </c>
      <c r="AP380" s="23">
        <v>87.19</v>
      </c>
      <c r="AQ380" s="23">
        <v>72.87</v>
      </c>
      <c r="AR380" s="23">
        <v>57.79</v>
      </c>
      <c r="AS380" s="23">
        <v>55.17</v>
      </c>
      <c r="AT380" s="23">
        <v>49</v>
      </c>
      <c r="AU380" s="23">
        <v>62.15</v>
      </c>
      <c r="AV380" s="23">
        <v>67.59</v>
      </c>
      <c r="AW380" s="23">
        <v>74.489999999999995</v>
      </c>
      <c r="AX380" s="23">
        <v>11.11</v>
      </c>
      <c r="AY380" s="23">
        <v>30.68</v>
      </c>
      <c r="AZ380" s="23">
        <v>13.15</v>
      </c>
      <c r="BA380" s="23">
        <v>36.65</v>
      </c>
      <c r="BB380" s="23">
        <v>66.14</v>
      </c>
      <c r="BC380" s="23">
        <v>84</v>
      </c>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c r="CQ380" s="33"/>
      <c r="CR380" s="33"/>
      <c r="CS380" s="33"/>
      <c r="CT380" s="33"/>
      <c r="CU380" s="33"/>
      <c r="CV380" s="33"/>
      <c r="CW380" s="33"/>
      <c r="CX380" s="33"/>
      <c r="CY380" s="33"/>
      <c r="CZ380" s="33"/>
      <c r="DA380" s="33"/>
      <c r="DB380" s="33"/>
      <c r="DC380" s="33"/>
      <c r="DD380" s="33"/>
      <c r="DE380" s="33"/>
      <c r="DF380" s="33"/>
      <c r="DG380" s="33"/>
      <c r="DH380" s="33"/>
      <c r="DI380" s="33"/>
      <c r="DJ380" s="33"/>
      <c r="DK380" s="33"/>
      <c r="DL380" s="33"/>
      <c r="DM380" s="33"/>
      <c r="DN380" s="33"/>
      <c r="DO380" s="33"/>
      <c r="DP380" s="33"/>
      <c r="DQ380" s="33"/>
      <c r="DR380" s="33"/>
      <c r="DS380" s="33"/>
      <c r="DT380" s="33"/>
      <c r="DU380" s="33"/>
      <c r="DV380" s="33"/>
      <c r="DW380" s="33"/>
      <c r="DX380" s="33"/>
      <c r="DY380" s="33"/>
      <c r="DZ380" s="33"/>
      <c r="EA380" s="33"/>
      <c r="EB380" s="33"/>
      <c r="EC380" s="33"/>
      <c r="ED380" s="33"/>
      <c r="EE380" s="33"/>
      <c r="EF380" s="33"/>
      <c r="EG380" s="33"/>
      <c r="EH380" s="33"/>
      <c r="EI380" s="33"/>
      <c r="EJ380" s="33"/>
      <c r="EK380" s="33"/>
      <c r="EL380" s="33"/>
      <c r="EM380" s="33"/>
      <c r="EN380" s="33"/>
      <c r="EO380" s="33"/>
      <c r="EP380" s="33"/>
      <c r="EQ380" s="33"/>
      <c r="ER380" s="33"/>
      <c r="ES380" s="33"/>
      <c r="ET380" s="33"/>
      <c r="EU380" s="33"/>
      <c r="EV380" s="33"/>
      <c r="EW380" s="33"/>
      <c r="EX380" s="33"/>
      <c r="EY380" s="33"/>
      <c r="EZ380" s="33"/>
      <c r="FA380" s="33"/>
      <c r="FB380" s="33"/>
      <c r="FC380" s="33"/>
      <c r="FD380" s="33"/>
      <c r="FE380" s="33"/>
      <c r="FF380" s="33"/>
      <c r="FG380" s="33"/>
      <c r="FH380" s="33"/>
      <c r="FI380" s="33"/>
      <c r="FJ380" s="33"/>
      <c r="FK380" s="33"/>
      <c r="FL380" s="33"/>
      <c r="FM380" s="33"/>
      <c r="FN380" s="33"/>
      <c r="FO380" s="33"/>
      <c r="FP380" s="33"/>
      <c r="FQ380" s="33"/>
      <c r="FR380" s="33"/>
      <c r="FS380" s="33"/>
    </row>
    <row r="381" spans="1:175" s="5" customFormat="1" x14ac:dyDescent="0.3">
      <c r="A381" s="8" t="s">
        <v>3914</v>
      </c>
      <c r="B381" s="9" t="s">
        <v>2826</v>
      </c>
      <c r="C381" s="8" t="s">
        <v>2827</v>
      </c>
      <c r="D381" s="8" t="s">
        <v>2197</v>
      </c>
      <c r="E381" s="8" t="s">
        <v>76</v>
      </c>
      <c r="F381" s="8">
        <v>1</v>
      </c>
      <c r="G381" s="10">
        <v>43101</v>
      </c>
      <c r="H381" s="8" t="s">
        <v>5173</v>
      </c>
      <c r="I381" s="8" t="s">
        <v>5174</v>
      </c>
      <c r="J381" s="8" t="s">
        <v>2828</v>
      </c>
      <c r="K381" s="8" t="s">
        <v>2829</v>
      </c>
      <c r="L381" s="8" t="s">
        <v>2830</v>
      </c>
      <c r="M381" s="9" t="s">
        <v>5447</v>
      </c>
      <c r="N381" s="9" t="s">
        <v>5483</v>
      </c>
      <c r="O381" s="39">
        <v>9749</v>
      </c>
      <c r="P381" s="36">
        <v>4</v>
      </c>
      <c r="Q381" s="11">
        <v>0</v>
      </c>
      <c r="R381" s="12">
        <v>-1.938852E-3</v>
      </c>
      <c r="S381" s="12">
        <v>7.3038397328881498E-3</v>
      </c>
      <c r="T381" s="12">
        <v>6.6673622704507496E-2</v>
      </c>
      <c r="U381" s="12">
        <v>3.01544240400668E-2</v>
      </c>
      <c r="V381" s="12">
        <v>0.89586811352253803</v>
      </c>
      <c r="W381" s="13">
        <v>1</v>
      </c>
      <c r="X381" s="23">
        <v>90.21</v>
      </c>
      <c r="Y381" s="23">
        <v>93.5</v>
      </c>
      <c r="Z381" s="23">
        <v>92.72</v>
      </c>
      <c r="AA381" s="23">
        <v>84.4</v>
      </c>
      <c r="AB381" s="23">
        <v>67.06</v>
      </c>
      <c r="AC381" s="23">
        <v>63.33</v>
      </c>
      <c r="AD381" s="23">
        <v>73.14</v>
      </c>
      <c r="AE381" s="23">
        <v>28.97</v>
      </c>
      <c r="AF381" s="23">
        <v>15.23</v>
      </c>
      <c r="AG381" s="23">
        <v>18.8</v>
      </c>
      <c r="AH381" s="23">
        <v>31.29</v>
      </c>
      <c r="AI381" s="23">
        <v>68.95</v>
      </c>
      <c r="AJ381" s="23">
        <v>54.59</v>
      </c>
      <c r="AK381" s="23">
        <v>71.430000000000007</v>
      </c>
      <c r="AL381" s="23">
        <v>1.83</v>
      </c>
      <c r="AM381" s="23">
        <v>98.08</v>
      </c>
      <c r="AN381" s="23">
        <v>93.31</v>
      </c>
      <c r="AO381" s="23">
        <v>84.29</v>
      </c>
      <c r="AP381" s="23">
        <v>80.14</v>
      </c>
      <c r="AQ381" s="23">
        <v>86.04</v>
      </c>
      <c r="AR381" s="23">
        <v>82.03</v>
      </c>
      <c r="AS381" s="23">
        <v>91.3</v>
      </c>
      <c r="AT381" s="23">
        <v>85.87</v>
      </c>
      <c r="AU381" s="23">
        <v>85.43</v>
      </c>
      <c r="AV381" s="23">
        <v>84.5</v>
      </c>
      <c r="AW381" s="23">
        <v>84.11</v>
      </c>
      <c r="AX381" s="23">
        <v>17.91</v>
      </c>
      <c r="AY381" s="23">
        <v>57.05</v>
      </c>
      <c r="AZ381" s="23">
        <v>12.08</v>
      </c>
      <c r="BA381" s="23">
        <v>63.26</v>
      </c>
      <c r="BB381" s="23">
        <v>83.82</v>
      </c>
      <c r="BC381" s="23">
        <v>83.68</v>
      </c>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c r="CQ381" s="33"/>
      <c r="CR381" s="33"/>
      <c r="CS381" s="33"/>
      <c r="CT381" s="33"/>
      <c r="CU381" s="33"/>
      <c r="CV381" s="33"/>
      <c r="CW381" s="33"/>
      <c r="CX381" s="33"/>
      <c r="CY381" s="33"/>
      <c r="CZ381" s="33"/>
      <c r="DA381" s="33"/>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c r="EA381" s="33"/>
      <c r="EB381" s="33"/>
      <c r="EC381" s="33"/>
      <c r="ED381" s="33"/>
      <c r="EE381" s="33"/>
      <c r="EF381" s="33"/>
      <c r="EG381" s="33"/>
      <c r="EH381" s="33"/>
      <c r="EI381" s="33"/>
      <c r="EJ381" s="33"/>
      <c r="EK381" s="33"/>
      <c r="EL381" s="33"/>
      <c r="EM381" s="33"/>
      <c r="EN381" s="33"/>
      <c r="EO381" s="33"/>
      <c r="EP381" s="33"/>
      <c r="EQ381" s="33"/>
      <c r="ER381" s="33"/>
      <c r="ES381" s="33"/>
      <c r="ET381" s="33"/>
      <c r="EU381" s="33"/>
      <c r="EV381" s="33"/>
      <c r="EW381" s="33"/>
      <c r="EX381" s="33"/>
      <c r="EY381" s="33"/>
      <c r="EZ381" s="33"/>
      <c r="FA381" s="33"/>
      <c r="FB381" s="33"/>
      <c r="FC381" s="33"/>
      <c r="FD381" s="33"/>
      <c r="FE381" s="33"/>
      <c r="FF381" s="33"/>
      <c r="FG381" s="33"/>
      <c r="FH381" s="33"/>
      <c r="FI381" s="33"/>
      <c r="FJ381" s="33"/>
      <c r="FK381" s="33"/>
      <c r="FL381" s="33"/>
      <c r="FM381" s="33"/>
      <c r="FN381" s="33"/>
      <c r="FO381" s="33"/>
      <c r="FP381" s="33"/>
      <c r="FQ381" s="33"/>
      <c r="FR381" s="33"/>
      <c r="FS381" s="33"/>
    </row>
    <row r="382" spans="1:175" s="5" customFormat="1" x14ac:dyDescent="0.3">
      <c r="A382" s="8" t="s">
        <v>3915</v>
      </c>
      <c r="B382" s="9" t="s">
        <v>3267</v>
      </c>
      <c r="C382" s="8" t="s">
        <v>3916</v>
      </c>
      <c r="D382" s="8" t="s">
        <v>2197</v>
      </c>
      <c r="E382" s="8" t="s">
        <v>903</v>
      </c>
      <c r="F382" s="8">
        <v>1</v>
      </c>
      <c r="G382" s="10">
        <v>43101</v>
      </c>
      <c r="H382" s="8" t="s">
        <v>4168</v>
      </c>
      <c r="I382" s="8" t="s">
        <v>4269</v>
      </c>
      <c r="J382" s="8" t="s">
        <v>2897</v>
      </c>
      <c r="K382" s="8" t="s">
        <v>2898</v>
      </c>
      <c r="L382" s="8" t="s">
        <v>46</v>
      </c>
      <c r="M382" s="9" t="s">
        <v>5436</v>
      </c>
      <c r="N382" s="9" t="s">
        <v>5483</v>
      </c>
      <c r="O382" s="39">
        <v>5469</v>
      </c>
      <c r="P382" s="36">
        <v>1</v>
      </c>
      <c r="Q382" s="11">
        <v>0</v>
      </c>
      <c r="R382" s="12">
        <v>-1.0191989E-2</v>
      </c>
      <c r="S382" s="12">
        <v>1.22249388753056E-2</v>
      </c>
      <c r="T382" s="12">
        <v>0.17848410757946201</v>
      </c>
      <c r="U382" s="12">
        <v>7.6546924957682894E-2</v>
      </c>
      <c r="V382" s="12">
        <v>0.73255595260485196</v>
      </c>
      <c r="W382" s="13">
        <v>1</v>
      </c>
      <c r="X382" s="23">
        <v>82.8</v>
      </c>
      <c r="Y382" s="23">
        <v>92.78</v>
      </c>
      <c r="Z382" s="23">
        <v>91.34</v>
      </c>
      <c r="AA382" s="23">
        <v>80.08</v>
      </c>
      <c r="AB382" s="23">
        <v>57.37</v>
      </c>
      <c r="AC382" s="23">
        <v>63.03</v>
      </c>
      <c r="AD382" s="23">
        <v>66.67</v>
      </c>
      <c r="AE382" s="23">
        <v>23.24</v>
      </c>
      <c r="AF382" s="23">
        <v>14.63</v>
      </c>
      <c r="AG382" s="23">
        <v>19.010000000000002</v>
      </c>
      <c r="AH382" s="23">
        <v>33.51</v>
      </c>
      <c r="AI382" s="23">
        <v>61.93</v>
      </c>
      <c r="AJ382" s="23">
        <v>50.23</v>
      </c>
      <c r="AK382" s="23">
        <v>73.08</v>
      </c>
      <c r="AL382" s="23">
        <v>1.98</v>
      </c>
      <c r="AM382" s="23">
        <v>100</v>
      </c>
      <c r="AN382" s="23">
        <v>99.26</v>
      </c>
      <c r="AO382" s="23">
        <v>91.86</v>
      </c>
      <c r="AP382" s="23">
        <v>76.42</v>
      </c>
      <c r="AQ382" s="23">
        <v>54.21</v>
      </c>
      <c r="AR382" s="23">
        <v>76.95</v>
      </c>
      <c r="AS382" s="23">
        <v>70</v>
      </c>
      <c r="AT382" s="23">
        <v>94.9</v>
      </c>
      <c r="AU382" s="23">
        <v>50.95</v>
      </c>
      <c r="AV382" s="23">
        <v>71.75</v>
      </c>
      <c r="AW382" s="23">
        <v>81.27</v>
      </c>
      <c r="AX382" s="23">
        <v>34.33</v>
      </c>
      <c r="AY382" s="23">
        <v>13.06</v>
      </c>
      <c r="AZ382" s="23">
        <v>20.9</v>
      </c>
      <c r="BA382" s="23">
        <v>16.420000000000002</v>
      </c>
      <c r="BB382" s="23">
        <v>63.64</v>
      </c>
      <c r="BC382" s="23">
        <v>90.41</v>
      </c>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c r="CQ382" s="33"/>
      <c r="CR382" s="33"/>
      <c r="CS382" s="33"/>
      <c r="CT382" s="33"/>
      <c r="CU382" s="33"/>
      <c r="CV382" s="33"/>
      <c r="CW382" s="33"/>
      <c r="CX382" s="33"/>
      <c r="CY382" s="33"/>
      <c r="CZ382" s="33"/>
      <c r="DA382" s="33"/>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c r="EA382" s="33"/>
      <c r="EB382" s="33"/>
      <c r="EC382" s="33"/>
      <c r="ED382" s="33"/>
      <c r="EE382" s="33"/>
      <c r="EF382" s="33"/>
      <c r="EG382" s="33"/>
      <c r="EH382" s="33"/>
      <c r="EI382" s="33"/>
      <c r="EJ382" s="33"/>
      <c r="EK382" s="33"/>
      <c r="EL382" s="33"/>
      <c r="EM382" s="33"/>
      <c r="EN382" s="33"/>
      <c r="EO382" s="33"/>
      <c r="EP382" s="33"/>
      <c r="EQ382" s="33"/>
      <c r="ER382" s="33"/>
      <c r="ES382" s="33"/>
      <c r="ET382" s="33"/>
      <c r="EU382" s="33"/>
      <c r="EV382" s="33"/>
      <c r="EW382" s="33"/>
      <c r="EX382" s="33"/>
      <c r="EY382" s="33"/>
      <c r="EZ382" s="33"/>
      <c r="FA382" s="33"/>
      <c r="FB382" s="33"/>
      <c r="FC382" s="33"/>
      <c r="FD382" s="33"/>
      <c r="FE382" s="33"/>
      <c r="FF382" s="33"/>
      <c r="FG382" s="33"/>
      <c r="FH382" s="33"/>
      <c r="FI382" s="33"/>
      <c r="FJ382" s="33"/>
      <c r="FK382" s="33"/>
      <c r="FL382" s="33"/>
      <c r="FM382" s="33"/>
      <c r="FN382" s="33"/>
      <c r="FO382" s="33"/>
      <c r="FP382" s="33"/>
      <c r="FQ382" s="33"/>
      <c r="FR382" s="33"/>
      <c r="FS382" s="33"/>
    </row>
    <row r="383" spans="1:175" s="5" customFormat="1" x14ac:dyDescent="0.3">
      <c r="A383" s="8" t="s">
        <v>3917</v>
      </c>
      <c r="B383" s="9" t="s">
        <v>2955</v>
      </c>
      <c r="C383" s="8" t="s">
        <v>3918</v>
      </c>
      <c r="D383" s="8" t="s">
        <v>2197</v>
      </c>
      <c r="E383" s="8" t="s">
        <v>903</v>
      </c>
      <c r="F383" s="8">
        <v>1</v>
      </c>
      <c r="G383" s="10">
        <v>43101</v>
      </c>
      <c r="H383" s="8" t="s">
        <v>4168</v>
      </c>
      <c r="I383" s="8" t="s">
        <v>4873</v>
      </c>
      <c r="J383" s="8" t="s">
        <v>2897</v>
      </c>
      <c r="K383" s="8" t="s">
        <v>2898</v>
      </c>
      <c r="L383" s="8" t="s">
        <v>46</v>
      </c>
      <c r="M383" s="9" t="s">
        <v>5436</v>
      </c>
      <c r="N383" s="9" t="s">
        <v>5483</v>
      </c>
      <c r="O383" s="39">
        <v>7560</v>
      </c>
      <c r="P383" s="36">
        <v>3</v>
      </c>
      <c r="Q383" s="11">
        <v>0</v>
      </c>
      <c r="R383" s="12">
        <v>-5.0409873000000001E-2</v>
      </c>
      <c r="S383" s="12">
        <v>4.4794353196687901E-3</v>
      </c>
      <c r="T383" s="12">
        <v>9.2710737070720806E-2</v>
      </c>
      <c r="U383" s="12">
        <v>3.47495588434912E-2</v>
      </c>
      <c r="V383" s="12">
        <v>0.86819600923035201</v>
      </c>
      <c r="W383" s="13">
        <v>1</v>
      </c>
      <c r="X383" s="23">
        <v>89.54</v>
      </c>
      <c r="Y383" s="23">
        <v>94.09</v>
      </c>
      <c r="Z383" s="23">
        <v>92.29</v>
      </c>
      <c r="AA383" s="23">
        <v>86.1</v>
      </c>
      <c r="AB383" s="23">
        <v>54.89</v>
      </c>
      <c r="AC383" s="23">
        <v>57.94</v>
      </c>
      <c r="AD383" s="23">
        <v>70.55</v>
      </c>
      <c r="AE383" s="23">
        <v>24.08</v>
      </c>
      <c r="AF383" s="23">
        <v>14.84</v>
      </c>
      <c r="AG383" s="23">
        <v>18.59</v>
      </c>
      <c r="AH383" s="23">
        <v>32.83</v>
      </c>
      <c r="AI383" s="23">
        <v>62.14</v>
      </c>
      <c r="AJ383" s="23">
        <v>46.83</v>
      </c>
      <c r="AK383" s="23">
        <v>23.08</v>
      </c>
      <c r="AL383" s="23">
        <v>1.61</v>
      </c>
      <c r="AM383" s="23">
        <v>100</v>
      </c>
      <c r="AN383" s="23">
        <v>71.14</v>
      </c>
      <c r="AO383" s="23">
        <v>74.16</v>
      </c>
      <c r="AP383" s="23">
        <v>83.5</v>
      </c>
      <c r="AQ383" s="23">
        <v>83.61</v>
      </c>
      <c r="AR383" s="23">
        <v>21.84</v>
      </c>
      <c r="AS383" s="23">
        <v>71.88</v>
      </c>
      <c r="AT383" s="23">
        <v>47.56</v>
      </c>
      <c r="AU383" s="23">
        <v>76.099999999999994</v>
      </c>
      <c r="AV383" s="23">
        <v>80.48</v>
      </c>
      <c r="AW383" s="23">
        <v>88.75</v>
      </c>
      <c r="AX383" s="23">
        <v>13.46</v>
      </c>
      <c r="AY383" s="23">
        <v>44.84</v>
      </c>
      <c r="AZ383" s="23">
        <v>17.46</v>
      </c>
      <c r="BA383" s="23">
        <v>51.19</v>
      </c>
      <c r="BB383" s="23">
        <v>79.37</v>
      </c>
      <c r="BC383" s="23">
        <v>95.02</v>
      </c>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c r="CQ383" s="33"/>
      <c r="CR383" s="33"/>
      <c r="CS383" s="33"/>
      <c r="CT383" s="33"/>
      <c r="CU383" s="33"/>
      <c r="CV383" s="33"/>
      <c r="CW383" s="33"/>
      <c r="CX383" s="33"/>
      <c r="CY383" s="33"/>
      <c r="CZ383" s="33"/>
      <c r="DA383" s="33"/>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c r="EA383" s="33"/>
      <c r="EB383" s="33"/>
      <c r="EC383" s="33"/>
      <c r="ED383" s="33"/>
      <c r="EE383" s="33"/>
      <c r="EF383" s="33"/>
      <c r="EG383" s="33"/>
      <c r="EH383" s="33"/>
      <c r="EI383" s="33"/>
      <c r="EJ383" s="33"/>
      <c r="EK383" s="33"/>
      <c r="EL383" s="33"/>
      <c r="EM383" s="33"/>
      <c r="EN383" s="33"/>
      <c r="EO383" s="33"/>
      <c r="EP383" s="33"/>
      <c r="EQ383" s="33"/>
      <c r="ER383" s="33"/>
      <c r="ES383" s="33"/>
      <c r="ET383" s="33"/>
      <c r="EU383" s="33"/>
      <c r="EV383" s="33"/>
      <c r="EW383" s="33"/>
      <c r="EX383" s="33"/>
      <c r="EY383" s="33"/>
      <c r="EZ383" s="33"/>
      <c r="FA383" s="33"/>
      <c r="FB383" s="33"/>
      <c r="FC383" s="33"/>
      <c r="FD383" s="33"/>
      <c r="FE383" s="33"/>
      <c r="FF383" s="33"/>
      <c r="FG383" s="33"/>
      <c r="FH383" s="33"/>
      <c r="FI383" s="33"/>
      <c r="FJ383" s="33"/>
      <c r="FK383" s="33"/>
      <c r="FL383" s="33"/>
      <c r="FM383" s="33"/>
      <c r="FN383" s="33"/>
      <c r="FO383" s="33"/>
      <c r="FP383" s="33"/>
      <c r="FQ383" s="33"/>
      <c r="FR383" s="33"/>
      <c r="FS383" s="33"/>
    </row>
    <row r="384" spans="1:175" s="5" customFormat="1" x14ac:dyDescent="0.3">
      <c r="A384" s="8" t="s">
        <v>3919</v>
      </c>
      <c r="B384" s="9" t="s">
        <v>2896</v>
      </c>
      <c r="C384" s="8" t="s">
        <v>3920</v>
      </c>
      <c r="D384" s="8" t="s">
        <v>2197</v>
      </c>
      <c r="E384" s="8" t="s">
        <v>903</v>
      </c>
      <c r="F384" s="8">
        <v>1</v>
      </c>
      <c r="G384" s="10">
        <v>43101</v>
      </c>
      <c r="H384" s="8" t="s">
        <v>4168</v>
      </c>
      <c r="I384" s="8" t="s">
        <v>4169</v>
      </c>
      <c r="J384" s="8" t="s">
        <v>2897</v>
      </c>
      <c r="K384" s="8" t="s">
        <v>2898</v>
      </c>
      <c r="L384" s="8" t="s">
        <v>46</v>
      </c>
      <c r="M384" s="9" t="s">
        <v>5436</v>
      </c>
      <c r="N384" s="9" t="s">
        <v>5483</v>
      </c>
      <c r="O384" s="39">
        <v>23072</v>
      </c>
      <c r="P384" s="36">
        <v>8</v>
      </c>
      <c r="Q384" s="11">
        <v>0</v>
      </c>
      <c r="R384" s="12">
        <v>-3.1038709000000001E-2</v>
      </c>
      <c r="S384" s="12">
        <v>7.3509756749532201E-3</v>
      </c>
      <c r="T384" s="12">
        <v>0.113071371291099</v>
      </c>
      <c r="U384" s="12">
        <v>5.0654905105586699E-2</v>
      </c>
      <c r="V384" s="12">
        <v>0.828878196560634</v>
      </c>
      <c r="W384" s="13">
        <v>1</v>
      </c>
      <c r="X384" s="23">
        <v>88.2</v>
      </c>
      <c r="Y384" s="23">
        <v>93.87</v>
      </c>
      <c r="Z384" s="23">
        <v>92.65</v>
      </c>
      <c r="AA384" s="23">
        <v>85.34</v>
      </c>
      <c r="AB384" s="23">
        <v>58.95</v>
      </c>
      <c r="AC384" s="23">
        <v>63.31</v>
      </c>
      <c r="AD384" s="23">
        <v>71.27</v>
      </c>
      <c r="AE384" s="23">
        <v>24.81</v>
      </c>
      <c r="AF384" s="23">
        <v>14.53</v>
      </c>
      <c r="AG384" s="23">
        <v>19.64</v>
      </c>
      <c r="AH384" s="23">
        <v>31.41</v>
      </c>
      <c r="AI384" s="23">
        <v>65.510000000000005</v>
      </c>
      <c r="AJ384" s="23">
        <v>50.81</v>
      </c>
      <c r="AK384" s="23">
        <v>58.54</v>
      </c>
      <c r="AL384" s="23">
        <v>2.09</v>
      </c>
      <c r="AM384" s="23">
        <v>100</v>
      </c>
      <c r="AN384" s="23">
        <v>100</v>
      </c>
      <c r="AO384" s="23">
        <v>92.13</v>
      </c>
      <c r="AP384" s="23">
        <v>75.45</v>
      </c>
      <c r="AQ384" s="23">
        <v>73.59</v>
      </c>
      <c r="AR384" s="23">
        <v>80.98</v>
      </c>
      <c r="AS384" s="23">
        <v>87.1</v>
      </c>
      <c r="AT384" s="23">
        <v>42.32</v>
      </c>
      <c r="AU384" s="23">
        <v>99.83</v>
      </c>
      <c r="AV384" s="23">
        <v>80</v>
      </c>
      <c r="AW384" s="23">
        <v>82.22</v>
      </c>
      <c r="AX384" s="23">
        <v>11.11</v>
      </c>
      <c r="AY384" s="23">
        <v>47.39</v>
      </c>
      <c r="AZ384" s="23">
        <v>8.77</v>
      </c>
      <c r="BA384" s="23">
        <v>51.66</v>
      </c>
      <c r="BB384" s="23">
        <v>67.88</v>
      </c>
      <c r="BC384" s="23">
        <v>90.55</v>
      </c>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c r="CQ384" s="33"/>
      <c r="CR384" s="33"/>
      <c r="CS384" s="33"/>
      <c r="CT384" s="33"/>
      <c r="CU384" s="33"/>
      <c r="CV384" s="33"/>
      <c r="CW384" s="33"/>
      <c r="CX384" s="33"/>
      <c r="CY384" s="33"/>
      <c r="CZ384" s="33"/>
      <c r="DA384" s="33"/>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c r="EA384" s="33"/>
      <c r="EB384" s="33"/>
      <c r="EC384" s="33"/>
      <c r="ED384" s="33"/>
      <c r="EE384" s="33"/>
      <c r="EF384" s="33"/>
      <c r="EG384" s="33"/>
      <c r="EH384" s="33"/>
      <c r="EI384" s="33"/>
      <c r="EJ384" s="33"/>
      <c r="EK384" s="33"/>
      <c r="EL384" s="33"/>
      <c r="EM384" s="33"/>
      <c r="EN384" s="33"/>
      <c r="EO384" s="33"/>
      <c r="EP384" s="33"/>
      <c r="EQ384" s="33"/>
      <c r="ER384" s="33"/>
      <c r="ES384" s="33"/>
      <c r="ET384" s="33"/>
      <c r="EU384" s="33"/>
      <c r="EV384" s="33"/>
      <c r="EW384" s="33"/>
      <c r="EX384" s="33"/>
      <c r="EY384" s="33"/>
      <c r="EZ384" s="33"/>
      <c r="FA384" s="33"/>
      <c r="FB384" s="33"/>
      <c r="FC384" s="33"/>
      <c r="FD384" s="33"/>
      <c r="FE384" s="33"/>
      <c r="FF384" s="33"/>
      <c r="FG384" s="33"/>
      <c r="FH384" s="33"/>
      <c r="FI384" s="33"/>
      <c r="FJ384" s="33"/>
      <c r="FK384" s="33"/>
      <c r="FL384" s="33"/>
      <c r="FM384" s="33"/>
      <c r="FN384" s="33"/>
      <c r="FO384" s="33"/>
      <c r="FP384" s="33"/>
      <c r="FQ384" s="33"/>
      <c r="FR384" s="33"/>
      <c r="FS384" s="33"/>
    </row>
    <row r="385" spans="1:175" s="5" customFormat="1" x14ac:dyDescent="0.3">
      <c r="A385" s="8" t="s">
        <v>3921</v>
      </c>
      <c r="B385" s="9" t="s">
        <v>2500</v>
      </c>
      <c r="C385" s="8" t="s">
        <v>2501</v>
      </c>
      <c r="D385" s="8" t="s">
        <v>2197</v>
      </c>
      <c r="E385" s="8" t="s">
        <v>1411</v>
      </c>
      <c r="F385" s="8">
        <v>1</v>
      </c>
      <c r="G385" s="10">
        <v>43101</v>
      </c>
      <c r="H385" s="8" t="s">
        <v>4029</v>
      </c>
      <c r="I385" s="8" t="s">
        <v>4547</v>
      </c>
      <c r="J385" s="8" t="s">
        <v>4031</v>
      </c>
      <c r="K385" s="8" t="s">
        <v>4121</v>
      </c>
      <c r="L385" s="8" t="s">
        <v>4033</v>
      </c>
      <c r="M385" s="9" t="s">
        <v>5436</v>
      </c>
      <c r="N385" s="9" t="s">
        <v>5483</v>
      </c>
      <c r="O385" s="39">
        <v>23521</v>
      </c>
      <c r="P385" s="36">
        <v>8</v>
      </c>
      <c r="Q385" s="11">
        <v>0</v>
      </c>
      <c r="R385" s="12">
        <v>1.4528444E-2</v>
      </c>
      <c r="S385" s="12">
        <v>7.7120822622108003E-3</v>
      </c>
      <c r="T385" s="12">
        <v>0.14744455579277599</v>
      </c>
      <c r="U385" s="12">
        <v>7.6031545466428499E-2</v>
      </c>
      <c r="V385" s="12">
        <v>0.76885538756481198</v>
      </c>
      <c r="W385" s="13">
        <v>1</v>
      </c>
      <c r="X385" s="23">
        <v>90.42</v>
      </c>
      <c r="Y385" s="23">
        <v>95.42</v>
      </c>
      <c r="Z385" s="23">
        <v>93.83</v>
      </c>
      <c r="AA385" s="23">
        <v>85.68</v>
      </c>
      <c r="AB385" s="23">
        <v>51.51</v>
      </c>
      <c r="AC385" s="23">
        <v>62.8</v>
      </c>
      <c r="AD385" s="23">
        <v>69.88</v>
      </c>
      <c r="AE385" s="23">
        <v>28.34</v>
      </c>
      <c r="AF385" s="23">
        <v>14.66</v>
      </c>
      <c r="AG385" s="23">
        <v>17.670000000000002</v>
      </c>
      <c r="AH385" s="23">
        <v>35.22</v>
      </c>
      <c r="AI385" s="23">
        <v>73.25</v>
      </c>
      <c r="AJ385" s="23">
        <v>53.6</v>
      </c>
      <c r="AK385" s="23">
        <v>58.11</v>
      </c>
      <c r="AL385" s="23">
        <v>2.0499999999999998</v>
      </c>
      <c r="AM385" s="23">
        <v>99.37</v>
      </c>
      <c r="AN385" s="23">
        <v>94.33</v>
      </c>
      <c r="AO385" s="23">
        <v>56.11</v>
      </c>
      <c r="AP385" s="23">
        <v>72.62</v>
      </c>
      <c r="AQ385" s="23">
        <v>71.06</v>
      </c>
      <c r="AR385" s="23">
        <v>64.11</v>
      </c>
      <c r="AS385" s="23">
        <v>54.32</v>
      </c>
      <c r="AT385" s="23">
        <v>40.82</v>
      </c>
      <c r="AU385" s="23">
        <v>62.4</v>
      </c>
      <c r="AV385" s="23">
        <v>62.74</v>
      </c>
      <c r="AW385" s="23">
        <v>76.349999999999994</v>
      </c>
      <c r="AX385" s="23">
        <v>0</v>
      </c>
      <c r="AY385" s="23">
        <v>31.06</v>
      </c>
      <c r="AZ385" s="23">
        <v>21.93</v>
      </c>
      <c r="BA385" s="23">
        <v>38.369999999999997</v>
      </c>
      <c r="BB385" s="23">
        <v>65.34</v>
      </c>
      <c r="BC385" s="23">
        <v>83.67</v>
      </c>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c r="CQ385" s="33"/>
      <c r="CR385" s="33"/>
      <c r="CS385" s="33"/>
      <c r="CT385" s="33"/>
      <c r="CU385" s="33"/>
      <c r="CV385" s="33"/>
      <c r="CW385" s="33"/>
      <c r="CX385" s="33"/>
      <c r="CY385" s="33"/>
      <c r="CZ385" s="33"/>
      <c r="DA385" s="33"/>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c r="EA385" s="33"/>
      <c r="EB385" s="33"/>
      <c r="EC385" s="33"/>
      <c r="ED385" s="33"/>
      <c r="EE385" s="33"/>
      <c r="EF385" s="33"/>
      <c r="EG385" s="33"/>
      <c r="EH385" s="33"/>
      <c r="EI385" s="33"/>
      <c r="EJ385" s="33"/>
      <c r="EK385" s="33"/>
      <c r="EL385" s="33"/>
      <c r="EM385" s="33"/>
      <c r="EN385" s="33"/>
      <c r="EO385" s="33"/>
      <c r="EP385" s="33"/>
      <c r="EQ385" s="33"/>
      <c r="ER385" s="33"/>
      <c r="ES385" s="33"/>
      <c r="ET385" s="33"/>
      <c r="EU385" s="33"/>
      <c r="EV385" s="33"/>
      <c r="EW385" s="33"/>
      <c r="EX385" s="33"/>
      <c r="EY385" s="33"/>
      <c r="EZ385" s="33"/>
      <c r="FA385" s="33"/>
      <c r="FB385" s="33"/>
      <c r="FC385" s="33"/>
      <c r="FD385" s="33"/>
      <c r="FE385" s="33"/>
      <c r="FF385" s="33"/>
      <c r="FG385" s="33"/>
      <c r="FH385" s="33"/>
      <c r="FI385" s="33"/>
      <c r="FJ385" s="33"/>
      <c r="FK385" s="33"/>
      <c r="FL385" s="33"/>
      <c r="FM385" s="33"/>
      <c r="FN385" s="33"/>
      <c r="FO385" s="33"/>
      <c r="FP385" s="33"/>
      <c r="FQ385" s="33"/>
      <c r="FR385" s="33"/>
      <c r="FS385" s="33"/>
    </row>
    <row r="386" spans="1:175" s="5" customFormat="1" x14ac:dyDescent="0.3">
      <c r="A386" s="8" t="s">
        <v>3922</v>
      </c>
      <c r="B386" s="9" t="s">
        <v>3370</v>
      </c>
      <c r="C386" s="8" t="s">
        <v>3371</v>
      </c>
      <c r="D386" s="8" t="s">
        <v>2197</v>
      </c>
      <c r="E386" s="8" t="s">
        <v>332</v>
      </c>
      <c r="F386" s="8">
        <v>1</v>
      </c>
      <c r="G386" s="10">
        <v>43101</v>
      </c>
      <c r="H386" s="8" t="s">
        <v>4029</v>
      </c>
      <c r="I386" s="8" t="s">
        <v>4120</v>
      </c>
      <c r="J386" s="8" t="s">
        <v>4031</v>
      </c>
      <c r="K386" s="8" t="s">
        <v>4121</v>
      </c>
      <c r="L386" s="8" t="s">
        <v>4033</v>
      </c>
      <c r="M386" s="9" t="s">
        <v>5436</v>
      </c>
      <c r="N386" s="9" t="s">
        <v>5483</v>
      </c>
      <c r="O386" s="39">
        <v>17190</v>
      </c>
      <c r="P386" s="36">
        <v>7</v>
      </c>
      <c r="Q386" s="11">
        <v>0</v>
      </c>
      <c r="R386" s="12">
        <v>1.5920486000000001E-2</v>
      </c>
      <c r="S386" s="12">
        <v>7.86885245901639E-3</v>
      </c>
      <c r="T386" s="12">
        <v>0.11725782414307</v>
      </c>
      <c r="U386" s="12">
        <v>5.3830104321907601E-2</v>
      </c>
      <c r="V386" s="12">
        <v>0.82104321907600597</v>
      </c>
      <c r="W386" s="13">
        <v>1</v>
      </c>
      <c r="X386" s="23">
        <v>83.17</v>
      </c>
      <c r="Y386" s="23">
        <v>93.69</v>
      </c>
      <c r="Z386" s="23">
        <v>91.54</v>
      </c>
      <c r="AA386" s="23">
        <v>80.599999999999994</v>
      </c>
      <c r="AB386" s="23">
        <v>54.57</v>
      </c>
      <c r="AC386" s="23">
        <v>62.36</v>
      </c>
      <c r="AD386" s="23">
        <v>73.959999999999994</v>
      </c>
      <c r="AE386" s="23">
        <v>25.44</v>
      </c>
      <c r="AF386" s="23">
        <v>14.52</v>
      </c>
      <c r="AG386" s="23">
        <v>18.36</v>
      </c>
      <c r="AH386" s="23">
        <v>37.75</v>
      </c>
      <c r="AI386" s="23">
        <v>75.349999999999994</v>
      </c>
      <c r="AJ386" s="23">
        <v>55.93</v>
      </c>
      <c r="AK386" s="23">
        <v>42.86</v>
      </c>
      <c r="AL386" s="23">
        <v>2.27</v>
      </c>
      <c r="AM386" s="23">
        <v>99.57</v>
      </c>
      <c r="AN386" s="23">
        <v>91.58</v>
      </c>
      <c r="AO386" s="23">
        <v>71.680000000000007</v>
      </c>
      <c r="AP386" s="23">
        <v>73.3</v>
      </c>
      <c r="AQ386" s="23">
        <v>85.25</v>
      </c>
      <c r="AR386" s="23">
        <v>63.82</v>
      </c>
      <c r="AS386" s="23">
        <v>82.46</v>
      </c>
      <c r="AT386" s="23">
        <v>50.89</v>
      </c>
      <c r="AU386" s="23">
        <v>73.91</v>
      </c>
      <c r="AV386" s="23">
        <v>76.459999999999994</v>
      </c>
      <c r="AW386" s="23">
        <v>82.3</v>
      </c>
      <c r="AX386" s="23">
        <v>2.86</v>
      </c>
      <c r="AY386" s="23">
        <v>55.18</v>
      </c>
      <c r="AZ386" s="23">
        <v>11.54</v>
      </c>
      <c r="BA386" s="23">
        <v>60.87</v>
      </c>
      <c r="BB386" s="23">
        <v>73.150000000000006</v>
      </c>
      <c r="BC386" s="23">
        <v>89.66</v>
      </c>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c r="CQ386" s="33"/>
      <c r="CR386" s="33"/>
      <c r="CS386" s="33"/>
      <c r="CT386" s="33"/>
      <c r="CU386" s="33"/>
      <c r="CV386" s="33"/>
      <c r="CW386" s="33"/>
      <c r="CX386" s="33"/>
      <c r="CY386" s="33"/>
      <c r="CZ386" s="33"/>
      <c r="DA386" s="33"/>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c r="EA386" s="33"/>
      <c r="EB386" s="33"/>
      <c r="EC386" s="33"/>
      <c r="ED386" s="33"/>
      <c r="EE386" s="33"/>
      <c r="EF386" s="33"/>
      <c r="EG386" s="33"/>
      <c r="EH386" s="33"/>
      <c r="EI386" s="33"/>
      <c r="EJ386" s="33"/>
      <c r="EK386" s="33"/>
      <c r="EL386" s="33"/>
      <c r="EM386" s="33"/>
      <c r="EN386" s="33"/>
      <c r="EO386" s="33"/>
      <c r="EP386" s="33"/>
      <c r="EQ386" s="33"/>
      <c r="ER386" s="33"/>
      <c r="ES386" s="33"/>
      <c r="ET386" s="33"/>
      <c r="EU386" s="33"/>
      <c r="EV386" s="33"/>
      <c r="EW386" s="33"/>
      <c r="EX386" s="33"/>
      <c r="EY386" s="33"/>
      <c r="EZ386" s="33"/>
      <c r="FA386" s="33"/>
      <c r="FB386" s="33"/>
      <c r="FC386" s="33"/>
      <c r="FD386" s="33"/>
      <c r="FE386" s="33"/>
      <c r="FF386" s="33"/>
      <c r="FG386" s="33"/>
      <c r="FH386" s="33"/>
      <c r="FI386" s="33"/>
      <c r="FJ386" s="33"/>
      <c r="FK386" s="33"/>
      <c r="FL386" s="33"/>
      <c r="FM386" s="33"/>
      <c r="FN386" s="33"/>
      <c r="FO386" s="33"/>
      <c r="FP386" s="33"/>
      <c r="FQ386" s="33"/>
      <c r="FR386" s="33"/>
      <c r="FS386" s="33"/>
    </row>
    <row r="387" spans="1:175" s="5" customFormat="1" x14ac:dyDescent="0.3">
      <c r="A387" s="8" t="s">
        <v>3923</v>
      </c>
      <c r="B387" s="9" t="s">
        <v>2635</v>
      </c>
      <c r="C387" s="8" t="s">
        <v>3924</v>
      </c>
      <c r="D387" s="8" t="s">
        <v>2197</v>
      </c>
      <c r="E387" s="8" t="s">
        <v>395</v>
      </c>
      <c r="F387" s="8">
        <v>1</v>
      </c>
      <c r="G387" s="10">
        <v>43101</v>
      </c>
      <c r="H387" s="8" t="s">
        <v>4995</v>
      </c>
      <c r="I387" s="8" t="s">
        <v>4996</v>
      </c>
      <c r="J387" s="8" t="s">
        <v>158</v>
      </c>
      <c r="K387" s="8" t="s">
        <v>2636</v>
      </c>
      <c r="L387" s="8" t="s">
        <v>160</v>
      </c>
      <c r="M387" s="9" t="s">
        <v>5436</v>
      </c>
      <c r="N387" s="9" t="s">
        <v>5484</v>
      </c>
      <c r="O387" s="39">
        <v>8679</v>
      </c>
      <c r="P387" s="36">
        <v>3</v>
      </c>
      <c r="Q387" s="11">
        <v>3332628</v>
      </c>
      <c r="R387" s="12">
        <v>7.2477452999999997E-2</v>
      </c>
      <c r="S387" s="12">
        <v>1.57303370786517E-2</v>
      </c>
      <c r="T387" s="12">
        <v>0.10869308101715</v>
      </c>
      <c r="U387" s="12">
        <v>0.129390892962744</v>
      </c>
      <c r="V387" s="12">
        <v>0.74618568894145498</v>
      </c>
      <c r="W387" s="13">
        <v>1</v>
      </c>
      <c r="X387" s="23">
        <v>83.09</v>
      </c>
      <c r="Y387" s="23">
        <v>93.22</v>
      </c>
      <c r="Z387" s="23">
        <v>92.48</v>
      </c>
      <c r="AA387" s="23">
        <v>82.33</v>
      </c>
      <c r="AB387" s="23">
        <v>57.16</v>
      </c>
      <c r="AC387" s="23">
        <v>55.08</v>
      </c>
      <c r="AD387" s="23">
        <v>74.099999999999994</v>
      </c>
      <c r="AE387" s="23">
        <v>21.73</v>
      </c>
      <c r="AF387" s="23">
        <v>15.86</v>
      </c>
      <c r="AG387" s="23">
        <v>18.16</v>
      </c>
      <c r="AH387" s="23">
        <v>36.93</v>
      </c>
      <c r="AI387" s="23">
        <v>89.68</v>
      </c>
      <c r="AJ387" s="23">
        <v>63.9</v>
      </c>
      <c r="AK387" s="23">
        <v>64.709999999999994</v>
      </c>
      <c r="AL387" s="23">
        <v>1.79</v>
      </c>
      <c r="AM387" s="23">
        <v>100</v>
      </c>
      <c r="AN387" s="23">
        <v>85.54</v>
      </c>
      <c r="AO387" s="23">
        <v>91.13</v>
      </c>
      <c r="AP387" s="23">
        <v>70.37</v>
      </c>
      <c r="AQ387" s="23">
        <v>82.46</v>
      </c>
      <c r="AR387" s="23">
        <v>80.97</v>
      </c>
      <c r="AS387" s="23">
        <v>65.38</v>
      </c>
      <c r="AT387" s="23">
        <v>36.53</v>
      </c>
      <c r="AU387" s="23">
        <v>68.61</v>
      </c>
      <c r="AV387" s="23">
        <v>72.62</v>
      </c>
      <c r="AW387" s="23">
        <v>94.12</v>
      </c>
      <c r="AX387" s="23">
        <v>4.17</v>
      </c>
      <c r="AY387" s="23">
        <v>48.29</v>
      </c>
      <c r="AZ387" s="23">
        <v>18.84</v>
      </c>
      <c r="BA387" s="23">
        <v>55.82</v>
      </c>
      <c r="BB387" s="23">
        <v>64.5</v>
      </c>
      <c r="BC387" s="23">
        <v>92.46</v>
      </c>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c r="CQ387" s="33"/>
      <c r="CR387" s="33"/>
      <c r="CS387" s="33"/>
      <c r="CT387" s="33"/>
      <c r="CU387" s="33"/>
      <c r="CV387" s="33"/>
      <c r="CW387" s="33"/>
      <c r="CX387" s="33"/>
      <c r="CY387" s="33"/>
      <c r="CZ387" s="33"/>
      <c r="DA387" s="33"/>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c r="EA387" s="33"/>
      <c r="EB387" s="33"/>
      <c r="EC387" s="33"/>
      <c r="ED387" s="33"/>
      <c r="EE387" s="33"/>
      <c r="EF387" s="33"/>
      <c r="EG387" s="33"/>
      <c r="EH387" s="33"/>
      <c r="EI387" s="33"/>
      <c r="EJ387" s="33"/>
      <c r="EK387" s="33"/>
      <c r="EL387" s="33"/>
      <c r="EM387" s="33"/>
      <c r="EN387" s="33"/>
      <c r="EO387" s="33"/>
      <c r="EP387" s="33"/>
      <c r="EQ387" s="33"/>
      <c r="ER387" s="33"/>
      <c r="ES387" s="33"/>
      <c r="ET387" s="33"/>
      <c r="EU387" s="33"/>
      <c r="EV387" s="33"/>
      <c r="EW387" s="33"/>
      <c r="EX387" s="33"/>
      <c r="EY387" s="33"/>
      <c r="EZ387" s="33"/>
      <c r="FA387" s="33"/>
      <c r="FB387" s="33"/>
      <c r="FC387" s="33"/>
      <c r="FD387" s="33"/>
      <c r="FE387" s="33"/>
      <c r="FF387" s="33"/>
      <c r="FG387" s="33"/>
      <c r="FH387" s="33"/>
      <c r="FI387" s="33"/>
      <c r="FJ387" s="33"/>
      <c r="FK387" s="33"/>
      <c r="FL387" s="33"/>
      <c r="FM387" s="33"/>
      <c r="FN387" s="33"/>
      <c r="FO387" s="33"/>
      <c r="FP387" s="33"/>
      <c r="FQ387" s="33"/>
      <c r="FR387" s="33"/>
      <c r="FS387" s="33"/>
    </row>
    <row r="388" spans="1:175" s="5" customFormat="1" x14ac:dyDescent="0.3">
      <c r="A388" s="8" t="s">
        <v>3925</v>
      </c>
      <c r="B388" s="9" t="s">
        <v>3090</v>
      </c>
      <c r="C388" s="8" t="s">
        <v>3091</v>
      </c>
      <c r="D388" s="8" t="s">
        <v>2197</v>
      </c>
      <c r="E388" s="8" t="s">
        <v>3092</v>
      </c>
      <c r="F388" s="8">
        <v>1</v>
      </c>
      <c r="G388" s="10">
        <v>43101</v>
      </c>
      <c r="H388" s="8" t="s">
        <v>5127</v>
      </c>
      <c r="I388" s="8" t="s">
        <v>3093</v>
      </c>
      <c r="J388" s="8" t="s">
        <v>158</v>
      </c>
      <c r="K388" s="8" t="s">
        <v>159</v>
      </c>
      <c r="L388" s="8" t="s">
        <v>3094</v>
      </c>
      <c r="M388" s="9" t="s">
        <v>5436</v>
      </c>
      <c r="N388" s="9" t="s">
        <v>5483</v>
      </c>
      <c r="O388" s="39">
        <v>17702</v>
      </c>
      <c r="P388" s="36">
        <v>7</v>
      </c>
      <c r="Q388" s="11">
        <v>0</v>
      </c>
      <c r="R388" s="12">
        <v>-2.9951517E-2</v>
      </c>
      <c r="S388" s="12">
        <v>7.4039796390559902E-3</v>
      </c>
      <c r="T388" s="12">
        <v>7.7741786210087899E-2</v>
      </c>
      <c r="U388" s="12">
        <v>2.84590467376215E-2</v>
      </c>
      <c r="V388" s="12">
        <v>0.88639518741323498</v>
      </c>
      <c r="W388" s="13">
        <v>1</v>
      </c>
      <c r="X388" s="23">
        <v>82.99</v>
      </c>
      <c r="Y388" s="23">
        <v>92.91</v>
      </c>
      <c r="Z388" s="23">
        <v>90.95</v>
      </c>
      <c r="AA388" s="23">
        <v>84.12</v>
      </c>
      <c r="AB388" s="23">
        <v>57.14</v>
      </c>
      <c r="AC388" s="23">
        <v>65.349999999999994</v>
      </c>
      <c r="AD388" s="23">
        <v>74.819999999999993</v>
      </c>
      <c r="AE388" s="23">
        <v>29.05</v>
      </c>
      <c r="AF388" s="23">
        <v>14.77</v>
      </c>
      <c r="AG388" s="23">
        <v>19.29</v>
      </c>
      <c r="AH388" s="23">
        <v>36.5</v>
      </c>
      <c r="AI388" s="23">
        <v>73.099999999999994</v>
      </c>
      <c r="AJ388" s="23">
        <v>59.16</v>
      </c>
      <c r="AK388" s="23">
        <v>68</v>
      </c>
      <c r="AL388" s="23">
        <v>1.92</v>
      </c>
      <c r="AM388" s="23">
        <v>100</v>
      </c>
      <c r="AN388" s="23">
        <v>92.24</v>
      </c>
      <c r="AO388" s="23">
        <v>70.040000000000006</v>
      </c>
      <c r="AP388" s="23">
        <v>62.39</v>
      </c>
      <c r="AQ388" s="23">
        <v>64.11</v>
      </c>
      <c r="AR388" s="23">
        <v>85.39</v>
      </c>
      <c r="AS388" s="23">
        <v>59.26</v>
      </c>
      <c r="AT388" s="23">
        <v>68.25</v>
      </c>
      <c r="AU388" s="23">
        <v>66.27</v>
      </c>
      <c r="AV388" s="23">
        <v>74.73</v>
      </c>
      <c r="AW388" s="23">
        <v>85.65</v>
      </c>
      <c r="AX388" s="23">
        <v>4.76</v>
      </c>
      <c r="AY388" s="23">
        <v>50.4</v>
      </c>
      <c r="AZ388" s="23">
        <v>14.4</v>
      </c>
      <c r="BA388" s="23">
        <v>57.2</v>
      </c>
      <c r="BB388" s="23">
        <v>78.430000000000007</v>
      </c>
      <c r="BC388" s="23">
        <v>92.37</v>
      </c>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c r="CQ388" s="33"/>
      <c r="CR388" s="33"/>
      <c r="CS388" s="33"/>
      <c r="CT388" s="33"/>
      <c r="CU388" s="33"/>
      <c r="CV388" s="33"/>
      <c r="CW388" s="33"/>
      <c r="CX388" s="33"/>
      <c r="CY388" s="33"/>
      <c r="CZ388" s="33"/>
      <c r="DA388" s="33"/>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c r="EA388" s="33"/>
      <c r="EB388" s="33"/>
      <c r="EC388" s="33"/>
      <c r="ED388" s="33"/>
      <c r="EE388" s="33"/>
      <c r="EF388" s="33"/>
      <c r="EG388" s="33"/>
      <c r="EH388" s="33"/>
      <c r="EI388" s="33"/>
      <c r="EJ388" s="33"/>
      <c r="EK388" s="33"/>
      <c r="EL388" s="33"/>
      <c r="EM388" s="33"/>
      <c r="EN388" s="33"/>
      <c r="EO388" s="33"/>
      <c r="EP388" s="33"/>
      <c r="EQ388" s="33"/>
      <c r="ER388" s="33"/>
      <c r="ES388" s="33"/>
      <c r="ET388" s="33"/>
      <c r="EU388" s="33"/>
      <c r="EV388" s="33"/>
      <c r="EW388" s="33"/>
      <c r="EX388" s="33"/>
      <c r="EY388" s="33"/>
      <c r="EZ388" s="33"/>
      <c r="FA388" s="33"/>
      <c r="FB388" s="33"/>
      <c r="FC388" s="33"/>
      <c r="FD388" s="33"/>
      <c r="FE388" s="33"/>
      <c r="FF388" s="33"/>
      <c r="FG388" s="33"/>
      <c r="FH388" s="33"/>
      <c r="FI388" s="33"/>
      <c r="FJ388" s="33"/>
      <c r="FK388" s="33"/>
      <c r="FL388" s="33"/>
      <c r="FM388" s="33"/>
      <c r="FN388" s="33"/>
      <c r="FO388" s="33"/>
      <c r="FP388" s="33"/>
      <c r="FQ388" s="33"/>
      <c r="FR388" s="33"/>
      <c r="FS388" s="33"/>
    </row>
    <row r="389" spans="1:175" s="5" customFormat="1" x14ac:dyDescent="0.3">
      <c r="A389" s="8" t="s">
        <v>3927</v>
      </c>
      <c r="B389" s="9" t="s">
        <v>3321</v>
      </c>
      <c r="C389" s="8" t="s">
        <v>3322</v>
      </c>
      <c r="D389" s="8" t="s">
        <v>2197</v>
      </c>
      <c r="E389" s="8" t="s">
        <v>111</v>
      </c>
      <c r="F389" s="8">
        <v>1</v>
      </c>
      <c r="G389" s="10">
        <v>43101</v>
      </c>
      <c r="H389" s="8" t="s">
        <v>4467</v>
      </c>
      <c r="I389" s="8" t="s">
        <v>4468</v>
      </c>
      <c r="J389" s="8" t="s">
        <v>3323</v>
      </c>
      <c r="K389" s="8" t="s">
        <v>4469</v>
      </c>
      <c r="L389" s="8" t="s">
        <v>3324</v>
      </c>
      <c r="M389" s="9" t="s">
        <v>5436</v>
      </c>
      <c r="N389" s="9" t="s">
        <v>5484</v>
      </c>
      <c r="O389" s="39">
        <v>11502</v>
      </c>
      <c r="P389" s="36">
        <v>5</v>
      </c>
      <c r="Q389" s="11">
        <v>1905474</v>
      </c>
      <c r="R389" s="12">
        <v>3.1211862E-2</v>
      </c>
      <c r="S389" s="12">
        <v>6.4211183447783803E-3</v>
      </c>
      <c r="T389" s="12">
        <v>0.20984571479532699</v>
      </c>
      <c r="U389" s="12">
        <v>0.106394363685008</v>
      </c>
      <c r="V389" s="12">
        <v>0.67742798537411897</v>
      </c>
      <c r="W389" s="13">
        <v>1</v>
      </c>
      <c r="X389" s="23">
        <v>77.540000000000006</v>
      </c>
      <c r="Y389" s="23">
        <v>92.89</v>
      </c>
      <c r="Z389" s="23">
        <v>91.98</v>
      </c>
      <c r="AA389" s="23">
        <v>76.63</v>
      </c>
      <c r="AB389" s="23">
        <v>60.92</v>
      </c>
      <c r="AC389" s="23">
        <v>53.67</v>
      </c>
      <c r="AD389" s="23">
        <v>74.900000000000006</v>
      </c>
      <c r="AE389" s="23">
        <v>23.23</v>
      </c>
      <c r="AF389" s="23">
        <v>15.56</v>
      </c>
      <c r="AG389" s="23">
        <v>18.899999999999999</v>
      </c>
      <c r="AH389" s="23">
        <v>38.19</v>
      </c>
      <c r="AI389" s="23">
        <v>83.26</v>
      </c>
      <c r="AJ389" s="23">
        <v>63.23</v>
      </c>
      <c r="AK389" s="23">
        <v>75.86</v>
      </c>
      <c r="AL389" s="23">
        <v>1.85</v>
      </c>
      <c r="AM389" s="23">
        <v>100</v>
      </c>
      <c r="AN389" s="23">
        <v>93.45</v>
      </c>
      <c r="AO389" s="23">
        <v>87.25</v>
      </c>
      <c r="AP389" s="23">
        <v>70.7</v>
      </c>
      <c r="AQ389" s="23">
        <v>76.59</v>
      </c>
      <c r="AR389" s="23">
        <v>66.11</v>
      </c>
      <c r="AS389" s="23">
        <v>74.19</v>
      </c>
      <c r="AT389" s="23">
        <v>62.27</v>
      </c>
      <c r="AU389" s="23">
        <v>51.31</v>
      </c>
      <c r="AV389" s="23">
        <v>66.12</v>
      </c>
      <c r="AW389" s="23">
        <v>86.24</v>
      </c>
      <c r="AX389" s="23">
        <v>10.67</v>
      </c>
      <c r="AY389" s="23">
        <v>39.549999999999997</v>
      </c>
      <c r="AZ389" s="23">
        <v>22.77</v>
      </c>
      <c r="BA389" s="23">
        <v>50.17</v>
      </c>
      <c r="BB389" s="23">
        <v>68.37</v>
      </c>
      <c r="BC389" s="23">
        <v>93.87</v>
      </c>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c r="CQ389" s="33"/>
      <c r="CR389" s="33"/>
      <c r="CS389" s="33"/>
      <c r="CT389" s="33"/>
      <c r="CU389" s="33"/>
      <c r="CV389" s="33"/>
      <c r="CW389" s="33"/>
      <c r="CX389" s="33"/>
      <c r="CY389" s="33"/>
      <c r="CZ389" s="33"/>
      <c r="DA389" s="33"/>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c r="EA389" s="33"/>
      <c r="EB389" s="33"/>
      <c r="EC389" s="33"/>
      <c r="ED389" s="33"/>
      <c r="EE389" s="33"/>
      <c r="EF389" s="33"/>
      <c r="EG389" s="33"/>
      <c r="EH389" s="33"/>
      <c r="EI389" s="33"/>
      <c r="EJ389" s="33"/>
      <c r="EK389" s="33"/>
      <c r="EL389" s="33"/>
      <c r="EM389" s="33"/>
      <c r="EN389" s="33"/>
      <c r="EO389" s="33"/>
      <c r="EP389" s="33"/>
      <c r="EQ389" s="33"/>
      <c r="ER389" s="33"/>
      <c r="ES389" s="33"/>
      <c r="ET389" s="33"/>
      <c r="EU389" s="33"/>
      <c r="EV389" s="33"/>
      <c r="EW389" s="33"/>
      <c r="EX389" s="33"/>
      <c r="EY389" s="33"/>
      <c r="EZ389" s="33"/>
      <c r="FA389" s="33"/>
      <c r="FB389" s="33"/>
      <c r="FC389" s="33"/>
      <c r="FD389" s="33"/>
      <c r="FE389" s="33"/>
      <c r="FF389" s="33"/>
      <c r="FG389" s="33"/>
      <c r="FH389" s="33"/>
      <c r="FI389" s="33"/>
      <c r="FJ389" s="33"/>
      <c r="FK389" s="33"/>
      <c r="FL389" s="33"/>
      <c r="FM389" s="33"/>
      <c r="FN389" s="33"/>
      <c r="FO389" s="33"/>
      <c r="FP389" s="33"/>
      <c r="FQ389" s="33"/>
      <c r="FR389" s="33"/>
      <c r="FS389" s="33"/>
    </row>
    <row r="390" spans="1:175" s="5" customFormat="1" x14ac:dyDescent="0.3">
      <c r="A390" s="8" t="s">
        <v>3928</v>
      </c>
      <c r="B390" s="9" t="s">
        <v>2494</v>
      </c>
      <c r="C390" s="8" t="s">
        <v>2495</v>
      </c>
      <c r="D390" s="8" t="s">
        <v>2197</v>
      </c>
      <c r="E390" s="8" t="s">
        <v>355</v>
      </c>
      <c r="F390" s="8">
        <v>1</v>
      </c>
      <c r="G390" s="10">
        <v>43101</v>
      </c>
      <c r="H390" s="8" t="s">
        <v>4308</v>
      </c>
      <c r="I390" s="8" t="s">
        <v>2496</v>
      </c>
      <c r="J390" s="8" t="s">
        <v>2497</v>
      </c>
      <c r="K390" s="8" t="s">
        <v>2498</v>
      </c>
      <c r="L390" s="8" t="s">
        <v>2499</v>
      </c>
      <c r="M390" s="9" t="s">
        <v>5436</v>
      </c>
      <c r="N390" s="9" t="s">
        <v>5483</v>
      </c>
      <c r="O390" s="39">
        <v>95071</v>
      </c>
      <c r="P390" s="36">
        <v>10</v>
      </c>
      <c r="Q390" s="11">
        <v>0</v>
      </c>
      <c r="R390" s="12">
        <v>-6.9889549999999998E-3</v>
      </c>
      <c r="S390" s="12">
        <v>6.4772702778436398E-3</v>
      </c>
      <c r="T390" s="12">
        <v>0.12746535037613399</v>
      </c>
      <c r="U390" s="12">
        <v>4.87681331235316E-2</v>
      </c>
      <c r="V390" s="12">
        <v>0.81728924622249</v>
      </c>
      <c r="W390" s="13">
        <v>1</v>
      </c>
      <c r="X390" s="23">
        <v>85.12</v>
      </c>
      <c r="Y390" s="23">
        <v>93.58</v>
      </c>
      <c r="Z390" s="23">
        <v>92.15</v>
      </c>
      <c r="AA390" s="23">
        <v>78.02</v>
      </c>
      <c r="AB390" s="23">
        <v>59.45</v>
      </c>
      <c r="AC390" s="23">
        <v>62.25</v>
      </c>
      <c r="AD390" s="23">
        <v>75.819999999999993</v>
      </c>
      <c r="AE390" s="23">
        <v>28.43</v>
      </c>
      <c r="AF390" s="23">
        <v>14.48</v>
      </c>
      <c r="AG390" s="23">
        <v>18.010000000000002</v>
      </c>
      <c r="AH390" s="23">
        <v>39.58</v>
      </c>
      <c r="AI390" s="23">
        <v>79.86</v>
      </c>
      <c r="AJ390" s="23">
        <v>63.04</v>
      </c>
      <c r="AK390" s="23">
        <v>62.88</v>
      </c>
      <c r="AL390" s="23">
        <v>2.39</v>
      </c>
      <c r="AM390" s="23">
        <v>99.94</v>
      </c>
      <c r="AN390" s="23">
        <v>97.83</v>
      </c>
      <c r="AO390" s="23">
        <v>85.89</v>
      </c>
      <c r="AP390" s="23">
        <v>71.489999999999995</v>
      </c>
      <c r="AQ390" s="23">
        <v>79.44</v>
      </c>
      <c r="AR390" s="23">
        <v>84.58</v>
      </c>
      <c r="AS390" s="23">
        <v>43.48</v>
      </c>
      <c r="AT390" s="23">
        <v>65.73</v>
      </c>
      <c r="AU390" s="23">
        <v>72.58</v>
      </c>
      <c r="AV390" s="23">
        <v>77.42</v>
      </c>
      <c r="AW390" s="23">
        <v>80.44</v>
      </c>
      <c r="AX390" s="23">
        <v>5.52</v>
      </c>
      <c r="AY390" s="23">
        <v>51.21</v>
      </c>
      <c r="AZ390" s="23">
        <v>9.27</v>
      </c>
      <c r="BA390" s="23">
        <v>54.03</v>
      </c>
      <c r="BB390" s="23">
        <v>71.37</v>
      </c>
      <c r="BC390" s="23">
        <v>95.16</v>
      </c>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c r="CQ390" s="33"/>
      <c r="CR390" s="33"/>
      <c r="CS390" s="33"/>
      <c r="CT390" s="33"/>
      <c r="CU390" s="33"/>
      <c r="CV390" s="33"/>
      <c r="CW390" s="33"/>
      <c r="CX390" s="33"/>
      <c r="CY390" s="33"/>
      <c r="CZ390" s="33"/>
      <c r="DA390" s="33"/>
      <c r="DB390" s="33"/>
      <c r="DC390" s="33"/>
      <c r="DD390" s="33"/>
      <c r="DE390" s="33"/>
      <c r="DF390" s="33"/>
      <c r="DG390" s="33"/>
      <c r="DH390" s="33"/>
      <c r="DI390" s="33"/>
      <c r="DJ390" s="33"/>
      <c r="DK390" s="33"/>
      <c r="DL390" s="33"/>
      <c r="DM390" s="33"/>
      <c r="DN390" s="33"/>
      <c r="DO390" s="33"/>
      <c r="DP390" s="33"/>
      <c r="DQ390" s="33"/>
      <c r="DR390" s="33"/>
      <c r="DS390" s="33"/>
      <c r="DT390" s="33"/>
      <c r="DU390" s="33"/>
      <c r="DV390" s="33"/>
      <c r="DW390" s="33"/>
      <c r="DX390" s="33"/>
      <c r="DY390" s="33"/>
      <c r="DZ390" s="33"/>
      <c r="EA390" s="33"/>
      <c r="EB390" s="33"/>
      <c r="EC390" s="33"/>
      <c r="ED390" s="33"/>
      <c r="EE390" s="33"/>
      <c r="EF390" s="33"/>
      <c r="EG390" s="33"/>
      <c r="EH390" s="33"/>
      <c r="EI390" s="33"/>
      <c r="EJ390" s="33"/>
      <c r="EK390" s="33"/>
      <c r="EL390" s="33"/>
      <c r="EM390" s="33"/>
      <c r="EN390" s="33"/>
      <c r="EO390" s="33"/>
      <c r="EP390" s="33"/>
      <c r="EQ390" s="33"/>
      <c r="ER390" s="33"/>
      <c r="ES390" s="33"/>
      <c r="ET390" s="33"/>
      <c r="EU390" s="33"/>
      <c r="EV390" s="33"/>
      <c r="EW390" s="33"/>
      <c r="EX390" s="33"/>
      <c r="EY390" s="33"/>
      <c r="EZ390" s="33"/>
      <c r="FA390" s="33"/>
      <c r="FB390" s="33"/>
      <c r="FC390" s="33"/>
      <c r="FD390" s="33"/>
      <c r="FE390" s="33"/>
      <c r="FF390" s="33"/>
      <c r="FG390" s="33"/>
      <c r="FH390" s="33"/>
      <c r="FI390" s="33"/>
      <c r="FJ390" s="33"/>
      <c r="FK390" s="33"/>
      <c r="FL390" s="33"/>
      <c r="FM390" s="33"/>
      <c r="FN390" s="33"/>
      <c r="FO390" s="33"/>
      <c r="FP390" s="33"/>
      <c r="FQ390" s="33"/>
      <c r="FR390" s="33"/>
      <c r="FS390" s="33"/>
    </row>
    <row r="391" spans="1:175" s="5" customFormat="1" x14ac:dyDescent="0.3">
      <c r="A391" s="8" t="s">
        <v>3929</v>
      </c>
      <c r="B391" s="9" t="s">
        <v>3043</v>
      </c>
      <c r="C391" s="8" t="s">
        <v>3044</v>
      </c>
      <c r="D391" s="8" t="s">
        <v>2197</v>
      </c>
      <c r="E391" s="8" t="s">
        <v>355</v>
      </c>
      <c r="F391" s="8">
        <v>1</v>
      </c>
      <c r="G391" s="10">
        <v>43101</v>
      </c>
      <c r="H391" s="8" t="s">
        <v>5046</v>
      </c>
      <c r="I391" s="8" t="s">
        <v>3045</v>
      </c>
      <c r="J391" s="8" t="s">
        <v>3046</v>
      </c>
      <c r="K391" s="8" t="s">
        <v>3047</v>
      </c>
      <c r="L391" s="8" t="s">
        <v>3048</v>
      </c>
      <c r="M391" s="9" t="s">
        <v>5436</v>
      </c>
      <c r="N391" s="9" t="s">
        <v>5484</v>
      </c>
      <c r="O391" s="39">
        <v>41139</v>
      </c>
      <c r="P391" s="36">
        <v>10</v>
      </c>
      <c r="Q391" s="11">
        <v>4347851</v>
      </c>
      <c r="R391" s="12">
        <v>2.3991035000000001E-2</v>
      </c>
      <c r="S391" s="12">
        <v>3.94014962593516E-3</v>
      </c>
      <c r="T391" s="12">
        <v>0.100349127182045</v>
      </c>
      <c r="U391" s="12">
        <v>4.1197007481296802E-2</v>
      </c>
      <c r="V391" s="12">
        <v>0.85451371571072299</v>
      </c>
      <c r="W391" s="13">
        <v>1</v>
      </c>
      <c r="X391" s="23">
        <v>85.31</v>
      </c>
      <c r="Y391" s="23">
        <v>93.33</v>
      </c>
      <c r="Z391" s="23">
        <v>92.38</v>
      </c>
      <c r="AA391" s="23">
        <v>79.510000000000005</v>
      </c>
      <c r="AB391" s="23">
        <v>48.74</v>
      </c>
      <c r="AC391" s="23">
        <v>58.47</v>
      </c>
      <c r="AD391" s="23">
        <v>73.569999999999993</v>
      </c>
      <c r="AE391" s="23">
        <v>28.43</v>
      </c>
      <c r="AF391" s="23">
        <v>15.23</v>
      </c>
      <c r="AG391" s="23">
        <v>19.39</v>
      </c>
      <c r="AH391" s="23">
        <v>37.6</v>
      </c>
      <c r="AI391" s="23">
        <v>80.84</v>
      </c>
      <c r="AJ391" s="23">
        <v>63.35</v>
      </c>
      <c r="AK391" s="23">
        <v>74.67</v>
      </c>
      <c r="AL391" s="23">
        <v>2.44</v>
      </c>
      <c r="AM391" s="23">
        <v>98.68</v>
      </c>
      <c r="AN391" s="23">
        <v>97.44</v>
      </c>
      <c r="AO391" s="23">
        <v>87.1</v>
      </c>
      <c r="AP391" s="23">
        <v>76.819999999999993</v>
      </c>
      <c r="AQ391" s="23">
        <v>75.81</v>
      </c>
      <c r="AR391" s="23">
        <v>80.97</v>
      </c>
      <c r="AS391" s="23">
        <v>80.77</v>
      </c>
      <c r="AT391" s="23">
        <v>83.72</v>
      </c>
      <c r="AU391" s="23">
        <v>66.13</v>
      </c>
      <c r="AV391" s="23">
        <v>73.790000000000006</v>
      </c>
      <c r="AW391" s="23">
        <v>87.5</v>
      </c>
      <c r="AX391" s="23">
        <v>2.78</v>
      </c>
      <c r="AY391" s="23">
        <v>24.61</v>
      </c>
      <c r="AZ391" s="23">
        <v>14.84</v>
      </c>
      <c r="BA391" s="23">
        <v>27.34</v>
      </c>
      <c r="BB391" s="23">
        <v>68.7</v>
      </c>
      <c r="BC391" s="23">
        <v>92.91</v>
      </c>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c r="CQ391" s="33"/>
      <c r="CR391" s="33"/>
      <c r="CS391" s="33"/>
      <c r="CT391" s="33"/>
      <c r="CU391" s="33"/>
      <c r="CV391" s="33"/>
      <c r="CW391" s="33"/>
      <c r="CX391" s="33"/>
      <c r="CY391" s="33"/>
      <c r="CZ391" s="33"/>
      <c r="DA391" s="33"/>
      <c r="DB391" s="33"/>
      <c r="DC391" s="33"/>
      <c r="DD391" s="33"/>
      <c r="DE391" s="33"/>
      <c r="DF391" s="33"/>
      <c r="DG391" s="33"/>
      <c r="DH391" s="33"/>
      <c r="DI391" s="33"/>
      <c r="DJ391" s="33"/>
      <c r="DK391" s="33"/>
      <c r="DL391" s="33"/>
      <c r="DM391" s="33"/>
      <c r="DN391" s="33"/>
      <c r="DO391" s="33"/>
      <c r="DP391" s="33"/>
      <c r="DQ391" s="33"/>
      <c r="DR391" s="33"/>
      <c r="DS391" s="33"/>
      <c r="DT391" s="33"/>
      <c r="DU391" s="33"/>
      <c r="DV391" s="33"/>
      <c r="DW391" s="33"/>
      <c r="DX391" s="33"/>
      <c r="DY391" s="33"/>
      <c r="DZ391" s="33"/>
      <c r="EA391" s="33"/>
      <c r="EB391" s="33"/>
      <c r="EC391" s="33"/>
      <c r="ED391" s="33"/>
      <c r="EE391" s="33"/>
      <c r="EF391" s="33"/>
      <c r="EG391" s="33"/>
      <c r="EH391" s="33"/>
      <c r="EI391" s="33"/>
      <c r="EJ391" s="33"/>
      <c r="EK391" s="33"/>
      <c r="EL391" s="33"/>
      <c r="EM391" s="33"/>
      <c r="EN391" s="33"/>
      <c r="EO391" s="33"/>
      <c r="EP391" s="33"/>
      <c r="EQ391" s="33"/>
      <c r="ER391" s="33"/>
      <c r="ES391" s="33"/>
      <c r="ET391" s="33"/>
      <c r="EU391" s="33"/>
      <c r="EV391" s="33"/>
      <c r="EW391" s="33"/>
      <c r="EX391" s="33"/>
      <c r="EY391" s="33"/>
      <c r="EZ391" s="33"/>
      <c r="FA391" s="33"/>
      <c r="FB391" s="33"/>
      <c r="FC391" s="33"/>
      <c r="FD391" s="33"/>
      <c r="FE391" s="33"/>
      <c r="FF391" s="33"/>
      <c r="FG391" s="33"/>
      <c r="FH391" s="33"/>
      <c r="FI391" s="33"/>
      <c r="FJ391" s="33"/>
      <c r="FK391" s="33"/>
      <c r="FL391" s="33"/>
      <c r="FM391" s="33"/>
      <c r="FN391" s="33"/>
      <c r="FO391" s="33"/>
      <c r="FP391" s="33"/>
      <c r="FQ391" s="33"/>
      <c r="FR391" s="33"/>
      <c r="FS391" s="33"/>
    </row>
    <row r="392" spans="1:175" s="5" customFormat="1" x14ac:dyDescent="0.3">
      <c r="A392" s="8" t="s">
        <v>3931</v>
      </c>
      <c r="B392" s="9" t="s">
        <v>3363</v>
      </c>
      <c r="C392" s="8" t="s">
        <v>3932</v>
      </c>
      <c r="D392" s="8" t="s">
        <v>2197</v>
      </c>
      <c r="E392" s="8" t="s">
        <v>14</v>
      </c>
      <c r="F392" s="8">
        <v>1</v>
      </c>
      <c r="G392" s="10">
        <v>43101</v>
      </c>
      <c r="H392" s="8" t="s">
        <v>4377</v>
      </c>
      <c r="I392" s="8"/>
      <c r="J392" s="8" t="s">
        <v>3364</v>
      </c>
      <c r="K392" s="8" t="s">
        <v>3365</v>
      </c>
      <c r="L392" s="8" t="s">
        <v>3366</v>
      </c>
      <c r="M392" s="9" t="s">
        <v>5436</v>
      </c>
      <c r="N392" s="9" t="s">
        <v>5483</v>
      </c>
      <c r="O392" s="39">
        <v>23445</v>
      </c>
      <c r="P392" s="36">
        <v>8</v>
      </c>
      <c r="Q392" s="11">
        <v>0</v>
      </c>
      <c r="R392" s="12">
        <v>6.4148190000000004E-3</v>
      </c>
      <c r="S392" s="12">
        <v>4.4510385756676603E-3</v>
      </c>
      <c r="T392" s="12">
        <v>0.119348926514226</v>
      </c>
      <c r="U392" s="12">
        <v>5.5943445627509199E-2</v>
      </c>
      <c r="V392" s="12">
        <v>0.82021295164950303</v>
      </c>
      <c r="W392" s="13">
        <v>1</v>
      </c>
      <c r="X392" s="23">
        <v>85.28</v>
      </c>
      <c r="Y392" s="23">
        <v>93.7</v>
      </c>
      <c r="Z392" s="23">
        <v>92.03</v>
      </c>
      <c r="AA392" s="23">
        <v>78.540000000000006</v>
      </c>
      <c r="AB392" s="23">
        <v>57.6</v>
      </c>
      <c r="AC392" s="23">
        <v>62.02</v>
      </c>
      <c r="AD392" s="23">
        <v>69.819999999999993</v>
      </c>
      <c r="AE392" s="23">
        <v>23</v>
      </c>
      <c r="AF392" s="23">
        <v>14.95</v>
      </c>
      <c r="AG392" s="23">
        <v>18.36</v>
      </c>
      <c r="AH392" s="23">
        <v>36.78</v>
      </c>
      <c r="AI392" s="23">
        <v>76.89</v>
      </c>
      <c r="AJ392" s="23">
        <v>59.1</v>
      </c>
      <c r="AK392" s="23">
        <v>69.569999999999993</v>
      </c>
      <c r="AL392" s="23">
        <v>2.41</v>
      </c>
      <c r="AM392" s="23">
        <v>100</v>
      </c>
      <c r="AN392" s="23">
        <v>92.62</v>
      </c>
      <c r="AO392" s="23">
        <v>82.66</v>
      </c>
      <c r="AP392" s="23">
        <v>64.040000000000006</v>
      </c>
      <c r="AQ392" s="23">
        <v>78.400000000000006</v>
      </c>
      <c r="AR392" s="23">
        <v>75.81</v>
      </c>
      <c r="AS392" s="23">
        <v>63.16</v>
      </c>
      <c r="AT392" s="23">
        <v>61.04</v>
      </c>
      <c r="AU392" s="23">
        <v>76.31</v>
      </c>
      <c r="AV392" s="23">
        <v>59.68</v>
      </c>
      <c r="AW392" s="23">
        <v>76.400000000000006</v>
      </c>
      <c r="AX392" s="23">
        <v>3.7</v>
      </c>
      <c r="AY392" s="23">
        <v>47.58</v>
      </c>
      <c r="AZ392" s="23">
        <v>10.89</v>
      </c>
      <c r="BA392" s="23">
        <v>53.23</v>
      </c>
      <c r="BB392" s="23">
        <v>65.489999999999995</v>
      </c>
      <c r="BC392" s="23">
        <v>90.84</v>
      </c>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c r="CQ392" s="33"/>
      <c r="CR392" s="33"/>
      <c r="CS392" s="33"/>
      <c r="CT392" s="33"/>
      <c r="CU392" s="33"/>
      <c r="CV392" s="33"/>
      <c r="CW392" s="33"/>
      <c r="CX392" s="33"/>
      <c r="CY392" s="33"/>
      <c r="CZ392" s="33"/>
      <c r="DA392" s="33"/>
      <c r="DB392" s="33"/>
      <c r="DC392" s="33"/>
      <c r="DD392" s="33"/>
      <c r="DE392" s="33"/>
      <c r="DF392" s="33"/>
      <c r="DG392" s="33"/>
      <c r="DH392" s="33"/>
      <c r="DI392" s="33"/>
      <c r="DJ392" s="33"/>
      <c r="DK392" s="33"/>
      <c r="DL392" s="33"/>
      <c r="DM392" s="33"/>
      <c r="DN392" s="33"/>
      <c r="DO392" s="33"/>
      <c r="DP392" s="33"/>
      <c r="DQ392" s="33"/>
      <c r="DR392" s="33"/>
      <c r="DS392" s="33"/>
      <c r="DT392" s="33"/>
      <c r="DU392" s="33"/>
      <c r="DV392" s="33"/>
      <c r="DW392" s="33"/>
      <c r="DX392" s="33"/>
      <c r="DY392" s="33"/>
      <c r="DZ392" s="33"/>
      <c r="EA392" s="33"/>
      <c r="EB392" s="33"/>
      <c r="EC392" s="33"/>
      <c r="ED392" s="33"/>
      <c r="EE392" s="33"/>
      <c r="EF392" s="33"/>
      <c r="EG392" s="33"/>
      <c r="EH392" s="33"/>
      <c r="EI392" s="33"/>
      <c r="EJ392" s="33"/>
      <c r="EK392" s="33"/>
      <c r="EL392" s="33"/>
      <c r="EM392" s="33"/>
      <c r="EN392" s="33"/>
      <c r="EO392" s="33"/>
      <c r="EP392" s="33"/>
      <c r="EQ392" s="33"/>
      <c r="ER392" s="33"/>
      <c r="ES392" s="33"/>
      <c r="ET392" s="33"/>
      <c r="EU392" s="33"/>
      <c r="EV392" s="33"/>
      <c r="EW392" s="33"/>
      <c r="EX392" s="33"/>
      <c r="EY392" s="33"/>
      <c r="EZ392" s="33"/>
      <c r="FA392" s="33"/>
      <c r="FB392" s="33"/>
      <c r="FC392" s="33"/>
      <c r="FD392" s="33"/>
      <c r="FE392" s="33"/>
      <c r="FF392" s="33"/>
      <c r="FG392" s="33"/>
      <c r="FH392" s="33"/>
      <c r="FI392" s="33"/>
      <c r="FJ392" s="33"/>
      <c r="FK392" s="33"/>
      <c r="FL392" s="33"/>
      <c r="FM392" s="33"/>
      <c r="FN392" s="33"/>
      <c r="FO392" s="33"/>
      <c r="FP392" s="33"/>
      <c r="FQ392" s="33"/>
      <c r="FR392" s="33"/>
      <c r="FS392" s="33"/>
    </row>
    <row r="393" spans="1:175" s="5" customFormat="1" x14ac:dyDescent="0.3">
      <c r="A393" s="8" t="s">
        <v>3934</v>
      </c>
      <c r="B393" s="9" t="s">
        <v>2704</v>
      </c>
      <c r="C393" s="8" t="s">
        <v>2705</v>
      </c>
      <c r="D393" s="8" t="s">
        <v>2197</v>
      </c>
      <c r="E393" s="8" t="s">
        <v>1325</v>
      </c>
      <c r="F393" s="8">
        <v>1</v>
      </c>
      <c r="G393" s="10">
        <v>43101</v>
      </c>
      <c r="H393" s="8" t="s">
        <v>4029</v>
      </c>
      <c r="I393" s="8" t="s">
        <v>5033</v>
      </c>
      <c r="J393" s="8" t="s">
        <v>4031</v>
      </c>
      <c r="K393" s="8" t="s">
        <v>4032</v>
      </c>
      <c r="L393" s="8" t="s">
        <v>4033</v>
      </c>
      <c r="M393" s="9" t="s">
        <v>5447</v>
      </c>
      <c r="N393" s="9" t="s">
        <v>5484</v>
      </c>
      <c r="O393" s="39">
        <v>8887</v>
      </c>
      <c r="P393" s="36">
        <v>4</v>
      </c>
      <c r="Q393" s="11">
        <v>1411908</v>
      </c>
      <c r="R393" s="12">
        <v>3.3172975E-2</v>
      </c>
      <c r="S393" s="12">
        <v>5.0609615827007098E-3</v>
      </c>
      <c r="T393" s="12">
        <v>0.100299056820796</v>
      </c>
      <c r="U393" s="12">
        <v>2.87554635380722E-2</v>
      </c>
      <c r="V393" s="12">
        <v>0.86588451805843103</v>
      </c>
      <c r="W393" s="13">
        <v>1</v>
      </c>
      <c r="X393" s="23">
        <v>84.12</v>
      </c>
      <c r="Y393" s="23">
        <v>92.18</v>
      </c>
      <c r="Z393" s="23">
        <v>90.52</v>
      </c>
      <c r="AA393" s="23">
        <v>83.16</v>
      </c>
      <c r="AB393" s="23">
        <v>53.54</v>
      </c>
      <c r="AC393" s="23">
        <v>60.68</v>
      </c>
      <c r="AD393" s="23">
        <v>70.86</v>
      </c>
      <c r="AE393" s="23">
        <v>23.52</v>
      </c>
      <c r="AF393" s="23">
        <v>15.28</v>
      </c>
      <c r="AG393" s="23">
        <v>17.89</v>
      </c>
      <c r="AH393" s="23">
        <v>36.69</v>
      </c>
      <c r="AI393" s="23">
        <v>74.010000000000005</v>
      </c>
      <c r="AJ393" s="23">
        <v>59.24</v>
      </c>
      <c r="AK393" s="23">
        <v>54.55</v>
      </c>
      <c r="AL393" s="23">
        <v>2.25</v>
      </c>
      <c r="AM393" s="23">
        <v>99.12</v>
      </c>
      <c r="AN393" s="23">
        <v>71.72</v>
      </c>
      <c r="AO393" s="23">
        <v>75</v>
      </c>
      <c r="AP393" s="23">
        <v>88.66</v>
      </c>
      <c r="AQ393" s="23">
        <v>89.13</v>
      </c>
      <c r="AR393" s="23">
        <v>61.17</v>
      </c>
      <c r="AS393" s="23">
        <v>87.5</v>
      </c>
      <c r="AT393" s="23">
        <v>45.15</v>
      </c>
      <c r="AU393" s="23">
        <v>76.92</v>
      </c>
      <c r="AV393" s="23">
        <v>76.27</v>
      </c>
      <c r="AW393" s="23">
        <v>81.62</v>
      </c>
      <c r="AX393" s="23">
        <v>16.670000000000002</v>
      </c>
      <c r="AY393" s="23">
        <v>62.89</v>
      </c>
      <c r="AZ393" s="23">
        <v>11.33</v>
      </c>
      <c r="BA393" s="23">
        <v>67.58</v>
      </c>
      <c r="BB393" s="23">
        <v>69.61</v>
      </c>
      <c r="BC393" s="23">
        <v>92.48</v>
      </c>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c r="CQ393" s="33"/>
      <c r="CR393" s="33"/>
      <c r="CS393" s="33"/>
      <c r="CT393" s="33"/>
      <c r="CU393" s="33"/>
      <c r="CV393" s="33"/>
      <c r="CW393" s="33"/>
      <c r="CX393" s="33"/>
      <c r="CY393" s="33"/>
      <c r="CZ393" s="33"/>
      <c r="DA393" s="33"/>
      <c r="DB393" s="33"/>
      <c r="DC393" s="33"/>
      <c r="DD393" s="33"/>
      <c r="DE393" s="33"/>
      <c r="DF393" s="33"/>
      <c r="DG393" s="33"/>
      <c r="DH393" s="33"/>
      <c r="DI393" s="33"/>
      <c r="DJ393" s="33"/>
      <c r="DK393" s="33"/>
      <c r="DL393" s="33"/>
      <c r="DM393" s="33"/>
      <c r="DN393" s="33"/>
      <c r="DO393" s="33"/>
      <c r="DP393" s="33"/>
      <c r="DQ393" s="33"/>
      <c r="DR393" s="33"/>
      <c r="DS393" s="33"/>
      <c r="DT393" s="33"/>
      <c r="DU393" s="33"/>
      <c r="DV393" s="33"/>
      <c r="DW393" s="33"/>
      <c r="DX393" s="33"/>
      <c r="DY393" s="33"/>
      <c r="DZ393" s="33"/>
      <c r="EA393" s="33"/>
      <c r="EB393" s="33"/>
      <c r="EC393" s="33"/>
      <c r="ED393" s="33"/>
      <c r="EE393" s="33"/>
      <c r="EF393" s="33"/>
      <c r="EG393" s="33"/>
      <c r="EH393" s="33"/>
      <c r="EI393" s="33"/>
      <c r="EJ393" s="33"/>
      <c r="EK393" s="33"/>
      <c r="EL393" s="33"/>
      <c r="EM393" s="33"/>
      <c r="EN393" s="33"/>
      <c r="EO393" s="33"/>
      <c r="EP393" s="33"/>
      <c r="EQ393" s="33"/>
      <c r="ER393" s="33"/>
      <c r="ES393" s="33"/>
      <c r="ET393" s="33"/>
      <c r="EU393" s="33"/>
      <c r="EV393" s="33"/>
      <c r="EW393" s="33"/>
      <c r="EX393" s="33"/>
      <c r="EY393" s="33"/>
      <c r="EZ393" s="33"/>
      <c r="FA393" s="33"/>
      <c r="FB393" s="33"/>
      <c r="FC393" s="33"/>
      <c r="FD393" s="33"/>
      <c r="FE393" s="33"/>
      <c r="FF393" s="33"/>
      <c r="FG393" s="33"/>
      <c r="FH393" s="33"/>
      <c r="FI393" s="33"/>
      <c r="FJ393" s="33"/>
      <c r="FK393" s="33"/>
      <c r="FL393" s="33"/>
      <c r="FM393" s="33"/>
      <c r="FN393" s="33"/>
      <c r="FO393" s="33"/>
      <c r="FP393" s="33"/>
      <c r="FQ393" s="33"/>
      <c r="FR393" s="33"/>
      <c r="FS393" s="33"/>
    </row>
    <row r="394" spans="1:175" s="5" customFormat="1" x14ac:dyDescent="0.3">
      <c r="A394" s="8" t="s">
        <v>3935</v>
      </c>
      <c r="B394" s="9" t="s">
        <v>2574</v>
      </c>
      <c r="C394" s="8" t="s">
        <v>2575</v>
      </c>
      <c r="D394" s="8" t="s">
        <v>2197</v>
      </c>
      <c r="E394" s="8" t="s">
        <v>4278</v>
      </c>
      <c r="F394" s="8">
        <v>1</v>
      </c>
      <c r="G394" s="10">
        <v>43101</v>
      </c>
      <c r="H394" s="8" t="s">
        <v>4029</v>
      </c>
      <c r="I394" s="8" t="s">
        <v>4759</v>
      </c>
      <c r="J394" s="8" t="s">
        <v>4031</v>
      </c>
      <c r="K394" s="8" t="s">
        <v>4032</v>
      </c>
      <c r="L394" s="8" t="s">
        <v>4033</v>
      </c>
      <c r="M394" s="9" t="s">
        <v>5436</v>
      </c>
      <c r="N394" s="9" t="s">
        <v>5483</v>
      </c>
      <c r="O394" s="39">
        <v>9769</v>
      </c>
      <c r="P394" s="36">
        <v>4</v>
      </c>
      <c r="Q394" s="11">
        <v>0</v>
      </c>
      <c r="R394" s="12">
        <v>-1.5016745E-2</v>
      </c>
      <c r="S394" s="12">
        <v>7.2372561359345501E-3</v>
      </c>
      <c r="T394" s="12">
        <v>0.12922173274596199</v>
      </c>
      <c r="U394" s="12">
        <v>6.9016152716593199E-2</v>
      </c>
      <c r="V394" s="12">
        <v>0.794419970631424</v>
      </c>
      <c r="W394" s="13">
        <v>1</v>
      </c>
      <c r="X394" s="23">
        <v>89.65</v>
      </c>
      <c r="Y394" s="23">
        <v>94.53</v>
      </c>
      <c r="Z394" s="23">
        <v>91.06</v>
      </c>
      <c r="AA394" s="23">
        <v>85.92</v>
      </c>
      <c r="AB394" s="23">
        <v>52.97</v>
      </c>
      <c r="AC394" s="23">
        <v>64.33</v>
      </c>
      <c r="AD394" s="23">
        <v>69.03</v>
      </c>
      <c r="AE394" s="23">
        <v>33.119999999999997</v>
      </c>
      <c r="AF394" s="23">
        <v>14.56</v>
      </c>
      <c r="AG394" s="23">
        <v>18.27</v>
      </c>
      <c r="AH394" s="23">
        <v>34.880000000000003</v>
      </c>
      <c r="AI394" s="23">
        <v>68.73</v>
      </c>
      <c r="AJ394" s="23">
        <v>55.03</v>
      </c>
      <c r="AK394" s="23">
        <v>66.67</v>
      </c>
      <c r="AL394" s="23">
        <v>2.44</v>
      </c>
      <c r="AM394" s="23">
        <v>99.68</v>
      </c>
      <c r="AN394" s="23">
        <v>26.71</v>
      </c>
      <c r="AO394" s="23">
        <v>66.900000000000006</v>
      </c>
      <c r="AP394" s="23">
        <v>68.58</v>
      </c>
      <c r="AQ394" s="23">
        <v>52.41</v>
      </c>
      <c r="AR394" s="23">
        <v>54.89</v>
      </c>
      <c r="AS394" s="23">
        <v>77.27</v>
      </c>
      <c r="AT394" s="23">
        <v>30.52</v>
      </c>
      <c r="AU394" s="23">
        <v>38.67</v>
      </c>
      <c r="AV394" s="23">
        <v>55.98</v>
      </c>
      <c r="AW394" s="23">
        <v>80.78</v>
      </c>
      <c r="AX394" s="23">
        <v>0</v>
      </c>
      <c r="AY394" s="23">
        <v>18.07</v>
      </c>
      <c r="AZ394" s="23">
        <v>22.59</v>
      </c>
      <c r="BA394" s="23">
        <v>21.08</v>
      </c>
      <c r="BB394" s="23">
        <v>74.05</v>
      </c>
      <c r="BC394" s="23">
        <v>80.17</v>
      </c>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c r="CQ394" s="33"/>
      <c r="CR394" s="33"/>
      <c r="CS394" s="33"/>
      <c r="CT394" s="33"/>
      <c r="CU394" s="33"/>
      <c r="CV394" s="33"/>
      <c r="CW394" s="33"/>
      <c r="CX394" s="33"/>
      <c r="CY394" s="33"/>
      <c r="CZ394" s="33"/>
      <c r="DA394" s="33"/>
      <c r="DB394" s="33"/>
      <c r="DC394" s="33"/>
      <c r="DD394" s="33"/>
      <c r="DE394" s="33"/>
      <c r="DF394" s="33"/>
      <c r="DG394" s="33"/>
      <c r="DH394" s="33"/>
      <c r="DI394" s="33"/>
      <c r="DJ394" s="33"/>
      <c r="DK394" s="33"/>
      <c r="DL394" s="33"/>
      <c r="DM394" s="33"/>
      <c r="DN394" s="33"/>
      <c r="DO394" s="33"/>
      <c r="DP394" s="33"/>
      <c r="DQ394" s="33"/>
      <c r="DR394" s="33"/>
      <c r="DS394" s="33"/>
      <c r="DT394" s="33"/>
      <c r="DU394" s="33"/>
      <c r="DV394" s="33"/>
      <c r="DW394" s="33"/>
      <c r="DX394" s="33"/>
      <c r="DY394" s="33"/>
      <c r="DZ394" s="33"/>
      <c r="EA394" s="33"/>
      <c r="EB394" s="33"/>
      <c r="EC394" s="33"/>
      <c r="ED394" s="33"/>
      <c r="EE394" s="33"/>
      <c r="EF394" s="33"/>
      <c r="EG394" s="33"/>
      <c r="EH394" s="33"/>
      <c r="EI394" s="33"/>
      <c r="EJ394" s="33"/>
      <c r="EK394" s="33"/>
      <c r="EL394" s="33"/>
      <c r="EM394" s="33"/>
      <c r="EN394" s="33"/>
      <c r="EO394" s="33"/>
      <c r="EP394" s="33"/>
      <c r="EQ394" s="33"/>
      <c r="ER394" s="33"/>
      <c r="ES394" s="33"/>
      <c r="ET394" s="33"/>
      <c r="EU394" s="33"/>
      <c r="EV394" s="33"/>
      <c r="EW394" s="33"/>
      <c r="EX394" s="33"/>
      <c r="EY394" s="33"/>
      <c r="EZ394" s="33"/>
      <c r="FA394" s="33"/>
      <c r="FB394" s="33"/>
      <c r="FC394" s="33"/>
      <c r="FD394" s="33"/>
      <c r="FE394" s="33"/>
      <c r="FF394" s="33"/>
      <c r="FG394" s="33"/>
      <c r="FH394" s="33"/>
      <c r="FI394" s="33"/>
      <c r="FJ394" s="33"/>
      <c r="FK394" s="33"/>
      <c r="FL394" s="33"/>
      <c r="FM394" s="33"/>
      <c r="FN394" s="33"/>
      <c r="FO394" s="33"/>
      <c r="FP394" s="33"/>
      <c r="FQ394" s="33"/>
      <c r="FR394" s="33"/>
      <c r="FS394" s="33"/>
    </row>
    <row r="395" spans="1:175" s="5" customFormat="1" x14ac:dyDescent="0.3">
      <c r="A395" s="8" t="s">
        <v>3936</v>
      </c>
      <c r="B395" s="9" t="s">
        <v>3281</v>
      </c>
      <c r="C395" s="8" t="s">
        <v>3282</v>
      </c>
      <c r="D395" s="8" t="s">
        <v>2197</v>
      </c>
      <c r="E395" s="8" t="s">
        <v>76</v>
      </c>
      <c r="F395" s="8">
        <v>1</v>
      </c>
      <c r="G395" s="10">
        <v>43101</v>
      </c>
      <c r="H395" s="8" t="s">
        <v>4029</v>
      </c>
      <c r="I395" s="8" t="s">
        <v>4486</v>
      </c>
      <c r="J395" s="8" t="s">
        <v>4031</v>
      </c>
      <c r="K395" s="8" t="s">
        <v>4032</v>
      </c>
      <c r="L395" s="8" t="s">
        <v>4033</v>
      </c>
      <c r="M395" s="9" t="s">
        <v>5436</v>
      </c>
      <c r="N395" s="9" t="s">
        <v>5483</v>
      </c>
      <c r="O395" s="39">
        <v>10847</v>
      </c>
      <c r="P395" s="36">
        <v>5</v>
      </c>
      <c r="Q395" s="11">
        <v>0</v>
      </c>
      <c r="R395" s="12">
        <v>8.6394209999999996E-3</v>
      </c>
      <c r="S395" s="12">
        <v>9.7973937030343405E-3</v>
      </c>
      <c r="T395" s="12">
        <v>0.14049272329496801</v>
      </c>
      <c r="U395" s="12">
        <v>7.2767050318653104E-2</v>
      </c>
      <c r="V395" s="12">
        <v>0.77684771235613004</v>
      </c>
      <c r="W395" s="13">
        <v>1</v>
      </c>
      <c r="X395" s="23">
        <v>86.55</v>
      </c>
      <c r="Y395" s="23">
        <v>92.8</v>
      </c>
      <c r="Z395" s="23">
        <v>91.12</v>
      </c>
      <c r="AA395" s="23">
        <v>83.81</v>
      </c>
      <c r="AB395" s="23">
        <v>57.96</v>
      </c>
      <c r="AC395" s="23">
        <v>61.86</v>
      </c>
      <c r="AD395" s="23">
        <v>70.989999999999995</v>
      </c>
      <c r="AE395" s="23">
        <v>25.35</v>
      </c>
      <c r="AF395" s="23">
        <v>15.44</v>
      </c>
      <c r="AG395" s="23">
        <v>20.16</v>
      </c>
      <c r="AH395" s="23">
        <v>41.93</v>
      </c>
      <c r="AI395" s="23">
        <v>89.32</v>
      </c>
      <c r="AJ395" s="23">
        <v>69.61</v>
      </c>
      <c r="AK395" s="23">
        <v>56</v>
      </c>
      <c r="AL395" s="23">
        <v>2.23</v>
      </c>
      <c r="AM395" s="23">
        <v>99.09</v>
      </c>
      <c r="AN395" s="23">
        <v>93.09</v>
      </c>
      <c r="AO395" s="23">
        <v>70.88</v>
      </c>
      <c r="AP395" s="23">
        <v>65.97</v>
      </c>
      <c r="AQ395" s="23">
        <v>61.48</v>
      </c>
      <c r="AR395" s="23">
        <v>77.239999999999995</v>
      </c>
      <c r="AS395" s="23">
        <v>71.430000000000007</v>
      </c>
      <c r="AT395" s="23">
        <v>39.69</v>
      </c>
      <c r="AU395" s="23">
        <v>56.78</v>
      </c>
      <c r="AV395" s="23">
        <v>65.540000000000006</v>
      </c>
      <c r="AW395" s="23">
        <v>85.8</v>
      </c>
      <c r="AX395" s="23">
        <v>8.33</v>
      </c>
      <c r="AY395" s="23">
        <v>26.6</v>
      </c>
      <c r="AZ395" s="23">
        <v>23.4</v>
      </c>
      <c r="BA395" s="23">
        <v>32.619999999999997</v>
      </c>
      <c r="BB395" s="23">
        <v>72.84</v>
      </c>
      <c r="BC395" s="23">
        <v>81.42</v>
      </c>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c r="CQ395" s="33"/>
      <c r="CR395" s="33"/>
      <c r="CS395" s="33"/>
      <c r="CT395" s="33"/>
      <c r="CU395" s="33"/>
      <c r="CV395" s="33"/>
      <c r="CW395" s="33"/>
      <c r="CX395" s="33"/>
      <c r="CY395" s="33"/>
      <c r="CZ395" s="33"/>
      <c r="DA395" s="33"/>
      <c r="DB395" s="33"/>
      <c r="DC395" s="33"/>
      <c r="DD395" s="33"/>
      <c r="DE395" s="33"/>
      <c r="DF395" s="33"/>
      <c r="DG395" s="33"/>
      <c r="DH395" s="33"/>
      <c r="DI395" s="33"/>
      <c r="DJ395" s="33"/>
      <c r="DK395" s="33"/>
      <c r="DL395" s="33"/>
      <c r="DM395" s="33"/>
      <c r="DN395" s="33"/>
      <c r="DO395" s="33"/>
      <c r="DP395" s="33"/>
      <c r="DQ395" s="33"/>
      <c r="DR395" s="33"/>
      <c r="DS395" s="33"/>
      <c r="DT395" s="33"/>
      <c r="DU395" s="33"/>
      <c r="DV395" s="33"/>
      <c r="DW395" s="33"/>
      <c r="DX395" s="33"/>
      <c r="DY395" s="33"/>
      <c r="DZ395" s="33"/>
      <c r="EA395" s="33"/>
      <c r="EB395" s="33"/>
      <c r="EC395" s="33"/>
      <c r="ED395" s="33"/>
      <c r="EE395" s="33"/>
      <c r="EF395" s="33"/>
      <c r="EG395" s="33"/>
      <c r="EH395" s="33"/>
      <c r="EI395" s="33"/>
      <c r="EJ395" s="33"/>
      <c r="EK395" s="33"/>
      <c r="EL395" s="33"/>
      <c r="EM395" s="33"/>
      <c r="EN395" s="33"/>
      <c r="EO395" s="33"/>
      <c r="EP395" s="33"/>
      <c r="EQ395" s="33"/>
      <c r="ER395" s="33"/>
      <c r="ES395" s="33"/>
      <c r="ET395" s="33"/>
      <c r="EU395" s="33"/>
      <c r="EV395" s="33"/>
      <c r="EW395" s="33"/>
      <c r="EX395" s="33"/>
      <c r="EY395" s="33"/>
      <c r="EZ395" s="33"/>
      <c r="FA395" s="33"/>
      <c r="FB395" s="33"/>
      <c r="FC395" s="33"/>
      <c r="FD395" s="33"/>
      <c r="FE395" s="33"/>
      <c r="FF395" s="33"/>
      <c r="FG395" s="33"/>
      <c r="FH395" s="33"/>
      <c r="FI395" s="33"/>
      <c r="FJ395" s="33"/>
      <c r="FK395" s="33"/>
      <c r="FL395" s="33"/>
      <c r="FM395" s="33"/>
      <c r="FN395" s="33"/>
      <c r="FO395" s="33"/>
      <c r="FP395" s="33"/>
      <c r="FQ395" s="33"/>
      <c r="FR395" s="33"/>
      <c r="FS395" s="33"/>
    </row>
    <row r="396" spans="1:175" s="5" customFormat="1" x14ac:dyDescent="0.3">
      <c r="A396" s="8" t="s">
        <v>3937</v>
      </c>
      <c r="B396" s="9" t="s">
        <v>2502</v>
      </c>
      <c r="C396" s="8" t="s">
        <v>2503</v>
      </c>
      <c r="D396" s="8" t="s">
        <v>2197</v>
      </c>
      <c r="E396" s="8" t="s">
        <v>2847</v>
      </c>
      <c r="F396" s="8">
        <v>1</v>
      </c>
      <c r="G396" s="10">
        <v>43101</v>
      </c>
      <c r="H396" s="8" t="s">
        <v>4029</v>
      </c>
      <c r="I396" s="8" t="s">
        <v>4127</v>
      </c>
      <c r="J396" s="8" t="s">
        <v>4031</v>
      </c>
      <c r="K396" s="8" t="s">
        <v>4032</v>
      </c>
      <c r="L396" s="8" t="s">
        <v>4033</v>
      </c>
      <c r="M396" s="9" t="s">
        <v>5436</v>
      </c>
      <c r="N396" s="9" t="s">
        <v>5484</v>
      </c>
      <c r="O396" s="39">
        <v>12200</v>
      </c>
      <c r="P396" s="36">
        <v>6</v>
      </c>
      <c r="Q396" s="11">
        <v>1681013</v>
      </c>
      <c r="R396" s="12">
        <v>3.1475358000000002E-2</v>
      </c>
      <c r="S396" s="12">
        <v>1.9285594499413E-3</v>
      </c>
      <c r="T396" s="12">
        <v>9.3157806473251697E-2</v>
      </c>
      <c r="U396" s="12">
        <v>2.9766895857789698E-2</v>
      </c>
      <c r="V396" s="12">
        <v>0.87506288780815</v>
      </c>
      <c r="W396" s="13">
        <v>1</v>
      </c>
      <c r="X396" s="23">
        <v>90.32</v>
      </c>
      <c r="Y396" s="23">
        <v>94.42</v>
      </c>
      <c r="Z396" s="23">
        <v>92.82</v>
      </c>
      <c r="AA396" s="23">
        <v>85.54</v>
      </c>
      <c r="AB396" s="23">
        <v>57.88</v>
      </c>
      <c r="AC396" s="23">
        <v>62.35</v>
      </c>
      <c r="AD396" s="23">
        <v>74.040000000000006</v>
      </c>
      <c r="AE396" s="23">
        <v>24.58</v>
      </c>
      <c r="AF396" s="23">
        <v>14.85</v>
      </c>
      <c r="AG396" s="23">
        <v>17.27</v>
      </c>
      <c r="AH396" s="23">
        <v>34.57</v>
      </c>
      <c r="AI396" s="23">
        <v>71.33</v>
      </c>
      <c r="AJ396" s="23">
        <v>56.12</v>
      </c>
      <c r="AK396" s="23">
        <v>75</v>
      </c>
      <c r="AL396" s="23">
        <v>2.08</v>
      </c>
      <c r="AM396" s="23">
        <v>97.58</v>
      </c>
      <c r="AN396" s="23">
        <v>99.09</v>
      </c>
      <c r="AO396" s="23">
        <v>80.989999999999995</v>
      </c>
      <c r="AP396" s="23">
        <v>88.72</v>
      </c>
      <c r="AQ396" s="23">
        <v>82.14</v>
      </c>
      <c r="AR396" s="23">
        <v>89.37</v>
      </c>
      <c r="AS396" s="23">
        <v>94.55</v>
      </c>
      <c r="AT396" s="23">
        <v>62.79</v>
      </c>
      <c r="AU396" s="23">
        <v>82.66</v>
      </c>
      <c r="AV396" s="23">
        <v>80.819999999999993</v>
      </c>
      <c r="AW396" s="23">
        <v>87.06</v>
      </c>
      <c r="AX396" s="23">
        <v>22.73</v>
      </c>
      <c r="AY396" s="23">
        <v>52.84</v>
      </c>
      <c r="AZ396" s="23">
        <v>11.65</v>
      </c>
      <c r="BA396" s="23">
        <v>57.39</v>
      </c>
      <c r="BB396" s="23">
        <v>86.64</v>
      </c>
      <c r="BC396" s="23">
        <v>89.77</v>
      </c>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c r="CQ396" s="33"/>
      <c r="CR396" s="33"/>
      <c r="CS396" s="33"/>
      <c r="CT396" s="33"/>
      <c r="CU396" s="33"/>
      <c r="CV396" s="33"/>
      <c r="CW396" s="33"/>
      <c r="CX396" s="33"/>
      <c r="CY396" s="33"/>
      <c r="CZ396" s="33"/>
      <c r="DA396" s="33"/>
      <c r="DB396" s="33"/>
      <c r="DC396" s="33"/>
      <c r="DD396" s="33"/>
      <c r="DE396" s="33"/>
      <c r="DF396" s="33"/>
      <c r="DG396" s="33"/>
      <c r="DH396" s="33"/>
      <c r="DI396" s="33"/>
      <c r="DJ396" s="33"/>
      <c r="DK396" s="33"/>
      <c r="DL396" s="33"/>
      <c r="DM396" s="33"/>
      <c r="DN396" s="33"/>
      <c r="DO396" s="33"/>
      <c r="DP396" s="33"/>
      <c r="DQ396" s="33"/>
      <c r="DR396" s="33"/>
      <c r="DS396" s="33"/>
      <c r="DT396" s="33"/>
      <c r="DU396" s="33"/>
      <c r="DV396" s="33"/>
      <c r="DW396" s="33"/>
      <c r="DX396" s="33"/>
      <c r="DY396" s="33"/>
      <c r="DZ396" s="33"/>
      <c r="EA396" s="33"/>
      <c r="EB396" s="33"/>
      <c r="EC396" s="33"/>
      <c r="ED396" s="33"/>
      <c r="EE396" s="33"/>
      <c r="EF396" s="33"/>
      <c r="EG396" s="33"/>
      <c r="EH396" s="33"/>
      <c r="EI396" s="33"/>
      <c r="EJ396" s="33"/>
      <c r="EK396" s="33"/>
      <c r="EL396" s="33"/>
      <c r="EM396" s="33"/>
      <c r="EN396" s="33"/>
      <c r="EO396" s="33"/>
      <c r="EP396" s="33"/>
      <c r="EQ396" s="33"/>
      <c r="ER396" s="33"/>
      <c r="ES396" s="33"/>
      <c r="ET396" s="33"/>
      <c r="EU396" s="33"/>
      <c r="EV396" s="33"/>
      <c r="EW396" s="33"/>
      <c r="EX396" s="33"/>
      <c r="EY396" s="33"/>
      <c r="EZ396" s="33"/>
      <c r="FA396" s="33"/>
      <c r="FB396" s="33"/>
      <c r="FC396" s="33"/>
      <c r="FD396" s="33"/>
      <c r="FE396" s="33"/>
      <c r="FF396" s="33"/>
      <c r="FG396" s="33"/>
      <c r="FH396" s="33"/>
      <c r="FI396" s="33"/>
      <c r="FJ396" s="33"/>
      <c r="FK396" s="33"/>
      <c r="FL396" s="33"/>
      <c r="FM396" s="33"/>
      <c r="FN396" s="33"/>
      <c r="FO396" s="33"/>
      <c r="FP396" s="33"/>
      <c r="FQ396" s="33"/>
      <c r="FR396" s="33"/>
      <c r="FS396" s="33"/>
    </row>
    <row r="397" spans="1:175" s="5" customFormat="1" x14ac:dyDescent="0.3">
      <c r="A397" s="8" t="s">
        <v>3938</v>
      </c>
      <c r="B397" s="9" t="s">
        <v>2554</v>
      </c>
      <c r="C397" s="8" t="s">
        <v>2555</v>
      </c>
      <c r="D397" s="8" t="s">
        <v>2197</v>
      </c>
      <c r="E397" s="8" t="s">
        <v>2318</v>
      </c>
      <c r="F397" s="8">
        <v>1</v>
      </c>
      <c r="G397" s="10">
        <v>43101</v>
      </c>
      <c r="H397" s="8" t="s">
        <v>4029</v>
      </c>
      <c r="I397" s="8" t="s">
        <v>4971</v>
      </c>
      <c r="J397" s="8" t="s">
        <v>4031</v>
      </c>
      <c r="K397" s="8" t="s">
        <v>4032</v>
      </c>
      <c r="L397" s="8" t="s">
        <v>4033</v>
      </c>
      <c r="M397" s="9" t="s">
        <v>5436</v>
      </c>
      <c r="N397" s="9" t="s">
        <v>5483</v>
      </c>
      <c r="O397" s="39">
        <v>9775</v>
      </c>
      <c r="P397" s="36">
        <v>4</v>
      </c>
      <c r="Q397" s="11">
        <v>0</v>
      </c>
      <c r="R397" s="12">
        <v>-5.3462904999999998E-2</v>
      </c>
      <c r="S397" s="12">
        <v>4.7184649260773801E-3</v>
      </c>
      <c r="T397" s="12">
        <v>0.10936353150886</v>
      </c>
      <c r="U397" s="12">
        <v>1.6776764181608499E-2</v>
      </c>
      <c r="V397" s="12">
        <v>0.86924609415958898</v>
      </c>
      <c r="W397" s="13">
        <v>1</v>
      </c>
      <c r="X397" s="23">
        <v>86.72</v>
      </c>
      <c r="Y397" s="23">
        <v>91.9</v>
      </c>
      <c r="Z397" s="23">
        <v>91.31</v>
      </c>
      <c r="AA397" s="23">
        <v>84.42</v>
      </c>
      <c r="AB397" s="23">
        <v>57.6</v>
      </c>
      <c r="AC397" s="23">
        <v>57.84</v>
      </c>
      <c r="AD397" s="23">
        <v>70.78</v>
      </c>
      <c r="AE397" s="23">
        <v>27.28</v>
      </c>
      <c r="AF397" s="23">
        <v>14.97</v>
      </c>
      <c r="AG397" s="23">
        <v>19.46</v>
      </c>
      <c r="AH397" s="23">
        <v>38.15</v>
      </c>
      <c r="AI397" s="23">
        <v>76.790000000000006</v>
      </c>
      <c r="AJ397" s="23">
        <v>59.58</v>
      </c>
      <c r="AK397" s="23">
        <v>25</v>
      </c>
      <c r="AL397" s="23">
        <v>2.17</v>
      </c>
      <c r="AM397" s="23">
        <v>98.79</v>
      </c>
      <c r="AN397" s="23">
        <v>79.569999999999993</v>
      </c>
      <c r="AO397" s="23">
        <v>83.9</v>
      </c>
      <c r="AP397" s="23">
        <v>66.75</v>
      </c>
      <c r="AQ397" s="23">
        <v>59.32</v>
      </c>
      <c r="AR397" s="23">
        <v>86.17</v>
      </c>
      <c r="AS397" s="23">
        <v>89.47</v>
      </c>
      <c r="AT397" s="23">
        <v>63.83</v>
      </c>
      <c r="AU397" s="23">
        <v>66.27</v>
      </c>
      <c r="AV397" s="23">
        <v>72.7</v>
      </c>
      <c r="AW397" s="23">
        <v>82.45</v>
      </c>
      <c r="AX397" s="23">
        <v>3.23</v>
      </c>
      <c r="AY397" s="23">
        <v>35.04</v>
      </c>
      <c r="AZ397" s="23">
        <v>15.36</v>
      </c>
      <c r="BA397" s="23">
        <v>38.54</v>
      </c>
      <c r="BB397" s="23">
        <v>77.290000000000006</v>
      </c>
      <c r="BC397" s="23">
        <v>83.02</v>
      </c>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c r="CQ397" s="33"/>
      <c r="CR397" s="33"/>
      <c r="CS397" s="33"/>
      <c r="CT397" s="33"/>
      <c r="CU397" s="33"/>
      <c r="CV397" s="33"/>
      <c r="CW397" s="33"/>
      <c r="CX397" s="33"/>
      <c r="CY397" s="33"/>
      <c r="CZ397" s="33"/>
      <c r="DA397" s="33"/>
      <c r="DB397" s="33"/>
      <c r="DC397" s="33"/>
      <c r="DD397" s="33"/>
      <c r="DE397" s="33"/>
      <c r="DF397" s="33"/>
      <c r="DG397" s="33"/>
      <c r="DH397" s="33"/>
      <c r="DI397" s="33"/>
      <c r="DJ397" s="33"/>
      <c r="DK397" s="33"/>
      <c r="DL397" s="33"/>
      <c r="DM397" s="33"/>
      <c r="DN397" s="33"/>
      <c r="DO397" s="33"/>
      <c r="DP397" s="33"/>
      <c r="DQ397" s="33"/>
      <c r="DR397" s="33"/>
      <c r="DS397" s="33"/>
      <c r="DT397" s="33"/>
      <c r="DU397" s="33"/>
      <c r="DV397" s="33"/>
      <c r="DW397" s="33"/>
      <c r="DX397" s="33"/>
      <c r="DY397" s="33"/>
      <c r="DZ397" s="33"/>
      <c r="EA397" s="33"/>
      <c r="EB397" s="33"/>
      <c r="EC397" s="33"/>
      <c r="ED397" s="33"/>
      <c r="EE397" s="33"/>
      <c r="EF397" s="33"/>
      <c r="EG397" s="33"/>
      <c r="EH397" s="33"/>
      <c r="EI397" s="33"/>
      <c r="EJ397" s="33"/>
      <c r="EK397" s="33"/>
      <c r="EL397" s="33"/>
      <c r="EM397" s="33"/>
      <c r="EN397" s="33"/>
      <c r="EO397" s="33"/>
      <c r="EP397" s="33"/>
      <c r="EQ397" s="33"/>
      <c r="ER397" s="33"/>
      <c r="ES397" s="33"/>
      <c r="ET397" s="33"/>
      <c r="EU397" s="33"/>
      <c r="EV397" s="33"/>
      <c r="EW397" s="33"/>
      <c r="EX397" s="33"/>
      <c r="EY397" s="33"/>
      <c r="EZ397" s="33"/>
      <c r="FA397" s="33"/>
      <c r="FB397" s="33"/>
      <c r="FC397" s="33"/>
      <c r="FD397" s="33"/>
      <c r="FE397" s="33"/>
      <c r="FF397" s="33"/>
      <c r="FG397" s="33"/>
      <c r="FH397" s="33"/>
      <c r="FI397" s="33"/>
      <c r="FJ397" s="33"/>
      <c r="FK397" s="33"/>
      <c r="FL397" s="33"/>
      <c r="FM397" s="33"/>
      <c r="FN397" s="33"/>
      <c r="FO397" s="33"/>
      <c r="FP397" s="33"/>
      <c r="FQ397" s="33"/>
      <c r="FR397" s="33"/>
      <c r="FS397" s="33"/>
    </row>
    <row r="398" spans="1:175" s="5" customFormat="1" x14ac:dyDescent="0.3">
      <c r="A398" s="8" t="s">
        <v>3939</v>
      </c>
      <c r="B398" s="9" t="s">
        <v>3378</v>
      </c>
      <c r="C398" s="8" t="s">
        <v>3379</v>
      </c>
      <c r="D398" s="8" t="s">
        <v>2197</v>
      </c>
      <c r="E398" s="8" t="s">
        <v>31</v>
      </c>
      <c r="F398" s="8">
        <v>2</v>
      </c>
      <c r="G398" s="10">
        <v>43101</v>
      </c>
      <c r="H398" s="8" t="s">
        <v>4945</v>
      </c>
      <c r="I398" s="8" t="s">
        <v>4946</v>
      </c>
      <c r="J398" s="8" t="s">
        <v>3380</v>
      </c>
      <c r="K398" s="8" t="s">
        <v>3381</v>
      </c>
      <c r="L398" s="8" t="s">
        <v>3382</v>
      </c>
      <c r="M398" s="9" t="s">
        <v>5412</v>
      </c>
      <c r="N398" s="9" t="s">
        <v>5483</v>
      </c>
      <c r="O398" s="39">
        <v>46639</v>
      </c>
      <c r="P398" s="36">
        <v>10</v>
      </c>
      <c r="Q398" s="11">
        <v>0</v>
      </c>
      <c r="R398" s="12">
        <v>-2.1626060999999999E-2</v>
      </c>
      <c r="S398" s="12">
        <v>4.2014967832290301E-3</v>
      </c>
      <c r="T398" s="12">
        <v>4.6238347411265299E-2</v>
      </c>
      <c r="U398" s="12">
        <v>2.7900564576130198E-2</v>
      </c>
      <c r="V398" s="12">
        <v>0.92165959122937602</v>
      </c>
      <c r="W398" s="13">
        <v>1</v>
      </c>
      <c r="X398" s="23">
        <v>84.95</v>
      </c>
      <c r="Y398" s="23">
        <v>95.29</v>
      </c>
      <c r="Z398" s="23">
        <v>93.58</v>
      </c>
      <c r="AA398" s="23">
        <v>78</v>
      </c>
      <c r="AB398" s="23">
        <v>60.41</v>
      </c>
      <c r="AC398" s="23">
        <v>59.89</v>
      </c>
      <c r="AD398" s="23">
        <v>75.39</v>
      </c>
      <c r="AE398" s="23">
        <v>29.65</v>
      </c>
      <c r="AF398" s="23">
        <v>15.01</v>
      </c>
      <c r="AG398" s="23">
        <v>19.38</v>
      </c>
      <c r="AH398" s="23">
        <v>39.43</v>
      </c>
      <c r="AI398" s="23">
        <v>86.63</v>
      </c>
      <c r="AJ398" s="23">
        <v>64.73</v>
      </c>
      <c r="AK398" s="23">
        <v>66.67</v>
      </c>
      <c r="AL398" s="23">
        <v>1.93</v>
      </c>
      <c r="AM398" s="23">
        <v>99.95</v>
      </c>
      <c r="AN398" s="23">
        <v>99.36</v>
      </c>
      <c r="AO398" s="23">
        <v>88.97</v>
      </c>
      <c r="AP398" s="23">
        <v>62.47</v>
      </c>
      <c r="AQ398" s="23">
        <v>86.23</v>
      </c>
      <c r="AR398" s="23">
        <v>91.28</v>
      </c>
      <c r="AS398" s="23">
        <v>33.33</v>
      </c>
      <c r="AT398" s="23">
        <v>59.41</v>
      </c>
      <c r="AU398" s="23">
        <v>79.67</v>
      </c>
      <c r="AV398" s="23">
        <v>75.55</v>
      </c>
      <c r="AW398" s="23">
        <v>73.88</v>
      </c>
      <c r="AX398" s="23">
        <v>1.56</v>
      </c>
      <c r="AY398" s="23">
        <v>56.86</v>
      </c>
      <c r="AZ398" s="23">
        <v>8.6300000000000008</v>
      </c>
      <c r="BA398" s="23">
        <v>60.39</v>
      </c>
      <c r="BB398" s="23">
        <v>75.95</v>
      </c>
      <c r="BC398" s="23">
        <v>88.96</v>
      </c>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c r="CQ398" s="33"/>
      <c r="CR398" s="33"/>
      <c r="CS398" s="33"/>
      <c r="CT398" s="33"/>
      <c r="CU398" s="33"/>
      <c r="CV398" s="33"/>
      <c r="CW398" s="33"/>
      <c r="CX398" s="33"/>
      <c r="CY398" s="33"/>
      <c r="CZ398" s="33"/>
      <c r="DA398" s="33"/>
      <c r="DB398" s="33"/>
      <c r="DC398" s="33"/>
      <c r="DD398" s="33"/>
      <c r="DE398" s="33"/>
      <c r="DF398" s="33"/>
      <c r="DG398" s="33"/>
      <c r="DH398" s="33"/>
      <c r="DI398" s="33"/>
      <c r="DJ398" s="33"/>
      <c r="DK398" s="33"/>
      <c r="DL398" s="33"/>
      <c r="DM398" s="33"/>
      <c r="DN398" s="33"/>
      <c r="DO398" s="33"/>
      <c r="DP398" s="33"/>
      <c r="DQ398" s="33"/>
      <c r="DR398" s="33"/>
      <c r="DS398" s="33"/>
      <c r="DT398" s="33"/>
      <c r="DU398" s="33"/>
      <c r="DV398" s="33"/>
      <c r="DW398" s="33"/>
      <c r="DX398" s="33"/>
      <c r="DY398" s="33"/>
      <c r="DZ398" s="33"/>
      <c r="EA398" s="33"/>
      <c r="EB398" s="33"/>
      <c r="EC398" s="33"/>
      <c r="ED398" s="33"/>
      <c r="EE398" s="33"/>
      <c r="EF398" s="33"/>
      <c r="EG398" s="33"/>
      <c r="EH398" s="33"/>
      <c r="EI398" s="33"/>
      <c r="EJ398" s="33"/>
      <c r="EK398" s="33"/>
      <c r="EL398" s="33"/>
      <c r="EM398" s="33"/>
      <c r="EN398" s="33"/>
      <c r="EO398" s="33"/>
      <c r="EP398" s="33"/>
      <c r="EQ398" s="33"/>
      <c r="ER398" s="33"/>
      <c r="ES398" s="33"/>
      <c r="ET398" s="33"/>
      <c r="EU398" s="33"/>
      <c r="EV398" s="33"/>
      <c r="EW398" s="33"/>
      <c r="EX398" s="33"/>
      <c r="EY398" s="33"/>
      <c r="EZ398" s="33"/>
      <c r="FA398" s="33"/>
      <c r="FB398" s="33"/>
      <c r="FC398" s="33"/>
      <c r="FD398" s="33"/>
      <c r="FE398" s="33"/>
      <c r="FF398" s="33"/>
      <c r="FG398" s="33"/>
      <c r="FH398" s="33"/>
      <c r="FI398" s="33"/>
      <c r="FJ398" s="33"/>
      <c r="FK398" s="33"/>
      <c r="FL398" s="33"/>
      <c r="FM398" s="33"/>
      <c r="FN398" s="33"/>
      <c r="FO398" s="33"/>
      <c r="FP398" s="33"/>
      <c r="FQ398" s="33"/>
      <c r="FR398" s="33"/>
      <c r="FS398" s="33"/>
    </row>
    <row r="399" spans="1:175" s="5" customFormat="1" x14ac:dyDescent="0.3">
      <c r="A399" s="8" t="s">
        <v>3940</v>
      </c>
      <c r="B399" s="9" t="s">
        <v>2869</v>
      </c>
      <c r="C399" s="8" t="s">
        <v>2870</v>
      </c>
      <c r="D399" s="8" t="s">
        <v>2197</v>
      </c>
      <c r="E399" s="8" t="s">
        <v>55</v>
      </c>
      <c r="F399" s="8">
        <v>1</v>
      </c>
      <c r="G399" s="10">
        <v>43101</v>
      </c>
      <c r="H399" s="8" t="s">
        <v>4029</v>
      </c>
      <c r="I399" s="8" t="s">
        <v>4670</v>
      </c>
      <c r="J399" s="8" t="s">
        <v>4031</v>
      </c>
      <c r="K399" s="8" t="s">
        <v>4032</v>
      </c>
      <c r="L399" s="8" t="s">
        <v>4033</v>
      </c>
      <c r="M399" s="9" t="s">
        <v>5436</v>
      </c>
      <c r="N399" s="9" t="s">
        <v>5483</v>
      </c>
      <c r="O399" s="39">
        <v>26253</v>
      </c>
      <c r="P399" s="36">
        <v>9</v>
      </c>
      <c r="Q399" s="11">
        <v>0</v>
      </c>
      <c r="R399" s="12">
        <v>-8.4787999999999999E-3</v>
      </c>
      <c r="S399" s="12">
        <v>1.01980780545205E-2</v>
      </c>
      <c r="T399" s="12">
        <v>0.106099235144146</v>
      </c>
      <c r="U399" s="12">
        <v>8.3859580309864706E-2</v>
      </c>
      <c r="V399" s="12">
        <v>0.79984310649146895</v>
      </c>
      <c r="W399" s="13">
        <v>1</v>
      </c>
      <c r="X399" s="23">
        <v>86.41</v>
      </c>
      <c r="Y399" s="23">
        <v>92.77</v>
      </c>
      <c r="Z399" s="23">
        <v>91.41</v>
      </c>
      <c r="AA399" s="23">
        <v>85.96</v>
      </c>
      <c r="AB399" s="23">
        <v>57.34</v>
      </c>
      <c r="AC399" s="23">
        <v>59.49</v>
      </c>
      <c r="AD399" s="23">
        <v>70.13</v>
      </c>
      <c r="AE399" s="23">
        <v>31.43</v>
      </c>
      <c r="AF399" s="23">
        <v>14.7</v>
      </c>
      <c r="AG399" s="23">
        <v>16.97</v>
      </c>
      <c r="AH399" s="23">
        <v>38.03</v>
      </c>
      <c r="AI399" s="23">
        <v>72.17</v>
      </c>
      <c r="AJ399" s="23">
        <v>54.75</v>
      </c>
      <c r="AK399" s="23">
        <v>53.57</v>
      </c>
      <c r="AL399" s="23">
        <v>2.33</v>
      </c>
      <c r="AM399" s="23">
        <v>96.69</v>
      </c>
      <c r="AN399" s="23">
        <v>89.97</v>
      </c>
      <c r="AO399" s="23">
        <v>62.41</v>
      </c>
      <c r="AP399" s="23">
        <v>73.19</v>
      </c>
      <c r="AQ399" s="23">
        <v>76.5</v>
      </c>
      <c r="AR399" s="23">
        <v>71.430000000000007</v>
      </c>
      <c r="AS399" s="23">
        <v>80.650000000000006</v>
      </c>
      <c r="AT399" s="23">
        <v>52.79</v>
      </c>
      <c r="AU399" s="23">
        <v>64.239999999999995</v>
      </c>
      <c r="AV399" s="23">
        <v>68.39</v>
      </c>
      <c r="AW399" s="23">
        <v>76.209999999999994</v>
      </c>
      <c r="AX399" s="23">
        <v>5.26</v>
      </c>
      <c r="AY399" s="23">
        <v>32.299999999999997</v>
      </c>
      <c r="AZ399" s="23">
        <v>16.73</v>
      </c>
      <c r="BA399" s="23">
        <v>36.58</v>
      </c>
      <c r="BB399" s="23">
        <v>72.900000000000006</v>
      </c>
      <c r="BC399" s="23">
        <v>84.98</v>
      </c>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c r="CU399" s="33"/>
      <c r="CV399" s="33"/>
      <c r="CW399" s="33"/>
      <c r="CX399" s="33"/>
      <c r="CY399" s="33"/>
      <c r="CZ399" s="33"/>
      <c r="DA399" s="33"/>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c r="EA399" s="33"/>
      <c r="EB399" s="33"/>
      <c r="EC399" s="33"/>
      <c r="ED399" s="33"/>
      <c r="EE399" s="33"/>
      <c r="EF399" s="33"/>
      <c r="EG399" s="33"/>
      <c r="EH399" s="33"/>
      <c r="EI399" s="33"/>
      <c r="EJ399" s="33"/>
      <c r="EK399" s="33"/>
      <c r="EL399" s="33"/>
      <c r="EM399" s="33"/>
      <c r="EN399" s="33"/>
      <c r="EO399" s="33"/>
      <c r="EP399" s="33"/>
      <c r="EQ399" s="33"/>
      <c r="ER399" s="33"/>
      <c r="ES399" s="33"/>
      <c r="ET399" s="33"/>
      <c r="EU399" s="33"/>
      <c r="EV399" s="33"/>
      <c r="EW399" s="33"/>
      <c r="EX399" s="33"/>
      <c r="EY399" s="33"/>
      <c r="EZ399" s="33"/>
      <c r="FA399" s="33"/>
      <c r="FB399" s="33"/>
      <c r="FC399" s="33"/>
      <c r="FD399" s="33"/>
      <c r="FE399" s="33"/>
      <c r="FF399" s="33"/>
      <c r="FG399" s="33"/>
      <c r="FH399" s="33"/>
      <c r="FI399" s="33"/>
      <c r="FJ399" s="33"/>
      <c r="FK399" s="33"/>
      <c r="FL399" s="33"/>
      <c r="FM399" s="33"/>
      <c r="FN399" s="33"/>
      <c r="FO399" s="33"/>
      <c r="FP399" s="33"/>
      <c r="FQ399" s="33"/>
      <c r="FR399" s="33"/>
      <c r="FS399" s="33"/>
    </row>
    <row r="400" spans="1:175" s="5" customFormat="1" x14ac:dyDescent="0.3">
      <c r="A400" s="8" t="s">
        <v>3941</v>
      </c>
      <c r="B400" s="9" t="s">
        <v>3342</v>
      </c>
      <c r="C400" s="8" t="s">
        <v>3343</v>
      </c>
      <c r="D400" s="8" t="s">
        <v>2197</v>
      </c>
      <c r="E400" s="8" t="s">
        <v>3344</v>
      </c>
      <c r="F400" s="8">
        <v>1</v>
      </c>
      <c r="G400" s="10">
        <v>43101</v>
      </c>
      <c r="H400" s="8" t="s">
        <v>4029</v>
      </c>
      <c r="I400" s="8" t="s">
        <v>4878</v>
      </c>
      <c r="J400" s="8" t="s">
        <v>4031</v>
      </c>
      <c r="K400" s="8" t="s">
        <v>4032</v>
      </c>
      <c r="L400" s="8" t="s">
        <v>4033</v>
      </c>
      <c r="M400" s="9" t="s">
        <v>5436</v>
      </c>
      <c r="N400" s="9" t="s">
        <v>5484</v>
      </c>
      <c r="O400" s="39">
        <v>18073</v>
      </c>
      <c r="P400" s="36">
        <v>7</v>
      </c>
      <c r="Q400" s="11">
        <v>3097307</v>
      </c>
      <c r="R400" s="12">
        <v>3.2022528000000001E-2</v>
      </c>
      <c r="S400" s="12">
        <v>8.5509063960779903E-3</v>
      </c>
      <c r="T400" s="12">
        <v>0.169878007068749</v>
      </c>
      <c r="U400" s="12">
        <v>7.2910728537224898E-2</v>
      </c>
      <c r="V400" s="12">
        <v>0.74866035799794795</v>
      </c>
      <c r="W400" s="13">
        <v>1</v>
      </c>
      <c r="X400" s="23">
        <v>86.82</v>
      </c>
      <c r="Y400" s="23">
        <v>94.14</v>
      </c>
      <c r="Z400" s="23">
        <v>91.66</v>
      </c>
      <c r="AA400" s="23">
        <v>79.42</v>
      </c>
      <c r="AB400" s="23">
        <v>54.11</v>
      </c>
      <c r="AC400" s="23">
        <v>62.65</v>
      </c>
      <c r="AD400" s="23">
        <v>68.48</v>
      </c>
      <c r="AE400" s="23">
        <v>28.09</v>
      </c>
      <c r="AF400" s="23">
        <v>14.25</v>
      </c>
      <c r="AG400" s="23">
        <v>19.010000000000002</v>
      </c>
      <c r="AH400" s="23">
        <v>35.479999999999997</v>
      </c>
      <c r="AI400" s="23">
        <v>62.86</v>
      </c>
      <c r="AJ400" s="23">
        <v>50.82</v>
      </c>
      <c r="AK400" s="23">
        <v>71.88</v>
      </c>
      <c r="AL400" s="23">
        <v>1.94</v>
      </c>
      <c r="AM400" s="23">
        <v>98.49</v>
      </c>
      <c r="AN400" s="23">
        <v>93.67</v>
      </c>
      <c r="AO400" s="23">
        <v>61.94</v>
      </c>
      <c r="AP400" s="23">
        <v>73.23</v>
      </c>
      <c r="AQ400" s="23">
        <v>71.349999999999994</v>
      </c>
      <c r="AR400" s="23">
        <v>62.61</v>
      </c>
      <c r="AS400" s="23">
        <v>79.17</v>
      </c>
      <c r="AT400" s="23">
        <v>42.86</v>
      </c>
      <c r="AU400" s="23">
        <v>60.77</v>
      </c>
      <c r="AV400" s="23">
        <v>64.38</v>
      </c>
      <c r="AW400" s="23">
        <v>81.5</v>
      </c>
      <c r="AX400" s="23">
        <v>0</v>
      </c>
      <c r="AY400" s="23">
        <v>27.93</v>
      </c>
      <c r="AZ400" s="23">
        <v>21.97</v>
      </c>
      <c r="BA400" s="23">
        <v>32.85</v>
      </c>
      <c r="BB400" s="23">
        <v>70.56</v>
      </c>
      <c r="BC400" s="23">
        <v>86.67</v>
      </c>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c r="CQ400" s="33"/>
      <c r="CR400" s="33"/>
      <c r="CS400" s="33"/>
      <c r="CT400" s="33"/>
      <c r="CU400" s="33"/>
      <c r="CV400" s="33"/>
      <c r="CW400" s="33"/>
      <c r="CX400" s="33"/>
      <c r="CY400" s="33"/>
      <c r="CZ400" s="33"/>
      <c r="DA400" s="33"/>
      <c r="DB400" s="33"/>
      <c r="DC400" s="33"/>
      <c r="DD400" s="33"/>
      <c r="DE400" s="33"/>
      <c r="DF400" s="33"/>
      <c r="DG400" s="33"/>
      <c r="DH400" s="33"/>
      <c r="DI400" s="33"/>
      <c r="DJ400" s="33"/>
      <c r="DK400" s="33"/>
      <c r="DL400" s="33"/>
      <c r="DM400" s="33"/>
      <c r="DN400" s="33"/>
      <c r="DO400" s="33"/>
      <c r="DP400" s="33"/>
      <c r="DQ400" s="33"/>
      <c r="DR400" s="33"/>
      <c r="DS400" s="33"/>
      <c r="DT400" s="33"/>
      <c r="DU400" s="33"/>
      <c r="DV400" s="33"/>
      <c r="DW400" s="33"/>
      <c r="DX400" s="33"/>
      <c r="DY400" s="33"/>
      <c r="DZ400" s="33"/>
      <c r="EA400" s="33"/>
      <c r="EB400" s="33"/>
      <c r="EC400" s="33"/>
      <c r="ED400" s="33"/>
      <c r="EE400" s="33"/>
      <c r="EF400" s="33"/>
      <c r="EG400" s="33"/>
      <c r="EH400" s="33"/>
      <c r="EI400" s="33"/>
      <c r="EJ400" s="33"/>
      <c r="EK400" s="33"/>
      <c r="EL400" s="33"/>
      <c r="EM400" s="33"/>
      <c r="EN400" s="33"/>
      <c r="EO400" s="33"/>
      <c r="EP400" s="33"/>
      <c r="EQ400" s="33"/>
      <c r="ER400" s="33"/>
      <c r="ES400" s="33"/>
      <c r="ET400" s="33"/>
      <c r="EU400" s="33"/>
      <c r="EV400" s="33"/>
      <c r="EW400" s="33"/>
      <c r="EX400" s="33"/>
      <c r="EY400" s="33"/>
      <c r="EZ400" s="33"/>
      <c r="FA400" s="33"/>
      <c r="FB400" s="33"/>
      <c r="FC400" s="33"/>
      <c r="FD400" s="33"/>
      <c r="FE400" s="33"/>
      <c r="FF400" s="33"/>
      <c r="FG400" s="33"/>
      <c r="FH400" s="33"/>
      <c r="FI400" s="33"/>
      <c r="FJ400" s="33"/>
      <c r="FK400" s="33"/>
      <c r="FL400" s="33"/>
      <c r="FM400" s="33"/>
      <c r="FN400" s="33"/>
      <c r="FO400" s="33"/>
      <c r="FP400" s="33"/>
      <c r="FQ400" s="33"/>
      <c r="FR400" s="33"/>
      <c r="FS400" s="33"/>
    </row>
    <row r="401" spans="1:175" s="5" customFormat="1" x14ac:dyDescent="0.3">
      <c r="A401" s="8" t="s">
        <v>3942</v>
      </c>
      <c r="B401" s="9" t="s">
        <v>3268</v>
      </c>
      <c r="C401" s="8" t="s">
        <v>3269</v>
      </c>
      <c r="D401" s="8" t="s">
        <v>2197</v>
      </c>
      <c r="E401" s="8" t="s">
        <v>5111</v>
      </c>
      <c r="F401" s="8">
        <v>1</v>
      </c>
      <c r="G401" s="10">
        <v>43101</v>
      </c>
      <c r="H401" s="8" t="s">
        <v>4029</v>
      </c>
      <c r="I401" s="8" t="s">
        <v>5112</v>
      </c>
      <c r="J401" s="8" t="s">
        <v>4031</v>
      </c>
      <c r="K401" s="8" t="s">
        <v>4032</v>
      </c>
      <c r="L401" s="8" t="s">
        <v>4033</v>
      </c>
      <c r="M401" s="9" t="s">
        <v>5436</v>
      </c>
      <c r="N401" s="9" t="s">
        <v>5483</v>
      </c>
      <c r="O401" s="39">
        <v>17288</v>
      </c>
      <c r="P401" s="36">
        <v>7</v>
      </c>
      <c r="Q401" s="11">
        <v>0</v>
      </c>
      <c r="R401" s="12">
        <v>7.1990639999999998E-3</v>
      </c>
      <c r="S401" s="12">
        <v>3.8475198295252699E-3</v>
      </c>
      <c r="T401" s="12">
        <v>7.5707351722505006E-2</v>
      </c>
      <c r="U401" s="12">
        <v>5.0017757783828602E-2</v>
      </c>
      <c r="V401" s="12">
        <v>0.87048656327690299</v>
      </c>
      <c r="W401" s="13">
        <v>1</v>
      </c>
      <c r="X401" s="23">
        <v>79.540000000000006</v>
      </c>
      <c r="Y401" s="23">
        <v>88.44</v>
      </c>
      <c r="Z401" s="23">
        <v>87.1</v>
      </c>
      <c r="AA401" s="23">
        <v>78.77</v>
      </c>
      <c r="AB401" s="23">
        <v>51.47</v>
      </c>
      <c r="AC401" s="23">
        <v>58.47</v>
      </c>
      <c r="AD401" s="23">
        <v>72.95</v>
      </c>
      <c r="AE401" s="23">
        <v>22.98</v>
      </c>
      <c r="AF401" s="23">
        <v>14.98</v>
      </c>
      <c r="AG401" s="23">
        <v>19.55</v>
      </c>
      <c r="AH401" s="23">
        <v>32.979999999999997</v>
      </c>
      <c r="AI401" s="23">
        <v>69.709999999999994</v>
      </c>
      <c r="AJ401" s="23">
        <v>52.23</v>
      </c>
      <c r="AK401" s="23">
        <v>52</v>
      </c>
      <c r="AL401" s="23">
        <v>1.66</v>
      </c>
      <c r="AM401" s="23">
        <v>99.04</v>
      </c>
      <c r="AN401" s="23">
        <v>81.95</v>
      </c>
      <c r="AO401" s="23">
        <v>69.959999999999994</v>
      </c>
      <c r="AP401" s="23">
        <v>67.209999999999994</v>
      </c>
      <c r="AQ401" s="23">
        <v>64.650000000000006</v>
      </c>
      <c r="AR401" s="23">
        <v>69.349999999999994</v>
      </c>
      <c r="AS401" s="23">
        <v>78.95</v>
      </c>
      <c r="AT401" s="23">
        <v>46.78</v>
      </c>
      <c r="AU401" s="23">
        <v>55.7</v>
      </c>
      <c r="AV401" s="23">
        <v>67.069999999999993</v>
      </c>
      <c r="AW401" s="23">
        <v>77.91</v>
      </c>
      <c r="AX401" s="23">
        <v>0</v>
      </c>
      <c r="AY401" s="23">
        <v>26.98</v>
      </c>
      <c r="AZ401" s="23">
        <v>24.21</v>
      </c>
      <c r="BA401" s="23">
        <v>31.75</v>
      </c>
      <c r="BB401" s="23">
        <v>66.2</v>
      </c>
      <c r="BC401" s="23">
        <v>83.25</v>
      </c>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c r="CU401" s="33"/>
      <c r="CV401" s="33"/>
      <c r="CW401" s="33"/>
      <c r="CX401" s="33"/>
      <c r="CY401" s="33"/>
      <c r="CZ401" s="33"/>
      <c r="DA401" s="33"/>
      <c r="DB401" s="33"/>
      <c r="DC401" s="33"/>
      <c r="DD401" s="33"/>
      <c r="DE401" s="33"/>
      <c r="DF401" s="33"/>
      <c r="DG401" s="33"/>
      <c r="DH401" s="33"/>
      <c r="DI401" s="33"/>
      <c r="DJ401" s="33"/>
      <c r="DK401" s="33"/>
      <c r="DL401" s="33"/>
      <c r="DM401" s="33"/>
      <c r="DN401" s="33"/>
      <c r="DO401" s="33"/>
      <c r="DP401" s="33"/>
      <c r="DQ401" s="33"/>
      <c r="DR401" s="33"/>
      <c r="DS401" s="33"/>
      <c r="DT401" s="33"/>
      <c r="DU401" s="33"/>
      <c r="DV401" s="33"/>
      <c r="DW401" s="33"/>
      <c r="DX401" s="33"/>
      <c r="DY401" s="33"/>
      <c r="DZ401" s="33"/>
      <c r="EA401" s="33"/>
      <c r="EB401" s="33"/>
      <c r="EC401" s="33"/>
      <c r="ED401" s="33"/>
      <c r="EE401" s="33"/>
      <c r="EF401" s="33"/>
      <c r="EG401" s="33"/>
      <c r="EH401" s="33"/>
      <c r="EI401" s="33"/>
      <c r="EJ401" s="33"/>
      <c r="EK401" s="33"/>
      <c r="EL401" s="33"/>
      <c r="EM401" s="33"/>
      <c r="EN401" s="33"/>
      <c r="EO401" s="33"/>
      <c r="EP401" s="33"/>
      <c r="EQ401" s="33"/>
      <c r="ER401" s="33"/>
      <c r="ES401" s="33"/>
      <c r="ET401" s="33"/>
      <c r="EU401" s="33"/>
      <c r="EV401" s="33"/>
      <c r="EW401" s="33"/>
      <c r="EX401" s="33"/>
      <c r="EY401" s="33"/>
      <c r="EZ401" s="33"/>
      <c r="FA401" s="33"/>
      <c r="FB401" s="33"/>
      <c r="FC401" s="33"/>
      <c r="FD401" s="33"/>
      <c r="FE401" s="33"/>
      <c r="FF401" s="33"/>
      <c r="FG401" s="33"/>
      <c r="FH401" s="33"/>
      <c r="FI401" s="33"/>
      <c r="FJ401" s="33"/>
      <c r="FK401" s="33"/>
      <c r="FL401" s="33"/>
      <c r="FM401" s="33"/>
      <c r="FN401" s="33"/>
      <c r="FO401" s="33"/>
      <c r="FP401" s="33"/>
      <c r="FQ401" s="33"/>
      <c r="FR401" s="33"/>
      <c r="FS401" s="33"/>
    </row>
    <row r="402" spans="1:175" s="5" customFormat="1" x14ac:dyDescent="0.3">
      <c r="A402" s="8" t="s">
        <v>3943</v>
      </c>
      <c r="B402" s="9" t="s">
        <v>3205</v>
      </c>
      <c r="C402" s="8" t="s">
        <v>3206</v>
      </c>
      <c r="D402" s="8" t="s">
        <v>2197</v>
      </c>
      <c r="E402" s="8" t="s">
        <v>453</v>
      </c>
      <c r="F402" s="8">
        <v>1</v>
      </c>
      <c r="G402" s="10">
        <v>43101</v>
      </c>
      <c r="H402" s="8" t="s">
        <v>4029</v>
      </c>
      <c r="I402" s="8" t="s">
        <v>4277</v>
      </c>
      <c r="J402" s="8" t="s">
        <v>4031</v>
      </c>
      <c r="K402" s="8" t="s">
        <v>4032</v>
      </c>
      <c r="L402" s="8" t="s">
        <v>4033</v>
      </c>
      <c r="M402" s="9" t="s">
        <v>5436</v>
      </c>
      <c r="N402" s="9" t="s">
        <v>5483</v>
      </c>
      <c r="O402" s="39">
        <v>11966</v>
      </c>
      <c r="P402" s="36">
        <v>6</v>
      </c>
      <c r="Q402" s="11">
        <v>0</v>
      </c>
      <c r="R402" s="12">
        <v>-9.5772800000000003E-4</v>
      </c>
      <c r="S402" s="12">
        <v>6.6872427983539103E-3</v>
      </c>
      <c r="T402" s="12">
        <v>0.108281893004115</v>
      </c>
      <c r="U402" s="12">
        <v>5.3755144032921802E-2</v>
      </c>
      <c r="V402" s="12">
        <v>0.83118998628257901</v>
      </c>
      <c r="W402" s="13">
        <v>1</v>
      </c>
      <c r="X402" s="23">
        <v>85.92</v>
      </c>
      <c r="Y402" s="23">
        <v>92.19</v>
      </c>
      <c r="Z402" s="23">
        <v>91.73</v>
      </c>
      <c r="AA402" s="23">
        <v>80.84</v>
      </c>
      <c r="AB402" s="23">
        <v>53.65</v>
      </c>
      <c r="AC402" s="23">
        <v>67.22</v>
      </c>
      <c r="AD402" s="23">
        <v>73.95</v>
      </c>
      <c r="AE402" s="23">
        <v>28.28</v>
      </c>
      <c r="AF402" s="23">
        <v>14.66</v>
      </c>
      <c r="AG402" s="23">
        <v>18.5</v>
      </c>
      <c r="AH402" s="23">
        <v>40.17</v>
      </c>
      <c r="AI402" s="23">
        <v>72.47</v>
      </c>
      <c r="AJ402" s="23">
        <v>61.45</v>
      </c>
      <c r="AK402" s="23">
        <v>68</v>
      </c>
      <c r="AL402" s="23">
        <v>2.2000000000000002</v>
      </c>
      <c r="AM402" s="23">
        <v>100</v>
      </c>
      <c r="AN402" s="23">
        <v>96.81</v>
      </c>
      <c r="AO402" s="23">
        <v>88.05</v>
      </c>
      <c r="AP402" s="23">
        <v>76.89</v>
      </c>
      <c r="AQ402" s="23">
        <v>67.989999999999995</v>
      </c>
      <c r="AR402" s="23">
        <v>65.87</v>
      </c>
      <c r="AS402" s="23">
        <v>82.86</v>
      </c>
      <c r="AT402" s="23">
        <v>33.840000000000003</v>
      </c>
      <c r="AU402" s="23">
        <v>65.739999999999995</v>
      </c>
      <c r="AV402" s="23">
        <v>65.319999999999993</v>
      </c>
      <c r="AW402" s="23">
        <v>88.86</v>
      </c>
      <c r="AX402" s="23">
        <v>7.14</v>
      </c>
      <c r="AY402" s="23">
        <v>33.1</v>
      </c>
      <c r="AZ402" s="23">
        <v>17.329999999999998</v>
      </c>
      <c r="BA402" s="23">
        <v>39.51</v>
      </c>
      <c r="BB402" s="23">
        <v>68.510000000000005</v>
      </c>
      <c r="BC402" s="23">
        <v>91.1</v>
      </c>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c r="CQ402" s="33"/>
      <c r="CR402" s="33"/>
      <c r="CS402" s="33"/>
      <c r="CT402" s="33"/>
      <c r="CU402" s="33"/>
      <c r="CV402" s="33"/>
      <c r="CW402" s="33"/>
      <c r="CX402" s="33"/>
      <c r="CY402" s="33"/>
      <c r="CZ402" s="33"/>
      <c r="DA402" s="33"/>
      <c r="DB402" s="33"/>
      <c r="DC402" s="33"/>
      <c r="DD402" s="33"/>
      <c r="DE402" s="33"/>
      <c r="DF402" s="33"/>
      <c r="DG402" s="33"/>
      <c r="DH402" s="33"/>
      <c r="DI402" s="33"/>
      <c r="DJ402" s="33"/>
      <c r="DK402" s="33"/>
      <c r="DL402" s="33"/>
      <c r="DM402" s="33"/>
      <c r="DN402" s="33"/>
      <c r="DO402" s="33"/>
      <c r="DP402" s="33"/>
      <c r="DQ402" s="33"/>
      <c r="DR402" s="33"/>
      <c r="DS402" s="33"/>
      <c r="DT402" s="33"/>
      <c r="DU402" s="33"/>
      <c r="DV402" s="33"/>
      <c r="DW402" s="33"/>
      <c r="DX402" s="33"/>
      <c r="DY402" s="33"/>
      <c r="DZ402" s="33"/>
      <c r="EA402" s="33"/>
      <c r="EB402" s="33"/>
      <c r="EC402" s="33"/>
      <c r="ED402" s="33"/>
      <c r="EE402" s="33"/>
      <c r="EF402" s="33"/>
      <c r="EG402" s="33"/>
      <c r="EH402" s="33"/>
      <c r="EI402" s="33"/>
      <c r="EJ402" s="33"/>
      <c r="EK402" s="33"/>
      <c r="EL402" s="33"/>
      <c r="EM402" s="33"/>
      <c r="EN402" s="33"/>
      <c r="EO402" s="33"/>
      <c r="EP402" s="33"/>
      <c r="EQ402" s="33"/>
      <c r="ER402" s="33"/>
      <c r="ES402" s="33"/>
      <c r="ET402" s="33"/>
      <c r="EU402" s="33"/>
      <c r="EV402" s="33"/>
      <c r="EW402" s="33"/>
      <c r="EX402" s="33"/>
      <c r="EY402" s="33"/>
      <c r="EZ402" s="33"/>
      <c r="FA402" s="33"/>
      <c r="FB402" s="33"/>
      <c r="FC402" s="33"/>
      <c r="FD402" s="33"/>
      <c r="FE402" s="33"/>
      <c r="FF402" s="33"/>
      <c r="FG402" s="33"/>
      <c r="FH402" s="33"/>
      <c r="FI402" s="33"/>
      <c r="FJ402" s="33"/>
      <c r="FK402" s="33"/>
      <c r="FL402" s="33"/>
      <c r="FM402" s="33"/>
      <c r="FN402" s="33"/>
      <c r="FO402" s="33"/>
      <c r="FP402" s="33"/>
      <c r="FQ402" s="33"/>
      <c r="FR402" s="33"/>
      <c r="FS402" s="33"/>
    </row>
    <row r="403" spans="1:175" s="5" customFormat="1" x14ac:dyDescent="0.3">
      <c r="A403" s="8" t="s">
        <v>3944</v>
      </c>
      <c r="B403" s="9" t="s">
        <v>2772</v>
      </c>
      <c r="C403" s="8" t="s">
        <v>2773</v>
      </c>
      <c r="D403" s="8" t="s">
        <v>2197</v>
      </c>
      <c r="E403" s="8" t="s">
        <v>48</v>
      </c>
      <c r="F403" s="8">
        <v>1</v>
      </c>
      <c r="G403" s="10">
        <v>43101</v>
      </c>
      <c r="H403" s="8" t="s">
        <v>4419</v>
      </c>
      <c r="I403" s="8" t="s">
        <v>2774</v>
      </c>
      <c r="J403" s="8" t="s">
        <v>2775</v>
      </c>
      <c r="K403" s="8" t="s">
        <v>2776</v>
      </c>
      <c r="L403" s="8" t="s">
        <v>2777</v>
      </c>
      <c r="M403" s="9" t="s">
        <v>5436</v>
      </c>
      <c r="N403" s="9" t="s">
        <v>5483</v>
      </c>
      <c r="O403" s="39">
        <v>13308</v>
      </c>
      <c r="P403" s="36">
        <v>6</v>
      </c>
      <c r="Q403" s="11">
        <v>0</v>
      </c>
      <c r="R403" s="12">
        <v>-3.4965797999999999E-2</v>
      </c>
      <c r="S403" s="12">
        <v>1.5264187866927599E-2</v>
      </c>
      <c r="T403" s="12">
        <v>0.20947162426614499</v>
      </c>
      <c r="U403" s="12">
        <v>4.2035225048923701E-2</v>
      </c>
      <c r="V403" s="12">
        <v>0.73322896281800398</v>
      </c>
      <c r="W403" s="13">
        <v>1</v>
      </c>
      <c r="X403" s="23">
        <v>89.36</v>
      </c>
      <c r="Y403" s="23">
        <v>97.23</v>
      </c>
      <c r="Z403" s="23">
        <v>96.22</v>
      </c>
      <c r="AA403" s="23">
        <v>80.349999999999994</v>
      </c>
      <c r="AB403" s="23">
        <v>65.63</v>
      </c>
      <c r="AC403" s="23">
        <v>61.91</v>
      </c>
      <c r="AD403" s="23">
        <v>72.23</v>
      </c>
      <c r="AE403" s="23">
        <v>27.88</v>
      </c>
      <c r="AF403" s="23">
        <v>15.22</v>
      </c>
      <c r="AG403" s="23">
        <v>19.52</v>
      </c>
      <c r="AH403" s="23">
        <v>46.88</v>
      </c>
      <c r="AI403" s="23">
        <v>94.88</v>
      </c>
      <c r="AJ403" s="23">
        <v>72.239999999999995</v>
      </c>
      <c r="AK403" s="23">
        <v>66.67</v>
      </c>
      <c r="AL403" s="23">
        <v>2.29</v>
      </c>
      <c r="AM403" s="23">
        <v>99.73</v>
      </c>
      <c r="AN403" s="23">
        <v>90.81</v>
      </c>
      <c r="AO403" s="23">
        <v>87.15</v>
      </c>
      <c r="AP403" s="23">
        <v>57.67</v>
      </c>
      <c r="AQ403" s="23">
        <v>79.84</v>
      </c>
      <c r="AR403" s="23">
        <v>30.8</v>
      </c>
      <c r="AS403" s="23">
        <v>26.92</v>
      </c>
      <c r="AT403" s="23">
        <v>27.42</v>
      </c>
      <c r="AU403" s="23">
        <v>68.95</v>
      </c>
      <c r="AV403" s="23">
        <v>71.37</v>
      </c>
      <c r="AW403" s="23">
        <v>83.26</v>
      </c>
      <c r="AX403" s="23">
        <v>9.41</v>
      </c>
      <c r="AY403" s="23">
        <v>41.13</v>
      </c>
      <c r="AZ403" s="23">
        <v>13.71</v>
      </c>
      <c r="BA403" s="23">
        <v>43.15</v>
      </c>
      <c r="BB403" s="23">
        <v>69.349999999999994</v>
      </c>
      <c r="BC403" s="23">
        <v>92.77</v>
      </c>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c r="EA403" s="33"/>
      <c r="EB403" s="33"/>
      <c r="EC403" s="33"/>
      <c r="ED403" s="33"/>
      <c r="EE403" s="33"/>
      <c r="EF403" s="33"/>
      <c r="EG403" s="33"/>
      <c r="EH403" s="33"/>
      <c r="EI403" s="33"/>
      <c r="EJ403" s="33"/>
      <c r="EK403" s="33"/>
      <c r="EL403" s="33"/>
      <c r="EM403" s="33"/>
      <c r="EN403" s="33"/>
      <c r="EO403" s="33"/>
      <c r="EP403" s="33"/>
      <c r="EQ403" s="33"/>
      <c r="ER403" s="33"/>
      <c r="ES403" s="33"/>
      <c r="ET403" s="33"/>
      <c r="EU403" s="33"/>
      <c r="EV403" s="33"/>
      <c r="EW403" s="33"/>
      <c r="EX403" s="33"/>
      <c r="EY403" s="33"/>
      <c r="EZ403" s="33"/>
      <c r="FA403" s="33"/>
      <c r="FB403" s="33"/>
      <c r="FC403" s="33"/>
      <c r="FD403" s="33"/>
      <c r="FE403" s="33"/>
      <c r="FF403" s="33"/>
      <c r="FG403" s="33"/>
      <c r="FH403" s="33"/>
      <c r="FI403" s="33"/>
      <c r="FJ403" s="33"/>
      <c r="FK403" s="33"/>
      <c r="FL403" s="33"/>
      <c r="FM403" s="33"/>
      <c r="FN403" s="33"/>
      <c r="FO403" s="33"/>
      <c r="FP403" s="33"/>
      <c r="FQ403" s="33"/>
      <c r="FR403" s="33"/>
      <c r="FS403" s="33"/>
    </row>
    <row r="404" spans="1:175" s="5" customFormat="1" x14ac:dyDescent="0.3">
      <c r="A404" s="8" t="s">
        <v>3945</v>
      </c>
      <c r="B404" s="9" t="s">
        <v>2556</v>
      </c>
      <c r="C404" s="8" t="s">
        <v>2464</v>
      </c>
      <c r="D404" s="8" t="s">
        <v>2197</v>
      </c>
      <c r="E404" s="8" t="s">
        <v>370</v>
      </c>
      <c r="F404" s="8">
        <v>1</v>
      </c>
      <c r="G404" s="10">
        <v>43101</v>
      </c>
      <c r="H404" s="8" t="s">
        <v>4653</v>
      </c>
      <c r="I404" s="8" t="s">
        <v>2557</v>
      </c>
      <c r="J404" s="8" t="s">
        <v>2558</v>
      </c>
      <c r="K404" s="8" t="s">
        <v>2559</v>
      </c>
      <c r="L404" s="8" t="s">
        <v>2560</v>
      </c>
      <c r="M404" s="9" t="s">
        <v>5436</v>
      </c>
      <c r="N404" s="9" t="s">
        <v>5483</v>
      </c>
      <c r="O404" s="39">
        <v>7710</v>
      </c>
      <c r="P404" s="36">
        <v>3</v>
      </c>
      <c r="Q404" s="11">
        <v>0</v>
      </c>
      <c r="R404" s="12">
        <v>-4.3331752000000001E-2</v>
      </c>
      <c r="S404" s="12">
        <v>2.0947298198799199E-2</v>
      </c>
      <c r="T404" s="12">
        <v>0.123949299533022</v>
      </c>
      <c r="U404" s="12">
        <v>0.19292861907938599</v>
      </c>
      <c r="V404" s="12">
        <v>0.66217478318879297</v>
      </c>
      <c r="W404" s="13">
        <v>1</v>
      </c>
      <c r="X404" s="23">
        <v>85.37</v>
      </c>
      <c r="Y404" s="23">
        <v>94.03</v>
      </c>
      <c r="Z404" s="23">
        <v>91.99</v>
      </c>
      <c r="AA404" s="23">
        <v>81.17</v>
      </c>
      <c r="AB404" s="23">
        <v>52.5</v>
      </c>
      <c r="AC404" s="23">
        <v>58.13</v>
      </c>
      <c r="AD404" s="23">
        <v>71.88</v>
      </c>
      <c r="AE404" s="23">
        <v>27.97</v>
      </c>
      <c r="AF404" s="23">
        <v>15.62</v>
      </c>
      <c r="AG404" s="23">
        <v>20.48</v>
      </c>
      <c r="AH404" s="23">
        <v>38.69</v>
      </c>
      <c r="AI404" s="23">
        <v>74.83</v>
      </c>
      <c r="AJ404" s="23">
        <v>58.52</v>
      </c>
      <c r="AK404" s="23">
        <v>66.67</v>
      </c>
      <c r="AL404" s="23">
        <v>1.54</v>
      </c>
      <c r="AM404" s="23">
        <v>98.99</v>
      </c>
      <c r="AN404" s="23">
        <v>78.63</v>
      </c>
      <c r="AO404" s="23">
        <v>5.01</v>
      </c>
      <c r="AP404" s="23">
        <v>44.12</v>
      </c>
      <c r="AQ404" s="23">
        <v>32.5</v>
      </c>
      <c r="AR404" s="23">
        <v>83.03</v>
      </c>
      <c r="AS404" s="23">
        <v>44.44</v>
      </c>
      <c r="AT404" s="23">
        <v>3.72</v>
      </c>
      <c r="AU404" s="23">
        <v>23.59</v>
      </c>
      <c r="AV404" s="23">
        <v>27.64</v>
      </c>
      <c r="AW404" s="23">
        <v>55.95</v>
      </c>
      <c r="AX404" s="23">
        <v>0</v>
      </c>
      <c r="AY404" s="23">
        <v>7.27</v>
      </c>
      <c r="AZ404" s="23">
        <v>52.01</v>
      </c>
      <c r="BA404" s="23">
        <v>16.63</v>
      </c>
      <c r="BB404" s="23">
        <v>65.2</v>
      </c>
      <c r="BC404" s="23">
        <v>51.49</v>
      </c>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c r="CQ404" s="33"/>
      <c r="CR404" s="33"/>
      <c r="CS404" s="33"/>
      <c r="CT404" s="33"/>
      <c r="CU404" s="33"/>
      <c r="CV404" s="33"/>
      <c r="CW404" s="33"/>
      <c r="CX404" s="33"/>
      <c r="CY404" s="33"/>
      <c r="CZ404" s="33"/>
      <c r="DA404" s="33"/>
      <c r="DB404" s="33"/>
      <c r="DC404" s="33"/>
      <c r="DD404" s="33"/>
      <c r="DE404" s="33"/>
      <c r="DF404" s="33"/>
      <c r="DG404" s="33"/>
      <c r="DH404" s="33"/>
      <c r="DI404" s="33"/>
      <c r="DJ404" s="33"/>
      <c r="DK404" s="33"/>
      <c r="DL404" s="33"/>
      <c r="DM404" s="33"/>
      <c r="DN404" s="33"/>
      <c r="DO404" s="33"/>
      <c r="DP404" s="33"/>
      <c r="DQ404" s="33"/>
      <c r="DR404" s="33"/>
      <c r="DS404" s="33"/>
      <c r="DT404" s="33"/>
      <c r="DU404" s="33"/>
      <c r="DV404" s="33"/>
      <c r="DW404" s="33"/>
      <c r="DX404" s="33"/>
      <c r="DY404" s="33"/>
      <c r="DZ404" s="33"/>
      <c r="EA404" s="33"/>
      <c r="EB404" s="33"/>
      <c r="EC404" s="33"/>
      <c r="ED404" s="33"/>
      <c r="EE404" s="33"/>
      <c r="EF404" s="33"/>
      <c r="EG404" s="33"/>
      <c r="EH404" s="33"/>
      <c r="EI404" s="33"/>
      <c r="EJ404" s="33"/>
      <c r="EK404" s="33"/>
      <c r="EL404" s="33"/>
      <c r="EM404" s="33"/>
      <c r="EN404" s="33"/>
      <c r="EO404" s="33"/>
      <c r="EP404" s="33"/>
      <c r="EQ404" s="33"/>
      <c r="ER404" s="33"/>
      <c r="ES404" s="33"/>
      <c r="ET404" s="33"/>
      <c r="EU404" s="33"/>
      <c r="EV404" s="33"/>
      <c r="EW404" s="33"/>
      <c r="EX404" s="33"/>
      <c r="EY404" s="33"/>
      <c r="EZ404" s="33"/>
      <c r="FA404" s="33"/>
      <c r="FB404" s="33"/>
      <c r="FC404" s="33"/>
      <c r="FD404" s="33"/>
      <c r="FE404" s="33"/>
      <c r="FF404" s="33"/>
      <c r="FG404" s="33"/>
      <c r="FH404" s="33"/>
      <c r="FI404" s="33"/>
      <c r="FJ404" s="33"/>
      <c r="FK404" s="33"/>
      <c r="FL404" s="33"/>
      <c r="FM404" s="33"/>
      <c r="FN404" s="33"/>
      <c r="FO404" s="33"/>
      <c r="FP404" s="33"/>
      <c r="FQ404" s="33"/>
      <c r="FR404" s="33"/>
      <c r="FS404" s="33"/>
    </row>
    <row r="405" spans="1:175" s="5" customFormat="1" x14ac:dyDescent="0.3">
      <c r="A405" s="8" t="s">
        <v>3946</v>
      </c>
      <c r="B405" s="9" t="s">
        <v>3176</v>
      </c>
      <c r="C405" s="8" t="s">
        <v>3177</v>
      </c>
      <c r="D405" s="8" t="s">
        <v>2197</v>
      </c>
      <c r="E405" s="8" t="s">
        <v>76</v>
      </c>
      <c r="F405" s="8">
        <v>1</v>
      </c>
      <c r="G405" s="10">
        <v>43101</v>
      </c>
      <c r="H405" s="8" t="s">
        <v>4029</v>
      </c>
      <c r="I405" s="8" t="s">
        <v>4809</v>
      </c>
      <c r="J405" s="8" t="s">
        <v>4031</v>
      </c>
      <c r="K405" s="8" t="s">
        <v>4032</v>
      </c>
      <c r="L405" s="8" t="s">
        <v>4033</v>
      </c>
      <c r="M405" s="9" t="s">
        <v>5436</v>
      </c>
      <c r="N405" s="9" t="s">
        <v>5483</v>
      </c>
      <c r="O405" s="39">
        <v>20255</v>
      </c>
      <c r="P405" s="36">
        <v>8</v>
      </c>
      <c r="Q405" s="11">
        <v>0</v>
      </c>
      <c r="R405" s="12">
        <v>-2.1941674000000001E-2</v>
      </c>
      <c r="S405" s="12">
        <v>4.2447824548991903E-3</v>
      </c>
      <c r="T405" s="12">
        <v>5.1240588205568802E-2</v>
      </c>
      <c r="U405" s="12">
        <v>1.99605841629188E-2</v>
      </c>
      <c r="V405" s="12">
        <v>0.92455404517661299</v>
      </c>
      <c r="W405" s="13">
        <v>1</v>
      </c>
      <c r="X405" s="23">
        <v>82.61</v>
      </c>
      <c r="Y405" s="23">
        <v>92.94</v>
      </c>
      <c r="Z405" s="23">
        <v>91.27</v>
      </c>
      <c r="AA405" s="23">
        <v>78.510000000000005</v>
      </c>
      <c r="AB405" s="23">
        <v>59.51</v>
      </c>
      <c r="AC405" s="23">
        <v>62.24</v>
      </c>
      <c r="AD405" s="23">
        <v>76.819999999999993</v>
      </c>
      <c r="AE405" s="23">
        <v>31.64</v>
      </c>
      <c r="AF405" s="23">
        <v>15.1</v>
      </c>
      <c r="AG405" s="23">
        <v>18.329999999999998</v>
      </c>
      <c r="AH405" s="23">
        <v>29.89</v>
      </c>
      <c r="AI405" s="23">
        <v>62.8</v>
      </c>
      <c r="AJ405" s="23">
        <v>49.62</v>
      </c>
      <c r="AK405" s="23">
        <v>37.5</v>
      </c>
      <c r="AL405" s="23">
        <v>1.49</v>
      </c>
      <c r="AM405" s="23">
        <v>100</v>
      </c>
      <c r="AN405" s="23">
        <v>96.41</v>
      </c>
      <c r="AO405" s="23">
        <v>80.930000000000007</v>
      </c>
      <c r="AP405" s="23">
        <v>83.18</v>
      </c>
      <c r="AQ405" s="23">
        <v>82.16</v>
      </c>
      <c r="AR405" s="23">
        <v>88.89</v>
      </c>
      <c r="AS405" s="23">
        <v>88.46</v>
      </c>
      <c r="AT405" s="23">
        <v>65.849999999999994</v>
      </c>
      <c r="AU405" s="23">
        <v>79.599999999999994</v>
      </c>
      <c r="AV405" s="23">
        <v>82.5</v>
      </c>
      <c r="AW405" s="23">
        <v>82.36</v>
      </c>
      <c r="AX405" s="23">
        <v>0</v>
      </c>
      <c r="AY405" s="23">
        <v>53.97</v>
      </c>
      <c r="AZ405" s="23">
        <v>16.78</v>
      </c>
      <c r="BA405" s="23">
        <v>59.41</v>
      </c>
      <c r="BB405" s="23">
        <v>72.66</v>
      </c>
      <c r="BC405" s="23">
        <v>86.33</v>
      </c>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c r="CQ405" s="33"/>
      <c r="CR405" s="33"/>
      <c r="CS405" s="33"/>
      <c r="CT405" s="33"/>
      <c r="CU405" s="33"/>
      <c r="CV405" s="33"/>
      <c r="CW405" s="33"/>
      <c r="CX405" s="33"/>
      <c r="CY405" s="33"/>
      <c r="CZ405" s="33"/>
      <c r="DA405" s="33"/>
      <c r="DB405" s="33"/>
      <c r="DC405" s="33"/>
      <c r="DD405" s="33"/>
      <c r="DE405" s="33"/>
      <c r="DF405" s="33"/>
      <c r="DG405" s="33"/>
      <c r="DH405" s="33"/>
      <c r="DI405" s="33"/>
      <c r="DJ405" s="33"/>
      <c r="DK405" s="33"/>
      <c r="DL405" s="33"/>
      <c r="DM405" s="33"/>
      <c r="DN405" s="33"/>
      <c r="DO405" s="33"/>
      <c r="DP405" s="33"/>
      <c r="DQ405" s="33"/>
      <c r="DR405" s="33"/>
      <c r="DS405" s="33"/>
      <c r="DT405" s="33"/>
      <c r="DU405" s="33"/>
      <c r="DV405" s="33"/>
      <c r="DW405" s="33"/>
      <c r="DX405" s="33"/>
      <c r="DY405" s="33"/>
      <c r="DZ405" s="33"/>
      <c r="EA405" s="33"/>
      <c r="EB405" s="33"/>
      <c r="EC405" s="33"/>
      <c r="ED405" s="33"/>
      <c r="EE405" s="33"/>
      <c r="EF405" s="33"/>
      <c r="EG405" s="33"/>
      <c r="EH405" s="33"/>
      <c r="EI405" s="33"/>
      <c r="EJ405" s="33"/>
      <c r="EK405" s="33"/>
      <c r="EL405" s="33"/>
      <c r="EM405" s="33"/>
      <c r="EN405" s="33"/>
      <c r="EO405" s="33"/>
      <c r="EP405" s="33"/>
      <c r="EQ405" s="33"/>
      <c r="ER405" s="33"/>
      <c r="ES405" s="33"/>
      <c r="ET405" s="33"/>
      <c r="EU405" s="33"/>
      <c r="EV405" s="33"/>
      <c r="EW405" s="33"/>
      <c r="EX405" s="33"/>
      <c r="EY405" s="33"/>
      <c r="EZ405" s="33"/>
      <c r="FA405" s="33"/>
      <c r="FB405" s="33"/>
      <c r="FC405" s="33"/>
      <c r="FD405" s="33"/>
      <c r="FE405" s="33"/>
      <c r="FF405" s="33"/>
      <c r="FG405" s="33"/>
      <c r="FH405" s="33"/>
      <c r="FI405" s="33"/>
      <c r="FJ405" s="33"/>
      <c r="FK405" s="33"/>
      <c r="FL405" s="33"/>
      <c r="FM405" s="33"/>
      <c r="FN405" s="33"/>
      <c r="FO405" s="33"/>
      <c r="FP405" s="33"/>
      <c r="FQ405" s="33"/>
      <c r="FR405" s="33"/>
      <c r="FS405" s="33"/>
    </row>
    <row r="406" spans="1:175" s="5" customFormat="1" x14ac:dyDescent="0.3">
      <c r="A406" s="8" t="s">
        <v>3947</v>
      </c>
      <c r="B406" s="9" t="s">
        <v>2785</v>
      </c>
      <c r="C406" s="8" t="s">
        <v>2786</v>
      </c>
      <c r="D406" s="8" t="s">
        <v>2197</v>
      </c>
      <c r="E406" s="8" t="s">
        <v>2787</v>
      </c>
      <c r="F406" s="8">
        <v>1</v>
      </c>
      <c r="G406" s="10">
        <v>43101</v>
      </c>
      <c r="H406" s="8" t="s">
        <v>5248</v>
      </c>
      <c r="I406" s="8" t="s">
        <v>2788</v>
      </c>
      <c r="J406" s="8" t="s">
        <v>5249</v>
      </c>
      <c r="K406" s="8" t="s">
        <v>5250</v>
      </c>
      <c r="L406" s="8" t="s">
        <v>5251</v>
      </c>
      <c r="M406" s="9" t="s">
        <v>5436</v>
      </c>
      <c r="N406" s="9" t="s">
        <v>5483</v>
      </c>
      <c r="O406" s="39">
        <v>19979</v>
      </c>
      <c r="P406" s="36">
        <v>8</v>
      </c>
      <c r="Q406" s="11">
        <v>0</v>
      </c>
      <c r="R406" s="12">
        <v>1.6277593999999999E-2</v>
      </c>
      <c r="S406" s="12">
        <v>1.96689486052927E-2</v>
      </c>
      <c r="T406" s="12">
        <v>8.4959640339225498E-2</v>
      </c>
      <c r="U406" s="12">
        <v>3.8316133646674203E-2</v>
      </c>
      <c r="V406" s="12">
        <v>0.85705527740880805</v>
      </c>
      <c r="W406" s="13">
        <v>1</v>
      </c>
      <c r="X406" s="23">
        <v>87.34</v>
      </c>
      <c r="Y406" s="23">
        <v>93.36</v>
      </c>
      <c r="Z406" s="23">
        <v>93.06</v>
      </c>
      <c r="AA406" s="23">
        <v>86.54</v>
      </c>
      <c r="AB406" s="23">
        <v>51.6</v>
      </c>
      <c r="AC406" s="23">
        <v>66.47</v>
      </c>
      <c r="AD406" s="23">
        <v>73.83</v>
      </c>
      <c r="AE406" s="23">
        <v>26.14</v>
      </c>
      <c r="AF406" s="23">
        <v>15.26</v>
      </c>
      <c r="AG406" s="23">
        <v>19.100000000000001</v>
      </c>
      <c r="AH406" s="23">
        <v>36.78</v>
      </c>
      <c r="AI406" s="23">
        <v>76.819999999999993</v>
      </c>
      <c r="AJ406" s="23">
        <v>57.63</v>
      </c>
      <c r="AK406" s="23">
        <v>51.43</v>
      </c>
      <c r="AL406" s="23">
        <v>1.79</v>
      </c>
      <c r="AM406" s="23">
        <v>100</v>
      </c>
      <c r="AN406" s="23">
        <v>28.66</v>
      </c>
      <c r="AO406" s="23">
        <v>78.290000000000006</v>
      </c>
      <c r="AP406" s="23">
        <v>59.57</v>
      </c>
      <c r="AQ406" s="23">
        <v>52.11</v>
      </c>
      <c r="AR406" s="23">
        <v>50.38</v>
      </c>
      <c r="AS406" s="23">
        <v>60</v>
      </c>
      <c r="AT406" s="23">
        <v>43.82</v>
      </c>
      <c r="AU406" s="23">
        <v>58.39</v>
      </c>
      <c r="AV406" s="23">
        <v>64.34</v>
      </c>
      <c r="AW406" s="23">
        <v>75.81</v>
      </c>
      <c r="AX406" s="23">
        <v>0</v>
      </c>
      <c r="AY406" s="23">
        <v>31.88</v>
      </c>
      <c r="AZ406" s="23">
        <v>10.74</v>
      </c>
      <c r="BA406" s="23">
        <v>34.229999999999997</v>
      </c>
      <c r="BB406" s="23">
        <v>68.209999999999994</v>
      </c>
      <c r="BC406" s="23">
        <v>91.94</v>
      </c>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c r="CQ406" s="33"/>
      <c r="CR406" s="33"/>
      <c r="CS406" s="33"/>
      <c r="CT406" s="33"/>
      <c r="CU406" s="33"/>
      <c r="CV406" s="33"/>
      <c r="CW406" s="33"/>
      <c r="CX406" s="33"/>
      <c r="CY406" s="33"/>
      <c r="CZ406" s="33"/>
      <c r="DA406" s="33"/>
      <c r="DB406" s="33"/>
      <c r="DC406" s="33"/>
      <c r="DD406" s="33"/>
      <c r="DE406" s="33"/>
      <c r="DF406" s="33"/>
      <c r="DG406" s="33"/>
      <c r="DH406" s="33"/>
      <c r="DI406" s="33"/>
      <c r="DJ406" s="33"/>
      <c r="DK406" s="33"/>
      <c r="DL406" s="33"/>
      <c r="DM406" s="33"/>
      <c r="DN406" s="33"/>
      <c r="DO406" s="33"/>
      <c r="DP406" s="33"/>
      <c r="DQ406" s="33"/>
      <c r="DR406" s="33"/>
      <c r="DS406" s="33"/>
      <c r="DT406" s="33"/>
      <c r="DU406" s="33"/>
      <c r="DV406" s="33"/>
      <c r="DW406" s="33"/>
      <c r="DX406" s="33"/>
      <c r="DY406" s="33"/>
      <c r="DZ406" s="33"/>
      <c r="EA406" s="33"/>
      <c r="EB406" s="33"/>
      <c r="EC406" s="33"/>
      <c r="ED406" s="33"/>
      <c r="EE406" s="33"/>
      <c r="EF406" s="33"/>
      <c r="EG406" s="33"/>
      <c r="EH406" s="33"/>
      <c r="EI406" s="33"/>
      <c r="EJ406" s="33"/>
      <c r="EK406" s="33"/>
      <c r="EL406" s="33"/>
      <c r="EM406" s="33"/>
      <c r="EN406" s="33"/>
      <c r="EO406" s="33"/>
      <c r="EP406" s="33"/>
      <c r="EQ406" s="33"/>
      <c r="ER406" s="33"/>
      <c r="ES406" s="33"/>
      <c r="ET406" s="33"/>
      <c r="EU406" s="33"/>
      <c r="EV406" s="33"/>
      <c r="EW406" s="33"/>
      <c r="EX406" s="33"/>
      <c r="EY406" s="33"/>
      <c r="EZ406" s="33"/>
      <c r="FA406" s="33"/>
      <c r="FB406" s="33"/>
      <c r="FC406" s="33"/>
      <c r="FD406" s="33"/>
      <c r="FE406" s="33"/>
      <c r="FF406" s="33"/>
      <c r="FG406" s="33"/>
      <c r="FH406" s="33"/>
      <c r="FI406" s="33"/>
      <c r="FJ406" s="33"/>
      <c r="FK406" s="33"/>
      <c r="FL406" s="33"/>
      <c r="FM406" s="33"/>
      <c r="FN406" s="33"/>
      <c r="FO406" s="33"/>
      <c r="FP406" s="33"/>
      <c r="FQ406" s="33"/>
      <c r="FR406" s="33"/>
      <c r="FS406" s="33"/>
    </row>
    <row r="407" spans="1:175" s="5" customFormat="1" x14ac:dyDescent="0.3">
      <c r="A407" s="8" t="s">
        <v>3948</v>
      </c>
      <c r="B407" s="9" t="s">
        <v>2946</v>
      </c>
      <c r="C407" s="8" t="s">
        <v>2947</v>
      </c>
      <c r="D407" s="8" t="s">
        <v>2197</v>
      </c>
      <c r="E407" s="8" t="s">
        <v>2948</v>
      </c>
      <c r="F407" s="8">
        <v>1</v>
      </c>
      <c r="G407" s="10">
        <v>43101</v>
      </c>
      <c r="H407" s="8" t="s">
        <v>4029</v>
      </c>
      <c r="I407" s="8" t="s">
        <v>5140</v>
      </c>
      <c r="J407" s="8" t="s">
        <v>4031</v>
      </c>
      <c r="K407" s="8" t="s">
        <v>4032</v>
      </c>
      <c r="L407" s="8" t="s">
        <v>4033</v>
      </c>
      <c r="M407" s="9" t="s">
        <v>5436</v>
      </c>
      <c r="N407" s="9" t="s">
        <v>5483</v>
      </c>
      <c r="O407" s="39">
        <v>23319</v>
      </c>
      <c r="P407" s="36">
        <v>8</v>
      </c>
      <c r="Q407" s="11">
        <v>0</v>
      </c>
      <c r="R407" s="12">
        <v>1.8173011999999999E-2</v>
      </c>
      <c r="S407" s="12">
        <v>6.1117706547069396E-3</v>
      </c>
      <c r="T407" s="12">
        <v>0.142681264564921</v>
      </c>
      <c r="U407" s="12">
        <v>4.5332629820164401E-2</v>
      </c>
      <c r="V407" s="12">
        <v>0.80587433496020799</v>
      </c>
      <c r="W407" s="13">
        <v>1</v>
      </c>
      <c r="X407" s="23">
        <v>87.07</v>
      </c>
      <c r="Y407" s="23">
        <v>94.41</v>
      </c>
      <c r="Z407" s="23">
        <v>91.36</v>
      </c>
      <c r="AA407" s="23">
        <v>85.03</v>
      </c>
      <c r="AB407" s="23">
        <v>52.65</v>
      </c>
      <c r="AC407" s="23">
        <v>59.71</v>
      </c>
      <c r="AD407" s="23">
        <v>72.72</v>
      </c>
      <c r="AE407" s="23">
        <v>30.42</v>
      </c>
      <c r="AF407" s="23">
        <v>15.68</v>
      </c>
      <c r="AG407" s="23">
        <v>20.05</v>
      </c>
      <c r="AH407" s="23">
        <v>40.79</v>
      </c>
      <c r="AI407" s="23">
        <v>83.97</v>
      </c>
      <c r="AJ407" s="23">
        <v>64.53</v>
      </c>
      <c r="AK407" s="23">
        <v>57.41</v>
      </c>
      <c r="AL407" s="23">
        <v>2.1800000000000002</v>
      </c>
      <c r="AM407" s="23">
        <v>98.12</v>
      </c>
      <c r="AN407" s="23">
        <v>85.99</v>
      </c>
      <c r="AO407" s="23">
        <v>58.26</v>
      </c>
      <c r="AP407" s="23">
        <v>71.08</v>
      </c>
      <c r="AQ407" s="23">
        <v>67.67</v>
      </c>
      <c r="AR407" s="23">
        <v>60.48</v>
      </c>
      <c r="AS407" s="23">
        <v>58.7</v>
      </c>
      <c r="AT407" s="23">
        <v>40.729999999999997</v>
      </c>
      <c r="AU407" s="23">
        <v>58.76</v>
      </c>
      <c r="AV407" s="23">
        <v>67.569999999999993</v>
      </c>
      <c r="AW407" s="23">
        <v>84.4</v>
      </c>
      <c r="AX407" s="23">
        <v>20</v>
      </c>
      <c r="AY407" s="23">
        <v>29.8</v>
      </c>
      <c r="AZ407" s="23">
        <v>20.63</v>
      </c>
      <c r="BA407" s="23">
        <v>35.82</v>
      </c>
      <c r="BB407" s="23">
        <v>63.73</v>
      </c>
      <c r="BC407" s="23">
        <v>86.29</v>
      </c>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c r="CQ407" s="33"/>
      <c r="CR407" s="33"/>
      <c r="CS407" s="33"/>
      <c r="CT407" s="33"/>
      <c r="CU407" s="33"/>
      <c r="CV407" s="33"/>
      <c r="CW407" s="33"/>
      <c r="CX407" s="33"/>
      <c r="CY407" s="33"/>
      <c r="CZ407" s="33"/>
      <c r="DA407" s="33"/>
      <c r="DB407" s="33"/>
      <c r="DC407" s="33"/>
      <c r="DD407" s="33"/>
      <c r="DE407" s="33"/>
      <c r="DF407" s="33"/>
      <c r="DG407" s="33"/>
      <c r="DH407" s="33"/>
      <c r="DI407" s="33"/>
      <c r="DJ407" s="33"/>
      <c r="DK407" s="33"/>
      <c r="DL407" s="33"/>
      <c r="DM407" s="33"/>
      <c r="DN407" s="33"/>
      <c r="DO407" s="33"/>
      <c r="DP407" s="33"/>
      <c r="DQ407" s="33"/>
      <c r="DR407" s="33"/>
      <c r="DS407" s="33"/>
      <c r="DT407" s="33"/>
      <c r="DU407" s="33"/>
      <c r="DV407" s="33"/>
      <c r="DW407" s="33"/>
      <c r="DX407" s="33"/>
      <c r="DY407" s="33"/>
      <c r="DZ407" s="33"/>
      <c r="EA407" s="33"/>
      <c r="EB407" s="33"/>
      <c r="EC407" s="33"/>
      <c r="ED407" s="33"/>
      <c r="EE407" s="33"/>
      <c r="EF407" s="33"/>
      <c r="EG407" s="33"/>
      <c r="EH407" s="33"/>
      <c r="EI407" s="33"/>
      <c r="EJ407" s="33"/>
      <c r="EK407" s="33"/>
      <c r="EL407" s="33"/>
      <c r="EM407" s="33"/>
      <c r="EN407" s="33"/>
      <c r="EO407" s="33"/>
      <c r="EP407" s="33"/>
      <c r="EQ407" s="33"/>
      <c r="ER407" s="33"/>
      <c r="ES407" s="33"/>
      <c r="ET407" s="33"/>
      <c r="EU407" s="33"/>
      <c r="EV407" s="33"/>
      <c r="EW407" s="33"/>
      <c r="EX407" s="33"/>
      <c r="EY407" s="33"/>
      <c r="EZ407" s="33"/>
      <c r="FA407" s="33"/>
      <c r="FB407" s="33"/>
      <c r="FC407" s="33"/>
      <c r="FD407" s="33"/>
      <c r="FE407" s="33"/>
      <c r="FF407" s="33"/>
      <c r="FG407" s="33"/>
      <c r="FH407" s="33"/>
      <c r="FI407" s="33"/>
      <c r="FJ407" s="33"/>
      <c r="FK407" s="33"/>
      <c r="FL407" s="33"/>
      <c r="FM407" s="33"/>
      <c r="FN407" s="33"/>
      <c r="FO407" s="33"/>
      <c r="FP407" s="33"/>
      <c r="FQ407" s="33"/>
      <c r="FR407" s="33"/>
      <c r="FS407" s="33"/>
    </row>
    <row r="408" spans="1:175" s="5" customFormat="1" x14ac:dyDescent="0.3">
      <c r="A408" s="8" t="s">
        <v>3949</v>
      </c>
      <c r="B408" s="9" t="s">
        <v>2761</v>
      </c>
      <c r="C408" s="8" t="s">
        <v>2762</v>
      </c>
      <c r="D408" s="8" t="s">
        <v>2197</v>
      </c>
      <c r="E408" s="8" t="s">
        <v>111</v>
      </c>
      <c r="F408" s="8">
        <v>1</v>
      </c>
      <c r="G408" s="10">
        <v>43101</v>
      </c>
      <c r="H408" s="8" t="s">
        <v>4029</v>
      </c>
      <c r="I408" s="8" t="s">
        <v>4412</v>
      </c>
      <c r="J408" s="8" t="s">
        <v>4031</v>
      </c>
      <c r="K408" s="8" t="s">
        <v>4032</v>
      </c>
      <c r="L408" s="8" t="s">
        <v>4033</v>
      </c>
      <c r="M408" s="9" t="s">
        <v>5436</v>
      </c>
      <c r="N408" s="9" t="s">
        <v>5483</v>
      </c>
      <c r="O408" s="39">
        <v>29459</v>
      </c>
      <c r="P408" s="36">
        <v>9</v>
      </c>
      <c r="Q408" s="11">
        <v>0</v>
      </c>
      <c r="R408" s="12">
        <v>-2.7967945000000001E-2</v>
      </c>
      <c r="S408" s="12">
        <v>4.9166608550108102E-3</v>
      </c>
      <c r="T408" s="12">
        <v>0.117616291233698</v>
      </c>
      <c r="U408" s="12">
        <v>6.7333844759048703E-2</v>
      </c>
      <c r="V408" s="12">
        <v>0.81013320315224202</v>
      </c>
      <c r="W408" s="13">
        <v>1</v>
      </c>
      <c r="X408" s="23">
        <v>92.05</v>
      </c>
      <c r="Y408" s="23">
        <v>96.27</v>
      </c>
      <c r="Z408" s="23">
        <v>94.5</v>
      </c>
      <c r="AA408" s="23">
        <v>83.12</v>
      </c>
      <c r="AB408" s="23">
        <v>53.97</v>
      </c>
      <c r="AC408" s="23">
        <v>71.22</v>
      </c>
      <c r="AD408" s="23">
        <v>72.989999999999995</v>
      </c>
      <c r="AE408" s="23">
        <v>25.96</v>
      </c>
      <c r="AF408" s="23">
        <v>14.9</v>
      </c>
      <c r="AG408" s="23">
        <v>18.02</v>
      </c>
      <c r="AH408" s="23">
        <v>41.15</v>
      </c>
      <c r="AI408" s="23">
        <v>82.3</v>
      </c>
      <c r="AJ408" s="23">
        <v>63.57</v>
      </c>
      <c r="AK408" s="23">
        <v>70</v>
      </c>
      <c r="AL408" s="23">
        <v>2.17</v>
      </c>
      <c r="AM408" s="23">
        <v>97.05</v>
      </c>
      <c r="AN408" s="23">
        <v>99.47</v>
      </c>
      <c r="AO408" s="23">
        <v>60.64</v>
      </c>
      <c r="AP408" s="23">
        <v>73.05</v>
      </c>
      <c r="AQ408" s="23">
        <v>70.94</v>
      </c>
      <c r="AR408" s="23">
        <v>67.14</v>
      </c>
      <c r="AS408" s="23">
        <v>85.45</v>
      </c>
      <c r="AT408" s="23">
        <v>41.58</v>
      </c>
      <c r="AU408" s="23">
        <v>64.27</v>
      </c>
      <c r="AV408" s="23">
        <v>72.58</v>
      </c>
      <c r="AW408" s="23">
        <v>81.94</v>
      </c>
      <c r="AX408" s="23">
        <v>15.79</v>
      </c>
      <c r="AY408" s="23">
        <v>45.38</v>
      </c>
      <c r="AZ408" s="23">
        <v>14.23</v>
      </c>
      <c r="BA408" s="23">
        <v>50</v>
      </c>
      <c r="BB408" s="23">
        <v>80.28</v>
      </c>
      <c r="BC408" s="23">
        <v>87.8</v>
      </c>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c r="CQ408" s="33"/>
      <c r="CR408" s="33"/>
      <c r="CS408" s="33"/>
      <c r="CT408" s="33"/>
      <c r="CU408" s="33"/>
      <c r="CV408" s="33"/>
      <c r="CW408" s="33"/>
      <c r="CX408" s="33"/>
      <c r="CY408" s="33"/>
      <c r="CZ408" s="33"/>
      <c r="DA408" s="33"/>
      <c r="DB408" s="33"/>
      <c r="DC408" s="33"/>
      <c r="DD408" s="33"/>
      <c r="DE408" s="33"/>
      <c r="DF408" s="33"/>
      <c r="DG408" s="33"/>
      <c r="DH408" s="33"/>
      <c r="DI408" s="33"/>
      <c r="DJ408" s="33"/>
      <c r="DK408" s="33"/>
      <c r="DL408" s="33"/>
      <c r="DM408" s="33"/>
      <c r="DN408" s="33"/>
      <c r="DO408" s="33"/>
      <c r="DP408" s="33"/>
      <c r="DQ408" s="33"/>
      <c r="DR408" s="33"/>
      <c r="DS408" s="33"/>
      <c r="DT408" s="33"/>
      <c r="DU408" s="33"/>
      <c r="DV408" s="33"/>
      <c r="DW408" s="33"/>
      <c r="DX408" s="33"/>
      <c r="DY408" s="33"/>
      <c r="DZ408" s="33"/>
      <c r="EA408" s="33"/>
      <c r="EB408" s="33"/>
      <c r="EC408" s="33"/>
      <c r="ED408" s="33"/>
      <c r="EE408" s="33"/>
      <c r="EF408" s="33"/>
      <c r="EG408" s="33"/>
      <c r="EH408" s="33"/>
      <c r="EI408" s="33"/>
      <c r="EJ408" s="33"/>
      <c r="EK408" s="33"/>
      <c r="EL408" s="33"/>
      <c r="EM408" s="33"/>
      <c r="EN408" s="33"/>
      <c r="EO408" s="33"/>
      <c r="EP408" s="33"/>
      <c r="EQ408" s="33"/>
      <c r="ER408" s="33"/>
      <c r="ES408" s="33"/>
      <c r="ET408" s="33"/>
      <c r="EU408" s="33"/>
      <c r="EV408" s="33"/>
      <c r="EW408" s="33"/>
      <c r="EX408" s="33"/>
      <c r="EY408" s="33"/>
      <c r="EZ408" s="33"/>
      <c r="FA408" s="33"/>
      <c r="FB408" s="33"/>
      <c r="FC408" s="33"/>
      <c r="FD408" s="33"/>
      <c r="FE408" s="33"/>
      <c r="FF408" s="33"/>
      <c r="FG408" s="33"/>
      <c r="FH408" s="33"/>
      <c r="FI408" s="33"/>
      <c r="FJ408" s="33"/>
      <c r="FK408" s="33"/>
      <c r="FL408" s="33"/>
      <c r="FM408" s="33"/>
      <c r="FN408" s="33"/>
      <c r="FO408" s="33"/>
      <c r="FP408" s="33"/>
      <c r="FQ408" s="33"/>
      <c r="FR408" s="33"/>
      <c r="FS408" s="33"/>
    </row>
    <row r="409" spans="1:175" s="5" customFormat="1" x14ac:dyDescent="0.3">
      <c r="A409" s="8" t="s">
        <v>3950</v>
      </c>
      <c r="B409" s="9" t="s">
        <v>2475</v>
      </c>
      <c r="C409" s="8" t="s">
        <v>2476</v>
      </c>
      <c r="D409" s="8" t="s">
        <v>2197</v>
      </c>
      <c r="E409" s="8" t="s">
        <v>4028</v>
      </c>
      <c r="F409" s="8">
        <v>1</v>
      </c>
      <c r="G409" s="10">
        <v>43101</v>
      </c>
      <c r="H409" s="8" t="s">
        <v>4029</v>
      </c>
      <c r="I409" s="8" t="s">
        <v>4030</v>
      </c>
      <c r="J409" s="8" t="s">
        <v>4031</v>
      </c>
      <c r="K409" s="8" t="s">
        <v>4032</v>
      </c>
      <c r="L409" s="8" t="s">
        <v>4033</v>
      </c>
      <c r="M409" s="9" t="s">
        <v>5436</v>
      </c>
      <c r="N409" s="9" t="s">
        <v>5484</v>
      </c>
      <c r="O409" s="39">
        <v>8570</v>
      </c>
      <c r="P409" s="36">
        <v>3</v>
      </c>
      <c r="Q409" s="11">
        <v>2138271</v>
      </c>
      <c r="R409" s="12">
        <v>4.9087829999999999E-2</v>
      </c>
      <c r="S409" s="12">
        <v>1.0805618921839399E-2</v>
      </c>
      <c r="T409" s="12">
        <v>0.13398967463080799</v>
      </c>
      <c r="U409" s="12">
        <v>7.08368351542802E-2</v>
      </c>
      <c r="V409" s="12">
        <v>0.78448793372553705</v>
      </c>
      <c r="W409" s="13">
        <v>1</v>
      </c>
      <c r="X409" s="23">
        <v>87.33</v>
      </c>
      <c r="Y409" s="23">
        <v>93.07</v>
      </c>
      <c r="Z409" s="23">
        <v>90.06</v>
      </c>
      <c r="AA409" s="23">
        <v>85.49</v>
      </c>
      <c r="AB409" s="23">
        <v>51.86</v>
      </c>
      <c r="AC409" s="23">
        <v>60.85</v>
      </c>
      <c r="AD409" s="23">
        <v>73.099999999999994</v>
      </c>
      <c r="AE409" s="23">
        <v>28.79</v>
      </c>
      <c r="AF409" s="23">
        <v>15.02</v>
      </c>
      <c r="AG409" s="23">
        <v>20.34</v>
      </c>
      <c r="AH409" s="23">
        <v>41.33</v>
      </c>
      <c r="AI409" s="23">
        <v>79.319999999999993</v>
      </c>
      <c r="AJ409" s="23">
        <v>63.84</v>
      </c>
      <c r="AK409" s="23">
        <v>50</v>
      </c>
      <c r="AL409" s="23">
        <v>2.31</v>
      </c>
      <c r="AM409" s="23">
        <v>98</v>
      </c>
      <c r="AN409" s="23">
        <v>63.59</v>
      </c>
      <c r="AO409" s="23">
        <v>69.17</v>
      </c>
      <c r="AP409" s="23">
        <v>69.86</v>
      </c>
      <c r="AQ409" s="23">
        <v>72.66</v>
      </c>
      <c r="AR409" s="23">
        <v>56.52</v>
      </c>
      <c r="AS409" s="23">
        <v>74.36</v>
      </c>
      <c r="AT409" s="23">
        <v>45.7</v>
      </c>
      <c r="AU409" s="23">
        <v>48.7</v>
      </c>
      <c r="AV409" s="23">
        <v>62.12</v>
      </c>
      <c r="AW409" s="23">
        <v>78.989999999999995</v>
      </c>
      <c r="AX409" s="23">
        <v>16.670000000000002</v>
      </c>
      <c r="AY409" s="23">
        <v>22.4</v>
      </c>
      <c r="AZ409" s="23">
        <v>29.6</v>
      </c>
      <c r="BA409" s="23">
        <v>26.67</v>
      </c>
      <c r="BB409" s="23">
        <v>67.13</v>
      </c>
      <c r="BC409" s="23">
        <v>81.93</v>
      </c>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c r="EA409" s="33"/>
      <c r="EB409" s="33"/>
      <c r="EC409" s="33"/>
      <c r="ED409" s="33"/>
      <c r="EE409" s="33"/>
      <c r="EF409" s="33"/>
      <c r="EG409" s="33"/>
      <c r="EH409" s="33"/>
      <c r="EI409" s="33"/>
      <c r="EJ409" s="33"/>
      <c r="EK409" s="33"/>
      <c r="EL409" s="33"/>
      <c r="EM409" s="33"/>
      <c r="EN409" s="33"/>
      <c r="EO409" s="33"/>
      <c r="EP409" s="33"/>
      <c r="EQ409" s="33"/>
      <c r="ER409" s="33"/>
      <c r="ES409" s="33"/>
      <c r="ET409" s="33"/>
      <c r="EU409" s="33"/>
      <c r="EV409" s="33"/>
      <c r="EW409" s="33"/>
      <c r="EX409" s="33"/>
      <c r="EY409" s="33"/>
      <c r="EZ409" s="33"/>
      <c r="FA409" s="33"/>
      <c r="FB409" s="33"/>
      <c r="FC409" s="33"/>
      <c r="FD409" s="33"/>
      <c r="FE409" s="33"/>
      <c r="FF409" s="33"/>
      <c r="FG409" s="33"/>
      <c r="FH409" s="33"/>
      <c r="FI409" s="33"/>
      <c r="FJ409" s="33"/>
      <c r="FK409" s="33"/>
      <c r="FL409" s="33"/>
      <c r="FM409" s="33"/>
      <c r="FN409" s="33"/>
      <c r="FO409" s="33"/>
      <c r="FP409" s="33"/>
      <c r="FQ409" s="33"/>
      <c r="FR409" s="33"/>
      <c r="FS409" s="33"/>
    </row>
    <row r="410" spans="1:175" s="5" customFormat="1" x14ac:dyDescent="0.3">
      <c r="A410" s="8" t="s">
        <v>3951</v>
      </c>
      <c r="B410" s="9" t="s">
        <v>3223</v>
      </c>
      <c r="C410" s="8" t="s">
        <v>3224</v>
      </c>
      <c r="D410" s="8" t="s">
        <v>2197</v>
      </c>
      <c r="E410" s="8" t="s">
        <v>628</v>
      </c>
      <c r="F410" s="8">
        <v>1</v>
      </c>
      <c r="G410" s="10">
        <v>43101</v>
      </c>
      <c r="H410" s="8" t="s">
        <v>5056</v>
      </c>
      <c r="I410" s="8" t="s">
        <v>3225</v>
      </c>
      <c r="J410" s="8" t="s">
        <v>3226</v>
      </c>
      <c r="K410" s="8" t="s">
        <v>3227</v>
      </c>
      <c r="L410" s="8" t="s">
        <v>3228</v>
      </c>
      <c r="M410" s="9" t="s">
        <v>5447</v>
      </c>
      <c r="N410" s="9" t="s">
        <v>5484</v>
      </c>
      <c r="O410" s="39">
        <v>8720</v>
      </c>
      <c r="P410" s="36">
        <v>4</v>
      </c>
      <c r="Q410" s="11">
        <v>1287971</v>
      </c>
      <c r="R410" s="12">
        <v>2.7612477E-2</v>
      </c>
      <c r="S410" s="12">
        <v>8.3411654135338402E-3</v>
      </c>
      <c r="T410" s="12">
        <v>0.103735902255639</v>
      </c>
      <c r="U410" s="12">
        <v>4.2880639097744401E-2</v>
      </c>
      <c r="V410" s="12">
        <v>0.84527725563909795</v>
      </c>
      <c r="W410" s="13">
        <v>1</v>
      </c>
      <c r="X410" s="23">
        <v>87.19</v>
      </c>
      <c r="Y410" s="23">
        <v>94.78</v>
      </c>
      <c r="Z410" s="23">
        <v>93.66</v>
      </c>
      <c r="AA410" s="23">
        <v>82.01</v>
      </c>
      <c r="AB410" s="23">
        <v>55.58</v>
      </c>
      <c r="AC410" s="23">
        <v>67.86</v>
      </c>
      <c r="AD410" s="23">
        <v>79.14</v>
      </c>
      <c r="AE410" s="23">
        <v>21.83</v>
      </c>
      <c r="AF410" s="23">
        <v>14.8</v>
      </c>
      <c r="AG410" s="23">
        <v>19.350000000000001</v>
      </c>
      <c r="AH410" s="23">
        <v>43.73</v>
      </c>
      <c r="AI410" s="23">
        <v>86.4</v>
      </c>
      <c r="AJ410" s="23">
        <v>63.02</v>
      </c>
      <c r="AK410" s="23">
        <v>76.92</v>
      </c>
      <c r="AL410" s="23">
        <v>1.95</v>
      </c>
      <c r="AM410" s="23">
        <v>98.74</v>
      </c>
      <c r="AN410" s="23">
        <v>72.290000000000006</v>
      </c>
      <c r="AO410" s="23">
        <v>84.06</v>
      </c>
      <c r="AP410" s="23">
        <v>73.98</v>
      </c>
      <c r="AQ410" s="23">
        <v>85.66</v>
      </c>
      <c r="AR410" s="23">
        <v>64.069999999999993</v>
      </c>
      <c r="AS410" s="23">
        <v>61.29</v>
      </c>
      <c r="AT410" s="23">
        <v>77.599999999999994</v>
      </c>
      <c r="AU410" s="23">
        <v>69.44</v>
      </c>
      <c r="AV410" s="23">
        <v>75.7</v>
      </c>
      <c r="AW410" s="23">
        <v>76.73</v>
      </c>
      <c r="AX410" s="23">
        <v>3.51</v>
      </c>
      <c r="AY410" s="23">
        <v>54.03</v>
      </c>
      <c r="AZ410" s="23">
        <v>11.29</v>
      </c>
      <c r="BA410" s="23">
        <v>58.47</v>
      </c>
      <c r="BB410" s="23">
        <v>74.099999999999994</v>
      </c>
      <c r="BC410" s="23">
        <v>92.74</v>
      </c>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c r="CQ410" s="33"/>
      <c r="CR410" s="33"/>
      <c r="CS410" s="33"/>
      <c r="CT410" s="33"/>
      <c r="CU410" s="33"/>
      <c r="CV410" s="33"/>
      <c r="CW410" s="33"/>
      <c r="CX410" s="33"/>
      <c r="CY410" s="33"/>
      <c r="CZ410" s="33"/>
      <c r="DA410" s="33"/>
      <c r="DB410" s="33"/>
      <c r="DC410" s="33"/>
      <c r="DD410" s="33"/>
      <c r="DE410" s="33"/>
      <c r="DF410" s="33"/>
      <c r="DG410" s="33"/>
      <c r="DH410" s="33"/>
      <c r="DI410" s="33"/>
      <c r="DJ410" s="33"/>
      <c r="DK410" s="33"/>
      <c r="DL410" s="33"/>
      <c r="DM410" s="33"/>
      <c r="DN410" s="33"/>
      <c r="DO410" s="33"/>
      <c r="DP410" s="33"/>
      <c r="DQ410" s="33"/>
      <c r="DR410" s="33"/>
      <c r="DS410" s="33"/>
      <c r="DT410" s="33"/>
      <c r="DU410" s="33"/>
      <c r="DV410" s="33"/>
      <c r="DW410" s="33"/>
      <c r="DX410" s="33"/>
      <c r="DY410" s="33"/>
      <c r="DZ410" s="33"/>
      <c r="EA410" s="33"/>
      <c r="EB410" s="33"/>
      <c r="EC410" s="33"/>
      <c r="ED410" s="33"/>
      <c r="EE410" s="33"/>
      <c r="EF410" s="33"/>
      <c r="EG410" s="33"/>
      <c r="EH410" s="33"/>
      <c r="EI410" s="33"/>
      <c r="EJ410" s="33"/>
      <c r="EK410" s="33"/>
      <c r="EL410" s="33"/>
      <c r="EM410" s="33"/>
      <c r="EN410" s="33"/>
      <c r="EO410" s="33"/>
      <c r="EP410" s="33"/>
      <c r="EQ410" s="33"/>
      <c r="ER410" s="33"/>
      <c r="ES410" s="33"/>
      <c r="ET410" s="33"/>
      <c r="EU410" s="33"/>
      <c r="EV410" s="33"/>
      <c r="EW410" s="33"/>
      <c r="EX410" s="33"/>
      <c r="EY410" s="33"/>
      <c r="EZ410" s="33"/>
      <c r="FA410" s="33"/>
      <c r="FB410" s="33"/>
      <c r="FC410" s="33"/>
      <c r="FD410" s="33"/>
      <c r="FE410" s="33"/>
      <c r="FF410" s="33"/>
      <c r="FG410" s="33"/>
      <c r="FH410" s="33"/>
      <c r="FI410" s="33"/>
      <c r="FJ410" s="33"/>
      <c r="FK410" s="33"/>
      <c r="FL410" s="33"/>
      <c r="FM410" s="33"/>
      <c r="FN410" s="33"/>
      <c r="FO410" s="33"/>
      <c r="FP410" s="33"/>
      <c r="FQ410" s="33"/>
      <c r="FR410" s="33"/>
      <c r="FS410" s="33"/>
    </row>
    <row r="411" spans="1:175" s="5" customFormat="1" x14ac:dyDescent="0.3">
      <c r="A411" s="8" t="s">
        <v>3952</v>
      </c>
      <c r="B411" s="9" t="s">
        <v>2767</v>
      </c>
      <c r="C411" s="8" t="s">
        <v>2768</v>
      </c>
      <c r="D411" s="8" t="s">
        <v>2197</v>
      </c>
      <c r="E411" s="8" t="s">
        <v>717</v>
      </c>
      <c r="F411" s="8">
        <v>1</v>
      </c>
      <c r="G411" s="10">
        <v>43101</v>
      </c>
      <c r="H411" s="8" t="s">
        <v>5047</v>
      </c>
      <c r="I411" s="8" t="s">
        <v>5048</v>
      </c>
      <c r="J411" s="8" t="s">
        <v>5049</v>
      </c>
      <c r="K411" s="8" t="s">
        <v>5050</v>
      </c>
      <c r="L411" s="8" t="s">
        <v>5051</v>
      </c>
      <c r="M411" s="9" t="s">
        <v>5436</v>
      </c>
      <c r="N411" s="9" t="s">
        <v>5483</v>
      </c>
      <c r="O411" s="39">
        <v>5799</v>
      </c>
      <c r="P411" s="36">
        <v>1</v>
      </c>
      <c r="Q411" s="11">
        <v>0</v>
      </c>
      <c r="R411" s="12">
        <v>1.6283038999999999E-2</v>
      </c>
      <c r="S411" s="12">
        <v>4.2598509052183204E-3</v>
      </c>
      <c r="T411" s="12">
        <v>0.110046148384807</v>
      </c>
      <c r="U411" s="12">
        <v>4.3130990415335503E-2</v>
      </c>
      <c r="V411" s="12">
        <v>0.84256301029463998</v>
      </c>
      <c r="W411" s="13">
        <v>1</v>
      </c>
      <c r="X411" s="23">
        <v>74.44</v>
      </c>
      <c r="Y411" s="23">
        <v>91.75</v>
      </c>
      <c r="Z411" s="23">
        <v>89.73</v>
      </c>
      <c r="AA411" s="23">
        <v>76.459999999999994</v>
      </c>
      <c r="AB411" s="23">
        <v>58.1</v>
      </c>
      <c r="AC411" s="23">
        <v>62.68</v>
      </c>
      <c r="AD411" s="23">
        <v>69.31</v>
      </c>
      <c r="AE411" s="23">
        <v>26.1</v>
      </c>
      <c r="AF411" s="23">
        <v>14.94</v>
      </c>
      <c r="AG411" s="23">
        <v>17.87</v>
      </c>
      <c r="AH411" s="23">
        <v>41.89</v>
      </c>
      <c r="AI411" s="23">
        <v>80.010000000000005</v>
      </c>
      <c r="AJ411" s="23">
        <v>58.5</v>
      </c>
      <c r="AK411" s="23">
        <v>66.67</v>
      </c>
      <c r="AL411" s="23">
        <v>1.69</v>
      </c>
      <c r="AM411" s="23">
        <v>100</v>
      </c>
      <c r="AN411" s="23">
        <v>100</v>
      </c>
      <c r="AO411" s="23">
        <v>68.150000000000006</v>
      </c>
      <c r="AP411" s="23">
        <v>61.85</v>
      </c>
      <c r="AQ411" s="23">
        <v>78.09</v>
      </c>
      <c r="AR411" s="23">
        <v>62.78</v>
      </c>
      <c r="AS411" s="23">
        <v>29.73</v>
      </c>
      <c r="AT411" s="23">
        <v>58.06</v>
      </c>
      <c r="AU411" s="23">
        <v>61.42</v>
      </c>
      <c r="AV411" s="23">
        <v>62.5</v>
      </c>
      <c r="AW411" s="23">
        <v>82.52</v>
      </c>
      <c r="AX411" s="23">
        <v>7.22</v>
      </c>
      <c r="AY411" s="23">
        <v>50.93</v>
      </c>
      <c r="AZ411" s="23">
        <v>16.36</v>
      </c>
      <c r="BA411" s="23">
        <v>57.62</v>
      </c>
      <c r="BB411" s="23">
        <v>66.400000000000006</v>
      </c>
      <c r="BC411" s="23">
        <v>95.13</v>
      </c>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c r="CQ411" s="33"/>
      <c r="CR411" s="33"/>
      <c r="CS411" s="33"/>
      <c r="CT411" s="33"/>
      <c r="CU411" s="33"/>
      <c r="CV411" s="33"/>
      <c r="CW411" s="33"/>
      <c r="CX411" s="33"/>
      <c r="CY411" s="33"/>
      <c r="CZ411" s="33"/>
      <c r="DA411" s="33"/>
      <c r="DB411" s="33"/>
      <c r="DC411" s="33"/>
      <c r="DD411" s="33"/>
      <c r="DE411" s="33"/>
      <c r="DF411" s="33"/>
      <c r="DG411" s="33"/>
      <c r="DH411" s="33"/>
      <c r="DI411" s="33"/>
      <c r="DJ411" s="33"/>
      <c r="DK411" s="33"/>
      <c r="DL411" s="33"/>
      <c r="DM411" s="33"/>
      <c r="DN411" s="33"/>
      <c r="DO411" s="33"/>
      <c r="DP411" s="33"/>
      <c r="DQ411" s="33"/>
      <c r="DR411" s="33"/>
      <c r="DS411" s="33"/>
      <c r="DT411" s="33"/>
      <c r="DU411" s="33"/>
      <c r="DV411" s="33"/>
      <c r="DW411" s="33"/>
      <c r="DX411" s="33"/>
      <c r="DY411" s="33"/>
      <c r="DZ411" s="33"/>
      <c r="EA411" s="33"/>
      <c r="EB411" s="33"/>
      <c r="EC411" s="33"/>
      <c r="ED411" s="33"/>
      <c r="EE411" s="33"/>
      <c r="EF411" s="33"/>
      <c r="EG411" s="33"/>
      <c r="EH411" s="33"/>
      <c r="EI411" s="33"/>
      <c r="EJ411" s="33"/>
      <c r="EK411" s="33"/>
      <c r="EL411" s="33"/>
      <c r="EM411" s="33"/>
      <c r="EN411" s="33"/>
      <c r="EO411" s="33"/>
      <c r="EP411" s="33"/>
      <c r="EQ411" s="33"/>
      <c r="ER411" s="33"/>
      <c r="ES411" s="33"/>
      <c r="ET411" s="33"/>
      <c r="EU411" s="33"/>
      <c r="EV411" s="33"/>
      <c r="EW411" s="33"/>
      <c r="EX411" s="33"/>
      <c r="EY411" s="33"/>
      <c r="EZ411" s="33"/>
      <c r="FA411" s="33"/>
      <c r="FB411" s="33"/>
      <c r="FC411" s="33"/>
      <c r="FD411" s="33"/>
      <c r="FE411" s="33"/>
      <c r="FF411" s="33"/>
      <c r="FG411" s="33"/>
      <c r="FH411" s="33"/>
      <c r="FI411" s="33"/>
      <c r="FJ411" s="33"/>
      <c r="FK411" s="33"/>
      <c r="FL411" s="33"/>
      <c r="FM411" s="33"/>
      <c r="FN411" s="33"/>
      <c r="FO411" s="33"/>
      <c r="FP411" s="33"/>
      <c r="FQ411" s="33"/>
      <c r="FR411" s="33"/>
      <c r="FS411" s="33"/>
    </row>
    <row r="412" spans="1:175" s="5" customFormat="1" x14ac:dyDescent="0.3">
      <c r="A412" s="8" t="s">
        <v>3953</v>
      </c>
      <c r="B412" s="9" t="s">
        <v>3149</v>
      </c>
      <c r="C412" s="8" t="s">
        <v>3150</v>
      </c>
      <c r="D412" s="8" t="s">
        <v>2197</v>
      </c>
      <c r="E412" s="8" t="s">
        <v>94</v>
      </c>
      <c r="F412" s="8">
        <v>1</v>
      </c>
      <c r="G412" s="10">
        <v>43101</v>
      </c>
      <c r="H412" s="8" t="s">
        <v>4798</v>
      </c>
      <c r="I412" s="8" t="s">
        <v>3151</v>
      </c>
      <c r="J412" s="8" t="s">
        <v>4799</v>
      </c>
      <c r="K412" s="8" t="s">
        <v>4800</v>
      </c>
      <c r="L412" s="8" t="s">
        <v>4801</v>
      </c>
      <c r="M412" s="9" t="s">
        <v>5436</v>
      </c>
      <c r="N412" s="9" t="s">
        <v>5483</v>
      </c>
      <c r="O412" s="39">
        <v>9222</v>
      </c>
      <c r="P412" s="36">
        <v>4</v>
      </c>
      <c r="Q412" s="11">
        <v>0</v>
      </c>
      <c r="R412" s="12">
        <v>9.2955720000000002E-3</v>
      </c>
      <c r="S412" s="12">
        <v>7.3529411764705899E-3</v>
      </c>
      <c r="T412" s="12">
        <v>0.12733957219251299</v>
      </c>
      <c r="U412" s="12">
        <v>6.3836898395721903E-2</v>
      </c>
      <c r="V412" s="12">
        <v>0.80147058823529405</v>
      </c>
      <c r="W412" s="13">
        <v>1</v>
      </c>
      <c r="X412" s="23">
        <v>87.55</v>
      </c>
      <c r="Y412" s="23">
        <v>95.97</v>
      </c>
      <c r="Z412" s="23">
        <v>94.08</v>
      </c>
      <c r="AA412" s="23">
        <v>83.3</v>
      </c>
      <c r="AB412" s="23">
        <v>56.69</v>
      </c>
      <c r="AC412" s="23">
        <v>66.37</v>
      </c>
      <c r="AD412" s="23">
        <v>69.16</v>
      </c>
      <c r="AE412" s="23">
        <v>29.16</v>
      </c>
      <c r="AF412" s="23">
        <v>15.76</v>
      </c>
      <c r="AG412" s="23">
        <v>19.72</v>
      </c>
      <c r="AH412" s="23">
        <v>41.66</v>
      </c>
      <c r="AI412" s="23">
        <v>84.86</v>
      </c>
      <c r="AJ412" s="23">
        <v>64.61</v>
      </c>
      <c r="AK412" s="23">
        <v>50</v>
      </c>
      <c r="AL412" s="23">
        <v>2.72</v>
      </c>
      <c r="AM412" s="23">
        <v>99.42</v>
      </c>
      <c r="AN412" s="23">
        <v>80.290000000000006</v>
      </c>
      <c r="AO412" s="23">
        <v>68.86</v>
      </c>
      <c r="AP412" s="23">
        <v>41.5</v>
      </c>
      <c r="AQ412" s="23">
        <v>53.1</v>
      </c>
      <c r="AR412" s="23">
        <v>54.44</v>
      </c>
      <c r="AS412" s="23">
        <v>75.86</v>
      </c>
      <c r="AT412" s="23">
        <v>51.58</v>
      </c>
      <c r="AU412" s="23">
        <v>40.54</v>
      </c>
      <c r="AV412" s="23">
        <v>58.3</v>
      </c>
      <c r="AW412" s="23">
        <v>79.290000000000006</v>
      </c>
      <c r="AX412" s="23">
        <v>0</v>
      </c>
      <c r="AY412" s="23">
        <v>27.05</v>
      </c>
      <c r="AZ412" s="23">
        <v>17.02</v>
      </c>
      <c r="BA412" s="23">
        <v>30.4</v>
      </c>
      <c r="BB412" s="23">
        <v>75.81</v>
      </c>
      <c r="BC412" s="23">
        <v>86.53</v>
      </c>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c r="CQ412" s="33"/>
      <c r="CR412" s="33"/>
      <c r="CS412" s="33"/>
      <c r="CT412" s="33"/>
      <c r="CU412" s="33"/>
      <c r="CV412" s="33"/>
      <c r="CW412" s="33"/>
      <c r="CX412" s="33"/>
      <c r="CY412" s="33"/>
      <c r="CZ412" s="33"/>
      <c r="DA412" s="33"/>
      <c r="DB412" s="33"/>
      <c r="DC412" s="33"/>
      <c r="DD412" s="33"/>
      <c r="DE412" s="33"/>
      <c r="DF412" s="33"/>
      <c r="DG412" s="33"/>
      <c r="DH412" s="33"/>
      <c r="DI412" s="33"/>
      <c r="DJ412" s="33"/>
      <c r="DK412" s="33"/>
      <c r="DL412" s="33"/>
      <c r="DM412" s="33"/>
      <c r="DN412" s="33"/>
      <c r="DO412" s="33"/>
      <c r="DP412" s="33"/>
      <c r="DQ412" s="33"/>
      <c r="DR412" s="33"/>
      <c r="DS412" s="33"/>
      <c r="DT412" s="33"/>
      <c r="DU412" s="33"/>
      <c r="DV412" s="33"/>
      <c r="DW412" s="33"/>
      <c r="DX412" s="33"/>
      <c r="DY412" s="33"/>
      <c r="DZ412" s="33"/>
      <c r="EA412" s="33"/>
      <c r="EB412" s="33"/>
      <c r="EC412" s="33"/>
      <c r="ED412" s="33"/>
      <c r="EE412" s="33"/>
      <c r="EF412" s="33"/>
      <c r="EG412" s="33"/>
      <c r="EH412" s="33"/>
      <c r="EI412" s="33"/>
      <c r="EJ412" s="33"/>
      <c r="EK412" s="33"/>
      <c r="EL412" s="33"/>
      <c r="EM412" s="33"/>
      <c r="EN412" s="33"/>
      <c r="EO412" s="33"/>
      <c r="EP412" s="33"/>
      <c r="EQ412" s="33"/>
      <c r="ER412" s="33"/>
      <c r="ES412" s="33"/>
      <c r="ET412" s="33"/>
      <c r="EU412" s="33"/>
      <c r="EV412" s="33"/>
      <c r="EW412" s="33"/>
      <c r="EX412" s="33"/>
      <c r="EY412" s="33"/>
      <c r="EZ412" s="33"/>
      <c r="FA412" s="33"/>
      <c r="FB412" s="33"/>
      <c r="FC412" s="33"/>
      <c r="FD412" s="33"/>
      <c r="FE412" s="33"/>
      <c r="FF412" s="33"/>
      <c r="FG412" s="33"/>
      <c r="FH412" s="33"/>
      <c r="FI412" s="33"/>
      <c r="FJ412" s="33"/>
      <c r="FK412" s="33"/>
      <c r="FL412" s="33"/>
      <c r="FM412" s="33"/>
      <c r="FN412" s="33"/>
      <c r="FO412" s="33"/>
      <c r="FP412" s="33"/>
      <c r="FQ412" s="33"/>
      <c r="FR412" s="33"/>
      <c r="FS412" s="33"/>
    </row>
    <row r="413" spans="1:175" s="5" customFormat="1" x14ac:dyDescent="0.3">
      <c r="A413" s="8" t="s">
        <v>3954</v>
      </c>
      <c r="B413" s="9" t="s">
        <v>2564</v>
      </c>
      <c r="C413" s="8" t="s">
        <v>2565</v>
      </c>
      <c r="D413" s="8" t="s">
        <v>2197</v>
      </c>
      <c r="E413" s="8" t="s">
        <v>658</v>
      </c>
      <c r="F413" s="8">
        <v>1</v>
      </c>
      <c r="G413" s="10">
        <v>43101</v>
      </c>
      <c r="H413" s="8" t="s">
        <v>4950</v>
      </c>
      <c r="I413" s="8" t="s">
        <v>2566</v>
      </c>
      <c r="J413" s="8" t="s">
        <v>2567</v>
      </c>
      <c r="K413" s="8" t="s">
        <v>2568</v>
      </c>
      <c r="L413" s="8" t="s">
        <v>2569</v>
      </c>
      <c r="M413" s="9" t="s">
        <v>5436</v>
      </c>
      <c r="N413" s="9" t="s">
        <v>5483</v>
      </c>
      <c r="O413" s="39">
        <v>15508</v>
      </c>
      <c r="P413" s="36">
        <v>7</v>
      </c>
      <c r="Q413" s="11">
        <v>0</v>
      </c>
      <c r="R413" s="12">
        <v>-1.5723332999999999E-2</v>
      </c>
      <c r="S413" s="12">
        <v>2.07240119561607E-2</v>
      </c>
      <c r="T413" s="12">
        <v>0.264629691132514</v>
      </c>
      <c r="U413" s="12">
        <v>5.6260378611756902E-2</v>
      </c>
      <c r="V413" s="12">
        <v>0.65838591829956805</v>
      </c>
      <c r="W413" s="13">
        <v>1</v>
      </c>
      <c r="X413" s="23">
        <v>86.76</v>
      </c>
      <c r="Y413" s="23">
        <v>93.97</v>
      </c>
      <c r="Z413" s="23">
        <v>93.4</v>
      </c>
      <c r="AA413" s="23">
        <v>82.89</v>
      </c>
      <c r="AB413" s="23">
        <v>64.83</v>
      </c>
      <c r="AC413" s="23">
        <v>60.09</v>
      </c>
      <c r="AD413" s="23">
        <v>73.08</v>
      </c>
      <c r="AE413" s="23">
        <v>36.409999999999997</v>
      </c>
      <c r="AF413" s="23">
        <v>15.15</v>
      </c>
      <c r="AG413" s="23">
        <v>19.25</v>
      </c>
      <c r="AH413" s="23">
        <v>42.73</v>
      </c>
      <c r="AI413" s="23">
        <v>79.69</v>
      </c>
      <c r="AJ413" s="23">
        <v>64.16</v>
      </c>
      <c r="AK413" s="23">
        <v>53.66</v>
      </c>
      <c r="AL413" s="23">
        <v>2.2599999999999998</v>
      </c>
      <c r="AM413" s="23">
        <v>99.93</v>
      </c>
      <c r="AN413" s="23">
        <v>82.99</v>
      </c>
      <c r="AO413" s="23">
        <v>99.6</v>
      </c>
      <c r="AP413" s="23">
        <v>81.95</v>
      </c>
      <c r="AQ413" s="23">
        <v>77.02</v>
      </c>
      <c r="AR413" s="23">
        <v>80.569999999999993</v>
      </c>
      <c r="AS413" s="23">
        <v>18.920000000000002</v>
      </c>
      <c r="AT413" s="23">
        <v>50.2</v>
      </c>
      <c r="AU413" s="23">
        <v>69.48</v>
      </c>
      <c r="AV413" s="23">
        <v>71.599999999999994</v>
      </c>
      <c r="AW413" s="23">
        <v>87.45</v>
      </c>
      <c r="AX413" s="23">
        <v>11.11</v>
      </c>
      <c r="AY413" s="23">
        <v>38.96</v>
      </c>
      <c r="AZ413" s="23">
        <v>19.28</v>
      </c>
      <c r="BA413" s="23">
        <v>46.59</v>
      </c>
      <c r="BB413" s="23">
        <v>68.150000000000006</v>
      </c>
      <c r="BC413" s="23">
        <v>94.8</v>
      </c>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c r="CU413" s="33"/>
      <c r="CV413" s="33"/>
      <c r="CW413" s="33"/>
      <c r="CX413" s="33"/>
      <c r="CY413" s="33"/>
      <c r="CZ413" s="33"/>
      <c r="DA413" s="33"/>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c r="EA413" s="33"/>
      <c r="EB413" s="33"/>
      <c r="EC413" s="33"/>
      <c r="ED413" s="33"/>
      <c r="EE413" s="33"/>
      <c r="EF413" s="33"/>
      <c r="EG413" s="33"/>
      <c r="EH413" s="33"/>
      <c r="EI413" s="33"/>
      <c r="EJ413" s="33"/>
      <c r="EK413" s="33"/>
      <c r="EL413" s="33"/>
      <c r="EM413" s="33"/>
      <c r="EN413" s="33"/>
      <c r="EO413" s="33"/>
      <c r="EP413" s="33"/>
      <c r="EQ413" s="33"/>
      <c r="ER413" s="33"/>
      <c r="ES413" s="33"/>
      <c r="ET413" s="33"/>
      <c r="EU413" s="33"/>
      <c r="EV413" s="33"/>
      <c r="EW413" s="33"/>
      <c r="EX413" s="33"/>
      <c r="EY413" s="33"/>
      <c r="EZ413" s="33"/>
      <c r="FA413" s="33"/>
      <c r="FB413" s="33"/>
      <c r="FC413" s="33"/>
      <c r="FD413" s="33"/>
      <c r="FE413" s="33"/>
      <c r="FF413" s="33"/>
      <c r="FG413" s="33"/>
      <c r="FH413" s="33"/>
      <c r="FI413" s="33"/>
      <c r="FJ413" s="33"/>
      <c r="FK413" s="33"/>
      <c r="FL413" s="33"/>
      <c r="FM413" s="33"/>
      <c r="FN413" s="33"/>
      <c r="FO413" s="33"/>
      <c r="FP413" s="33"/>
      <c r="FQ413" s="33"/>
      <c r="FR413" s="33"/>
      <c r="FS413" s="33"/>
    </row>
    <row r="414" spans="1:175" s="5" customFormat="1" x14ac:dyDescent="0.3">
      <c r="A414" s="8" t="s">
        <v>3955</v>
      </c>
      <c r="B414" s="9" t="s">
        <v>2632</v>
      </c>
      <c r="C414" s="8" t="s">
        <v>2633</v>
      </c>
      <c r="D414" s="8" t="s">
        <v>2197</v>
      </c>
      <c r="E414" s="8" t="s">
        <v>246</v>
      </c>
      <c r="F414" s="8">
        <v>1</v>
      </c>
      <c r="G414" s="10">
        <v>43101</v>
      </c>
      <c r="H414" s="8" t="s">
        <v>4549</v>
      </c>
      <c r="I414" s="8" t="s">
        <v>4550</v>
      </c>
      <c r="J414" s="8" t="s">
        <v>1012</v>
      </c>
      <c r="K414" s="8" t="s">
        <v>2634</v>
      </c>
      <c r="L414" s="8" t="s">
        <v>1014</v>
      </c>
      <c r="M414" s="9" t="s">
        <v>5436</v>
      </c>
      <c r="N414" s="9" t="s">
        <v>5483</v>
      </c>
      <c r="O414" s="39">
        <v>29318</v>
      </c>
      <c r="P414" s="36">
        <v>9</v>
      </c>
      <c r="Q414" s="11">
        <v>0</v>
      </c>
      <c r="R414" s="12">
        <v>8.9500659999999996E-3</v>
      </c>
      <c r="S414" s="12">
        <v>1.40259374118974E-2</v>
      </c>
      <c r="T414" s="12">
        <v>0.134056949534818</v>
      </c>
      <c r="U414" s="12">
        <v>2.75937411897378E-2</v>
      </c>
      <c r="V414" s="12">
        <v>0.82432337186354698</v>
      </c>
      <c r="W414" s="13">
        <v>1</v>
      </c>
      <c r="X414" s="23">
        <v>85.74</v>
      </c>
      <c r="Y414" s="23">
        <v>95.42</v>
      </c>
      <c r="Z414" s="23">
        <v>93.07</v>
      </c>
      <c r="AA414" s="23">
        <v>83.7</v>
      </c>
      <c r="AB414" s="23">
        <v>60.11</v>
      </c>
      <c r="AC414" s="23">
        <v>61.6</v>
      </c>
      <c r="AD414" s="23">
        <v>72.44</v>
      </c>
      <c r="AE414" s="23">
        <v>33.979999999999997</v>
      </c>
      <c r="AF414" s="23">
        <v>15.47</v>
      </c>
      <c r="AG414" s="23">
        <v>19.600000000000001</v>
      </c>
      <c r="AH414" s="23">
        <v>45.02</v>
      </c>
      <c r="AI414" s="23">
        <v>88.32</v>
      </c>
      <c r="AJ414" s="23">
        <v>70.510000000000005</v>
      </c>
      <c r="AK414" s="23">
        <v>73.680000000000007</v>
      </c>
      <c r="AL414" s="23">
        <v>2.16</v>
      </c>
      <c r="AM414" s="23">
        <v>99.43</v>
      </c>
      <c r="AN414" s="23">
        <v>99.74</v>
      </c>
      <c r="AO414" s="23">
        <v>77.150000000000006</v>
      </c>
      <c r="AP414" s="23">
        <v>59.27</v>
      </c>
      <c r="AQ414" s="23">
        <v>71.849999999999994</v>
      </c>
      <c r="AR414" s="23">
        <v>62.8</v>
      </c>
      <c r="AS414" s="23">
        <v>71.430000000000007</v>
      </c>
      <c r="AT414" s="23">
        <v>59.51</v>
      </c>
      <c r="AU414" s="23">
        <v>55.89</v>
      </c>
      <c r="AV414" s="23">
        <v>71.09</v>
      </c>
      <c r="AW414" s="23">
        <v>84.17</v>
      </c>
      <c r="AX414" s="23">
        <v>0</v>
      </c>
      <c r="AY414" s="23">
        <v>41.32</v>
      </c>
      <c r="AZ414" s="23">
        <v>19.21</v>
      </c>
      <c r="BA414" s="23">
        <v>47.11</v>
      </c>
      <c r="BB414" s="23">
        <v>70.069999999999993</v>
      </c>
      <c r="BC414" s="23">
        <v>90.54</v>
      </c>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c r="CQ414" s="33"/>
      <c r="CR414" s="33"/>
      <c r="CS414" s="33"/>
      <c r="CT414" s="33"/>
      <c r="CU414" s="33"/>
      <c r="CV414" s="33"/>
      <c r="CW414" s="33"/>
      <c r="CX414" s="33"/>
      <c r="CY414" s="33"/>
      <c r="CZ414" s="33"/>
      <c r="DA414" s="33"/>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c r="EA414" s="33"/>
      <c r="EB414" s="33"/>
      <c r="EC414" s="33"/>
      <c r="ED414" s="33"/>
      <c r="EE414" s="33"/>
      <c r="EF414" s="33"/>
      <c r="EG414" s="33"/>
      <c r="EH414" s="33"/>
      <c r="EI414" s="33"/>
      <c r="EJ414" s="33"/>
      <c r="EK414" s="33"/>
      <c r="EL414" s="33"/>
      <c r="EM414" s="33"/>
      <c r="EN414" s="33"/>
      <c r="EO414" s="33"/>
      <c r="EP414" s="33"/>
      <c r="EQ414" s="33"/>
      <c r="ER414" s="33"/>
      <c r="ES414" s="33"/>
      <c r="ET414" s="33"/>
      <c r="EU414" s="33"/>
      <c r="EV414" s="33"/>
      <c r="EW414" s="33"/>
      <c r="EX414" s="33"/>
      <c r="EY414" s="33"/>
      <c r="EZ414" s="33"/>
      <c r="FA414" s="33"/>
      <c r="FB414" s="33"/>
      <c r="FC414" s="33"/>
      <c r="FD414" s="33"/>
      <c r="FE414" s="33"/>
      <c r="FF414" s="33"/>
      <c r="FG414" s="33"/>
      <c r="FH414" s="33"/>
      <c r="FI414" s="33"/>
      <c r="FJ414" s="33"/>
      <c r="FK414" s="33"/>
      <c r="FL414" s="33"/>
      <c r="FM414" s="33"/>
      <c r="FN414" s="33"/>
      <c r="FO414" s="33"/>
      <c r="FP414" s="33"/>
      <c r="FQ414" s="33"/>
      <c r="FR414" s="33"/>
      <c r="FS414" s="33"/>
    </row>
    <row r="415" spans="1:175" s="5" customFormat="1" x14ac:dyDescent="0.3">
      <c r="A415" s="8" t="s">
        <v>3956</v>
      </c>
      <c r="B415" s="9" t="s">
        <v>3230</v>
      </c>
      <c r="C415" s="8" t="s">
        <v>3231</v>
      </c>
      <c r="D415" s="8" t="s">
        <v>2197</v>
      </c>
      <c r="E415" s="8" t="s">
        <v>723</v>
      </c>
      <c r="F415" s="8">
        <v>1</v>
      </c>
      <c r="G415" s="10">
        <v>43101</v>
      </c>
      <c r="H415" s="8" t="s">
        <v>4952</v>
      </c>
      <c r="I415" s="8" t="s">
        <v>3232</v>
      </c>
      <c r="J415" s="8" t="s">
        <v>4953</v>
      </c>
      <c r="K415" s="8" t="s">
        <v>3233</v>
      </c>
      <c r="L415" s="8" t="s">
        <v>3234</v>
      </c>
      <c r="M415" s="9" t="s">
        <v>5410</v>
      </c>
      <c r="N415" s="9" t="s">
        <v>5483</v>
      </c>
      <c r="O415" s="39">
        <v>6003</v>
      </c>
      <c r="P415" s="36">
        <v>1</v>
      </c>
      <c r="Q415" s="11">
        <v>-2118244</v>
      </c>
      <c r="R415" s="12">
        <v>-3.2713734000000001E-2</v>
      </c>
      <c r="S415" s="12">
        <v>1.2263668880940199E-2</v>
      </c>
      <c r="T415" s="12">
        <v>0.14494975302333499</v>
      </c>
      <c r="U415" s="12">
        <v>0.219042752512349</v>
      </c>
      <c r="V415" s="12">
        <v>0.62374382558337604</v>
      </c>
      <c r="W415" s="13">
        <v>0.45450000000000002</v>
      </c>
      <c r="X415" s="23">
        <v>86.35</v>
      </c>
      <c r="Y415" s="23">
        <v>92.57</v>
      </c>
      <c r="Z415" s="23">
        <v>90.15</v>
      </c>
      <c r="AA415" s="23">
        <v>74.17</v>
      </c>
      <c r="AB415" s="23">
        <v>52.36</v>
      </c>
      <c r="AC415" s="23">
        <v>60.3</v>
      </c>
      <c r="AD415" s="23">
        <v>72.03</v>
      </c>
      <c r="AE415" s="23">
        <v>29.29</v>
      </c>
      <c r="AF415" s="23">
        <v>15.51</v>
      </c>
      <c r="AG415" s="23">
        <v>19.61</v>
      </c>
      <c r="AH415" s="23">
        <v>41.84</v>
      </c>
      <c r="AI415" s="23">
        <v>88.65</v>
      </c>
      <c r="AJ415" s="23">
        <v>64.33</v>
      </c>
      <c r="AK415" s="23">
        <v>64.290000000000006</v>
      </c>
      <c r="AL415" s="23">
        <v>2.41</v>
      </c>
      <c r="AM415" s="23">
        <v>79.069999999999993</v>
      </c>
      <c r="AN415" s="23" t="s">
        <v>2466</v>
      </c>
      <c r="AO415" s="23" t="s">
        <v>2466</v>
      </c>
      <c r="AP415" s="23" t="s">
        <v>2466</v>
      </c>
      <c r="AQ415" s="23" t="s">
        <v>2466</v>
      </c>
      <c r="AR415" s="23" t="s">
        <v>2466</v>
      </c>
      <c r="AS415" s="23" t="s">
        <v>2466</v>
      </c>
      <c r="AT415" s="23" t="s">
        <v>2466</v>
      </c>
      <c r="AU415" s="23" t="s">
        <v>2466</v>
      </c>
      <c r="AV415" s="23" t="s">
        <v>2466</v>
      </c>
      <c r="AW415" s="23" t="s">
        <v>2466</v>
      </c>
      <c r="AX415" s="23" t="s">
        <v>2466</v>
      </c>
      <c r="AY415" s="23" t="s">
        <v>2466</v>
      </c>
      <c r="AZ415" s="23" t="s">
        <v>2466</v>
      </c>
      <c r="BA415" s="23" t="s">
        <v>2466</v>
      </c>
      <c r="BB415" s="23" t="s">
        <v>2466</v>
      </c>
      <c r="BC415" s="23" t="s">
        <v>2466</v>
      </c>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c r="CU415" s="33"/>
      <c r="CV415" s="33"/>
      <c r="CW415" s="33"/>
      <c r="CX415" s="33"/>
      <c r="CY415" s="33"/>
      <c r="CZ415" s="33"/>
      <c r="DA415" s="33"/>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c r="EA415" s="33"/>
      <c r="EB415" s="33"/>
      <c r="EC415" s="33"/>
      <c r="ED415" s="33"/>
      <c r="EE415" s="33"/>
      <c r="EF415" s="33"/>
      <c r="EG415" s="33"/>
      <c r="EH415" s="33"/>
      <c r="EI415" s="33"/>
      <c r="EJ415" s="33"/>
      <c r="EK415" s="33"/>
      <c r="EL415" s="33"/>
      <c r="EM415" s="33"/>
      <c r="EN415" s="33"/>
      <c r="EO415" s="33"/>
      <c r="EP415" s="33"/>
      <c r="EQ415" s="33"/>
      <c r="ER415" s="33"/>
      <c r="ES415" s="33"/>
      <c r="ET415" s="33"/>
      <c r="EU415" s="33"/>
      <c r="EV415" s="33"/>
      <c r="EW415" s="33"/>
      <c r="EX415" s="33"/>
      <c r="EY415" s="33"/>
      <c r="EZ415" s="33"/>
      <c r="FA415" s="33"/>
      <c r="FB415" s="33"/>
      <c r="FC415" s="33"/>
      <c r="FD415" s="33"/>
      <c r="FE415" s="33"/>
      <c r="FF415" s="33"/>
      <c r="FG415" s="33"/>
      <c r="FH415" s="33"/>
      <c r="FI415" s="33"/>
      <c r="FJ415" s="33"/>
      <c r="FK415" s="33"/>
      <c r="FL415" s="33"/>
      <c r="FM415" s="33"/>
      <c r="FN415" s="33"/>
      <c r="FO415" s="33"/>
      <c r="FP415" s="33"/>
      <c r="FQ415" s="33"/>
      <c r="FR415" s="33"/>
      <c r="FS415" s="33"/>
    </row>
    <row r="416" spans="1:175" s="5" customFormat="1" x14ac:dyDescent="0.3">
      <c r="A416" s="8" t="s">
        <v>3957</v>
      </c>
      <c r="B416" s="9" t="s">
        <v>3325</v>
      </c>
      <c r="C416" s="8" t="s">
        <v>3326</v>
      </c>
      <c r="D416" s="8" t="s">
        <v>2197</v>
      </c>
      <c r="E416" s="8" t="s">
        <v>76</v>
      </c>
      <c r="F416" s="8">
        <v>1</v>
      </c>
      <c r="G416" s="10">
        <v>43101</v>
      </c>
      <c r="H416" s="8" t="s">
        <v>4665</v>
      </c>
      <c r="I416" s="8" t="s">
        <v>3327</v>
      </c>
      <c r="J416" s="8" t="s">
        <v>3328</v>
      </c>
      <c r="K416" s="8" t="s">
        <v>3329</v>
      </c>
      <c r="L416" s="8" t="s">
        <v>3330</v>
      </c>
      <c r="M416" s="9" t="s">
        <v>5436</v>
      </c>
      <c r="N416" s="9" t="s">
        <v>5483</v>
      </c>
      <c r="O416" s="39">
        <v>6910</v>
      </c>
      <c r="P416" s="36">
        <v>2</v>
      </c>
      <c r="Q416" s="11">
        <v>0</v>
      </c>
      <c r="R416" s="12">
        <v>-1.3422799999999999E-3</v>
      </c>
      <c r="S416" s="12">
        <v>5.4904288470099399E-3</v>
      </c>
      <c r="T416" s="12">
        <v>0.113963496067666</v>
      </c>
      <c r="U416" s="12">
        <v>3.3090963050897801E-2</v>
      </c>
      <c r="V416" s="12">
        <v>0.84760350200326495</v>
      </c>
      <c r="W416" s="13">
        <v>1</v>
      </c>
      <c r="X416" s="23">
        <v>81.19</v>
      </c>
      <c r="Y416" s="23">
        <v>91.69</v>
      </c>
      <c r="Z416" s="23">
        <v>89.45</v>
      </c>
      <c r="AA416" s="23">
        <v>82.26</v>
      </c>
      <c r="AB416" s="23">
        <v>52.89</v>
      </c>
      <c r="AC416" s="23">
        <v>61.39</v>
      </c>
      <c r="AD416" s="23">
        <v>71.510000000000005</v>
      </c>
      <c r="AE416" s="23">
        <v>20.75</v>
      </c>
      <c r="AF416" s="23">
        <v>15.29</v>
      </c>
      <c r="AG416" s="23">
        <v>19.86</v>
      </c>
      <c r="AH416" s="23">
        <v>30.2</v>
      </c>
      <c r="AI416" s="23">
        <v>67.67</v>
      </c>
      <c r="AJ416" s="23">
        <v>50.63</v>
      </c>
      <c r="AK416" s="23">
        <v>54.55</v>
      </c>
      <c r="AL416" s="23">
        <v>1.9</v>
      </c>
      <c r="AM416" s="23">
        <v>98.23</v>
      </c>
      <c r="AN416" s="23">
        <v>100</v>
      </c>
      <c r="AO416" s="23">
        <v>68.09</v>
      </c>
      <c r="AP416" s="23">
        <v>71.97</v>
      </c>
      <c r="AQ416" s="23">
        <v>58.89</v>
      </c>
      <c r="AR416" s="23">
        <v>89.34</v>
      </c>
      <c r="AS416" s="23">
        <v>83.33</v>
      </c>
      <c r="AT416" s="23">
        <v>75.41</v>
      </c>
      <c r="AU416" s="23">
        <v>72.209999999999994</v>
      </c>
      <c r="AV416" s="23">
        <v>80.75</v>
      </c>
      <c r="AW416" s="23">
        <v>79.36</v>
      </c>
      <c r="AX416" s="23">
        <v>0</v>
      </c>
      <c r="AY416" s="23">
        <v>38.630000000000003</v>
      </c>
      <c r="AZ416" s="23">
        <v>11.55</v>
      </c>
      <c r="BA416" s="23">
        <v>42.78</v>
      </c>
      <c r="BB416" s="23">
        <v>80.84</v>
      </c>
      <c r="BC416" s="23">
        <v>70.75</v>
      </c>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c r="CQ416" s="33"/>
      <c r="CR416" s="33"/>
      <c r="CS416" s="33"/>
      <c r="CT416" s="33"/>
      <c r="CU416" s="33"/>
      <c r="CV416" s="33"/>
      <c r="CW416" s="33"/>
      <c r="CX416" s="33"/>
      <c r="CY416" s="33"/>
      <c r="CZ416" s="33"/>
      <c r="DA416" s="33"/>
      <c r="DB416" s="33"/>
      <c r="DC416" s="33"/>
      <c r="DD416" s="33"/>
      <c r="DE416" s="33"/>
      <c r="DF416" s="33"/>
      <c r="DG416" s="33"/>
      <c r="DH416" s="33"/>
      <c r="DI416" s="33"/>
      <c r="DJ416" s="33"/>
      <c r="DK416" s="33"/>
      <c r="DL416" s="33"/>
      <c r="DM416" s="33"/>
      <c r="DN416" s="33"/>
      <c r="DO416" s="33"/>
      <c r="DP416" s="33"/>
      <c r="DQ416" s="33"/>
      <c r="DR416" s="33"/>
      <c r="DS416" s="33"/>
      <c r="DT416" s="33"/>
      <c r="DU416" s="33"/>
      <c r="DV416" s="33"/>
      <c r="DW416" s="33"/>
      <c r="DX416" s="33"/>
      <c r="DY416" s="33"/>
      <c r="DZ416" s="33"/>
      <c r="EA416" s="33"/>
      <c r="EB416" s="33"/>
      <c r="EC416" s="33"/>
      <c r="ED416" s="33"/>
      <c r="EE416" s="33"/>
      <c r="EF416" s="33"/>
      <c r="EG416" s="33"/>
      <c r="EH416" s="33"/>
      <c r="EI416" s="33"/>
      <c r="EJ416" s="33"/>
      <c r="EK416" s="33"/>
      <c r="EL416" s="33"/>
      <c r="EM416" s="33"/>
      <c r="EN416" s="33"/>
      <c r="EO416" s="33"/>
      <c r="EP416" s="33"/>
      <c r="EQ416" s="33"/>
      <c r="ER416" s="33"/>
      <c r="ES416" s="33"/>
      <c r="ET416" s="33"/>
      <c r="EU416" s="33"/>
      <c r="EV416" s="33"/>
      <c r="EW416" s="33"/>
      <c r="EX416" s="33"/>
      <c r="EY416" s="33"/>
      <c r="EZ416" s="33"/>
      <c r="FA416" s="33"/>
      <c r="FB416" s="33"/>
      <c r="FC416" s="33"/>
      <c r="FD416" s="33"/>
      <c r="FE416" s="33"/>
      <c r="FF416" s="33"/>
      <c r="FG416" s="33"/>
      <c r="FH416" s="33"/>
      <c r="FI416" s="33"/>
      <c r="FJ416" s="33"/>
      <c r="FK416" s="33"/>
      <c r="FL416" s="33"/>
      <c r="FM416" s="33"/>
      <c r="FN416" s="33"/>
      <c r="FO416" s="33"/>
      <c r="FP416" s="33"/>
      <c r="FQ416" s="33"/>
      <c r="FR416" s="33"/>
      <c r="FS416" s="33"/>
    </row>
    <row r="417" spans="1:175" s="5" customFormat="1" x14ac:dyDescent="0.3">
      <c r="A417" s="8" t="s">
        <v>3958</v>
      </c>
      <c r="B417" s="9" t="s">
        <v>2532</v>
      </c>
      <c r="C417" s="8" t="s">
        <v>3959</v>
      </c>
      <c r="D417" s="8" t="s">
        <v>2197</v>
      </c>
      <c r="E417" s="8" t="s">
        <v>76</v>
      </c>
      <c r="F417" s="8">
        <v>1</v>
      </c>
      <c r="G417" s="10">
        <v>43101</v>
      </c>
      <c r="H417" s="8" t="s">
        <v>4165</v>
      </c>
      <c r="I417" s="8" t="s">
        <v>4166</v>
      </c>
      <c r="J417" s="8" t="s">
        <v>2533</v>
      </c>
      <c r="K417" s="8" t="s">
        <v>4167</v>
      </c>
      <c r="L417" s="8" t="s">
        <v>2534</v>
      </c>
      <c r="M417" s="9" t="s">
        <v>5436</v>
      </c>
      <c r="N417" s="9" t="s">
        <v>5483</v>
      </c>
      <c r="O417" s="39">
        <v>56486</v>
      </c>
      <c r="P417" s="36">
        <v>10</v>
      </c>
      <c r="Q417" s="11">
        <v>0</v>
      </c>
      <c r="R417" s="12">
        <v>-1.288272E-3</v>
      </c>
      <c r="S417" s="12">
        <v>8.7136102606836796E-3</v>
      </c>
      <c r="T417" s="12">
        <v>7.8621764098476501E-2</v>
      </c>
      <c r="U417" s="12">
        <v>2.7517617434466801E-2</v>
      </c>
      <c r="V417" s="12">
        <v>0.88514700820637304</v>
      </c>
      <c r="W417" s="13">
        <v>1</v>
      </c>
      <c r="X417" s="23">
        <v>87.65</v>
      </c>
      <c r="Y417" s="23">
        <v>94.92</v>
      </c>
      <c r="Z417" s="23">
        <v>91.95</v>
      </c>
      <c r="AA417" s="23">
        <v>82.73</v>
      </c>
      <c r="AB417" s="23">
        <v>60.31</v>
      </c>
      <c r="AC417" s="23">
        <v>64.650000000000006</v>
      </c>
      <c r="AD417" s="23">
        <v>74.209999999999994</v>
      </c>
      <c r="AE417" s="23">
        <v>26.02</v>
      </c>
      <c r="AF417" s="23">
        <v>15.09</v>
      </c>
      <c r="AG417" s="23">
        <v>20.51</v>
      </c>
      <c r="AH417" s="23">
        <v>36.6</v>
      </c>
      <c r="AI417" s="23">
        <v>80.099999999999994</v>
      </c>
      <c r="AJ417" s="23">
        <v>59.55</v>
      </c>
      <c r="AK417" s="23">
        <v>65.08</v>
      </c>
      <c r="AL417" s="23">
        <v>1.74</v>
      </c>
      <c r="AM417" s="23">
        <v>99.62</v>
      </c>
      <c r="AN417" s="23">
        <v>98.45</v>
      </c>
      <c r="AO417" s="23">
        <v>86.28</v>
      </c>
      <c r="AP417" s="23">
        <v>65.98</v>
      </c>
      <c r="AQ417" s="23">
        <v>62.55</v>
      </c>
      <c r="AR417" s="23">
        <v>82.61</v>
      </c>
      <c r="AS417" s="23">
        <v>60</v>
      </c>
      <c r="AT417" s="23">
        <v>55.51</v>
      </c>
      <c r="AU417" s="23">
        <v>56.78</v>
      </c>
      <c r="AV417" s="23">
        <v>73.680000000000007</v>
      </c>
      <c r="AW417" s="23">
        <v>76.34</v>
      </c>
      <c r="AX417" s="23">
        <v>0</v>
      </c>
      <c r="AY417" s="23">
        <v>38.97</v>
      </c>
      <c r="AZ417" s="23">
        <v>17.59</v>
      </c>
      <c r="BA417" s="23">
        <v>45.52</v>
      </c>
      <c r="BB417" s="23">
        <v>71.06</v>
      </c>
      <c r="BC417" s="23">
        <v>92.86</v>
      </c>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c r="CQ417" s="33"/>
      <c r="CR417" s="33"/>
      <c r="CS417" s="33"/>
      <c r="CT417" s="33"/>
      <c r="CU417" s="33"/>
      <c r="CV417" s="33"/>
      <c r="CW417" s="33"/>
      <c r="CX417" s="33"/>
      <c r="CY417" s="33"/>
      <c r="CZ417" s="33"/>
      <c r="DA417" s="33"/>
      <c r="DB417" s="33"/>
      <c r="DC417" s="33"/>
      <c r="DD417" s="33"/>
      <c r="DE417" s="33"/>
      <c r="DF417" s="33"/>
      <c r="DG417" s="33"/>
      <c r="DH417" s="33"/>
      <c r="DI417" s="33"/>
      <c r="DJ417" s="33"/>
      <c r="DK417" s="33"/>
      <c r="DL417" s="33"/>
      <c r="DM417" s="33"/>
      <c r="DN417" s="33"/>
      <c r="DO417" s="33"/>
      <c r="DP417" s="33"/>
      <c r="DQ417" s="33"/>
      <c r="DR417" s="33"/>
      <c r="DS417" s="33"/>
      <c r="DT417" s="33"/>
      <c r="DU417" s="33"/>
      <c r="DV417" s="33"/>
      <c r="DW417" s="33"/>
      <c r="DX417" s="33"/>
      <c r="DY417" s="33"/>
      <c r="DZ417" s="33"/>
      <c r="EA417" s="33"/>
      <c r="EB417" s="33"/>
      <c r="EC417" s="33"/>
      <c r="ED417" s="33"/>
      <c r="EE417" s="33"/>
      <c r="EF417" s="33"/>
      <c r="EG417" s="33"/>
      <c r="EH417" s="33"/>
      <c r="EI417" s="33"/>
      <c r="EJ417" s="33"/>
      <c r="EK417" s="33"/>
      <c r="EL417" s="33"/>
      <c r="EM417" s="33"/>
      <c r="EN417" s="33"/>
      <c r="EO417" s="33"/>
      <c r="EP417" s="33"/>
      <c r="EQ417" s="33"/>
      <c r="ER417" s="33"/>
      <c r="ES417" s="33"/>
      <c r="ET417" s="33"/>
      <c r="EU417" s="33"/>
      <c r="EV417" s="33"/>
      <c r="EW417" s="33"/>
      <c r="EX417" s="33"/>
      <c r="EY417" s="33"/>
      <c r="EZ417" s="33"/>
      <c r="FA417" s="33"/>
      <c r="FB417" s="33"/>
      <c r="FC417" s="33"/>
      <c r="FD417" s="33"/>
      <c r="FE417" s="33"/>
      <c r="FF417" s="33"/>
      <c r="FG417" s="33"/>
      <c r="FH417" s="33"/>
      <c r="FI417" s="33"/>
      <c r="FJ417" s="33"/>
      <c r="FK417" s="33"/>
      <c r="FL417" s="33"/>
      <c r="FM417" s="33"/>
      <c r="FN417" s="33"/>
      <c r="FO417" s="33"/>
      <c r="FP417" s="33"/>
      <c r="FQ417" s="33"/>
      <c r="FR417" s="33"/>
      <c r="FS417" s="33"/>
    </row>
    <row r="418" spans="1:175" s="5" customFormat="1" x14ac:dyDescent="0.3">
      <c r="A418" s="8" t="s">
        <v>3960</v>
      </c>
      <c r="B418" s="9" t="s">
        <v>2958</v>
      </c>
      <c r="C418" s="8" t="s">
        <v>2959</v>
      </c>
      <c r="D418" s="8" t="s">
        <v>2197</v>
      </c>
      <c r="E418" s="8" t="s">
        <v>67</v>
      </c>
      <c r="F418" s="8">
        <v>1</v>
      </c>
      <c r="G418" s="10">
        <v>43101</v>
      </c>
      <c r="H418" s="8" t="s">
        <v>4487</v>
      </c>
      <c r="I418" s="8" t="s">
        <v>2960</v>
      </c>
      <c r="J418" s="8" t="s">
        <v>2961</v>
      </c>
      <c r="K418" s="8" t="s">
        <v>2962</v>
      </c>
      <c r="L418" s="8" t="s">
        <v>2963</v>
      </c>
      <c r="M418" s="9" t="s">
        <v>5436</v>
      </c>
      <c r="N418" s="9" t="s">
        <v>5483</v>
      </c>
      <c r="O418" s="39">
        <v>27500</v>
      </c>
      <c r="P418" s="36">
        <v>9</v>
      </c>
      <c r="Q418" s="11">
        <v>0</v>
      </c>
      <c r="R418" s="12">
        <v>-9.9961200000000007E-3</v>
      </c>
      <c r="S418" s="12">
        <v>1.0638696385090801E-2</v>
      </c>
      <c r="T418" s="12">
        <v>0.111181869263907</v>
      </c>
      <c r="U418" s="12">
        <v>4.8735718299307E-2</v>
      </c>
      <c r="V418" s="12">
        <v>0.82944371605169498</v>
      </c>
      <c r="W418" s="13">
        <v>1</v>
      </c>
      <c r="X418" s="23">
        <v>84.34</v>
      </c>
      <c r="Y418" s="23">
        <v>94.57</v>
      </c>
      <c r="Z418" s="23">
        <v>92.18</v>
      </c>
      <c r="AA418" s="23">
        <v>85.06</v>
      </c>
      <c r="AB418" s="23">
        <v>58.59</v>
      </c>
      <c r="AC418" s="23">
        <v>60.32</v>
      </c>
      <c r="AD418" s="23">
        <v>73.739999999999995</v>
      </c>
      <c r="AE418" s="23">
        <v>17.37</v>
      </c>
      <c r="AF418" s="23">
        <v>14.77</v>
      </c>
      <c r="AG418" s="23">
        <v>18.71</v>
      </c>
      <c r="AH418" s="23">
        <v>34.83</v>
      </c>
      <c r="AI418" s="23">
        <v>68.58</v>
      </c>
      <c r="AJ418" s="23">
        <v>51.42</v>
      </c>
      <c r="AK418" s="23">
        <v>57.53</v>
      </c>
      <c r="AL418" s="23">
        <v>1.53</v>
      </c>
      <c r="AM418" s="23">
        <v>100</v>
      </c>
      <c r="AN418" s="23">
        <v>65.38</v>
      </c>
      <c r="AO418" s="23">
        <v>62.02</v>
      </c>
      <c r="AP418" s="23">
        <v>62.8</v>
      </c>
      <c r="AQ418" s="23">
        <v>80.760000000000005</v>
      </c>
      <c r="AR418" s="23">
        <v>43.59</v>
      </c>
      <c r="AS418" s="23">
        <v>61.9</v>
      </c>
      <c r="AT418" s="23">
        <v>33.909999999999997</v>
      </c>
      <c r="AU418" s="23">
        <v>69.45</v>
      </c>
      <c r="AV418" s="23">
        <v>68.739999999999995</v>
      </c>
      <c r="AW418" s="23">
        <v>80.459999999999994</v>
      </c>
      <c r="AX418" s="23">
        <v>9.09</v>
      </c>
      <c r="AY418" s="23">
        <v>44.82</v>
      </c>
      <c r="AZ418" s="23">
        <v>13.92</v>
      </c>
      <c r="BA418" s="23">
        <v>51.1</v>
      </c>
      <c r="BB418" s="23">
        <v>69.540000000000006</v>
      </c>
      <c r="BC418" s="23">
        <v>93.17</v>
      </c>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c r="CQ418" s="33"/>
      <c r="CR418" s="33"/>
      <c r="CS418" s="33"/>
      <c r="CT418" s="33"/>
      <c r="CU418" s="33"/>
      <c r="CV418" s="33"/>
      <c r="CW418" s="33"/>
      <c r="CX418" s="33"/>
      <c r="CY418" s="33"/>
      <c r="CZ418" s="33"/>
      <c r="DA418" s="33"/>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c r="EA418" s="33"/>
      <c r="EB418" s="33"/>
      <c r="EC418" s="33"/>
      <c r="ED418" s="33"/>
      <c r="EE418" s="33"/>
      <c r="EF418" s="33"/>
      <c r="EG418" s="33"/>
      <c r="EH418" s="33"/>
      <c r="EI418" s="33"/>
      <c r="EJ418" s="33"/>
      <c r="EK418" s="33"/>
      <c r="EL418" s="33"/>
      <c r="EM418" s="33"/>
      <c r="EN418" s="33"/>
      <c r="EO418" s="33"/>
      <c r="EP418" s="33"/>
      <c r="EQ418" s="33"/>
      <c r="ER418" s="33"/>
      <c r="ES418" s="33"/>
      <c r="ET418" s="33"/>
      <c r="EU418" s="33"/>
      <c r="EV418" s="33"/>
      <c r="EW418" s="33"/>
      <c r="EX418" s="33"/>
      <c r="EY418" s="33"/>
      <c r="EZ418" s="33"/>
      <c r="FA418" s="33"/>
      <c r="FB418" s="33"/>
      <c r="FC418" s="33"/>
      <c r="FD418" s="33"/>
      <c r="FE418" s="33"/>
      <c r="FF418" s="33"/>
      <c r="FG418" s="33"/>
      <c r="FH418" s="33"/>
      <c r="FI418" s="33"/>
      <c r="FJ418" s="33"/>
      <c r="FK418" s="33"/>
      <c r="FL418" s="33"/>
      <c r="FM418" s="33"/>
      <c r="FN418" s="33"/>
      <c r="FO418" s="33"/>
      <c r="FP418" s="33"/>
      <c r="FQ418" s="33"/>
      <c r="FR418" s="33"/>
      <c r="FS418" s="33"/>
    </row>
    <row r="419" spans="1:175" s="5" customFormat="1" x14ac:dyDescent="0.3">
      <c r="A419" s="8" t="s">
        <v>3961</v>
      </c>
      <c r="B419" s="9" t="s">
        <v>2522</v>
      </c>
      <c r="C419" s="8" t="s">
        <v>2523</v>
      </c>
      <c r="D419" s="8" t="s">
        <v>2197</v>
      </c>
      <c r="E419" s="8" t="s">
        <v>303</v>
      </c>
      <c r="F419" s="8">
        <v>1</v>
      </c>
      <c r="G419" s="10">
        <v>43101</v>
      </c>
      <c r="H419" s="8" t="s">
        <v>4520</v>
      </c>
      <c r="I419" s="8" t="s">
        <v>4521</v>
      </c>
      <c r="J419" s="8" t="s">
        <v>4522</v>
      </c>
      <c r="K419" s="8" t="s">
        <v>2524</v>
      </c>
      <c r="L419" s="8" t="s">
        <v>4523</v>
      </c>
      <c r="M419" s="9" t="s">
        <v>5436</v>
      </c>
      <c r="N419" s="9" t="s">
        <v>5483</v>
      </c>
      <c r="O419" s="39">
        <v>7598</v>
      </c>
      <c r="P419" s="36">
        <v>3</v>
      </c>
      <c r="Q419" s="11">
        <v>0</v>
      </c>
      <c r="R419" s="12">
        <v>-4.7431490000000003E-3</v>
      </c>
      <c r="S419" s="12">
        <v>5.1261297720221199E-3</v>
      </c>
      <c r="T419" s="12">
        <v>0.179009847565088</v>
      </c>
      <c r="U419" s="12">
        <v>8.3636854175097794E-2</v>
      </c>
      <c r="V419" s="12">
        <v>0.73209227033589597</v>
      </c>
      <c r="W419" s="13">
        <v>1</v>
      </c>
      <c r="X419" s="23">
        <v>90.02</v>
      </c>
      <c r="Y419" s="23">
        <v>94.93</v>
      </c>
      <c r="Z419" s="23">
        <v>91.24</v>
      </c>
      <c r="AA419" s="23">
        <v>81.8</v>
      </c>
      <c r="AB419" s="23">
        <v>45.22</v>
      </c>
      <c r="AC419" s="23">
        <v>60.91</v>
      </c>
      <c r="AD419" s="23">
        <v>70.37</v>
      </c>
      <c r="AE419" s="23">
        <v>29.83</v>
      </c>
      <c r="AF419" s="23">
        <v>14.87</v>
      </c>
      <c r="AG419" s="23">
        <v>17.510000000000002</v>
      </c>
      <c r="AH419" s="23">
        <v>39.380000000000003</v>
      </c>
      <c r="AI419" s="23">
        <v>76.66</v>
      </c>
      <c r="AJ419" s="23">
        <v>58.73</v>
      </c>
      <c r="AK419" s="23">
        <v>72.73</v>
      </c>
      <c r="AL419" s="23">
        <v>2.19</v>
      </c>
      <c r="AM419" s="23">
        <v>100</v>
      </c>
      <c r="AN419" s="23">
        <v>77.62</v>
      </c>
      <c r="AO419" s="23">
        <v>50.4</v>
      </c>
      <c r="AP419" s="23">
        <v>70.040000000000006</v>
      </c>
      <c r="AQ419" s="23">
        <v>60.64</v>
      </c>
      <c r="AR419" s="23">
        <v>47.32</v>
      </c>
      <c r="AS419" s="23">
        <v>76.92</v>
      </c>
      <c r="AT419" s="23">
        <v>27.47</v>
      </c>
      <c r="AU419" s="23">
        <v>45.16</v>
      </c>
      <c r="AV419" s="23">
        <v>52.8</v>
      </c>
      <c r="AW419" s="23">
        <v>86.11</v>
      </c>
      <c r="AX419" s="23">
        <v>5</v>
      </c>
      <c r="AY419" s="23">
        <v>22.61</v>
      </c>
      <c r="AZ419" s="23">
        <v>17.239999999999998</v>
      </c>
      <c r="BA419" s="23">
        <v>25.29</v>
      </c>
      <c r="BB419" s="23">
        <v>64.64</v>
      </c>
      <c r="BC419" s="23">
        <v>85.6</v>
      </c>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c r="CQ419" s="33"/>
      <c r="CR419" s="33"/>
      <c r="CS419" s="33"/>
      <c r="CT419" s="33"/>
      <c r="CU419" s="33"/>
      <c r="CV419" s="33"/>
      <c r="CW419" s="33"/>
      <c r="CX419" s="33"/>
      <c r="CY419" s="33"/>
      <c r="CZ419" s="33"/>
      <c r="DA419" s="33"/>
      <c r="DB419" s="33"/>
      <c r="DC419" s="33"/>
      <c r="DD419" s="33"/>
      <c r="DE419" s="33"/>
      <c r="DF419" s="33"/>
      <c r="DG419" s="33"/>
      <c r="DH419" s="33"/>
      <c r="DI419" s="33"/>
      <c r="DJ419" s="33"/>
      <c r="DK419" s="33"/>
      <c r="DL419" s="33"/>
      <c r="DM419" s="33"/>
      <c r="DN419" s="33"/>
      <c r="DO419" s="33"/>
      <c r="DP419" s="33"/>
      <c r="DQ419" s="33"/>
      <c r="DR419" s="33"/>
      <c r="DS419" s="33"/>
      <c r="DT419" s="33"/>
      <c r="DU419" s="33"/>
      <c r="DV419" s="33"/>
      <c r="DW419" s="33"/>
      <c r="DX419" s="33"/>
      <c r="DY419" s="33"/>
      <c r="DZ419" s="33"/>
      <c r="EA419" s="33"/>
      <c r="EB419" s="33"/>
      <c r="EC419" s="33"/>
      <c r="ED419" s="33"/>
      <c r="EE419" s="33"/>
      <c r="EF419" s="33"/>
      <c r="EG419" s="33"/>
      <c r="EH419" s="33"/>
      <c r="EI419" s="33"/>
      <c r="EJ419" s="33"/>
      <c r="EK419" s="33"/>
      <c r="EL419" s="33"/>
      <c r="EM419" s="33"/>
      <c r="EN419" s="33"/>
      <c r="EO419" s="33"/>
      <c r="EP419" s="33"/>
      <c r="EQ419" s="33"/>
      <c r="ER419" s="33"/>
      <c r="ES419" s="33"/>
      <c r="ET419" s="33"/>
      <c r="EU419" s="33"/>
      <c r="EV419" s="33"/>
      <c r="EW419" s="33"/>
      <c r="EX419" s="33"/>
      <c r="EY419" s="33"/>
      <c r="EZ419" s="33"/>
      <c r="FA419" s="33"/>
      <c r="FB419" s="33"/>
      <c r="FC419" s="33"/>
      <c r="FD419" s="33"/>
      <c r="FE419" s="33"/>
      <c r="FF419" s="33"/>
      <c r="FG419" s="33"/>
      <c r="FH419" s="33"/>
      <c r="FI419" s="33"/>
      <c r="FJ419" s="33"/>
      <c r="FK419" s="33"/>
      <c r="FL419" s="33"/>
      <c r="FM419" s="33"/>
      <c r="FN419" s="33"/>
      <c r="FO419" s="33"/>
      <c r="FP419" s="33"/>
      <c r="FQ419" s="33"/>
      <c r="FR419" s="33"/>
      <c r="FS419" s="33"/>
    </row>
    <row r="420" spans="1:175" s="5" customFormat="1" x14ac:dyDescent="0.3">
      <c r="A420" s="8" t="s">
        <v>3962</v>
      </c>
      <c r="B420" s="9" t="s">
        <v>3055</v>
      </c>
      <c r="C420" s="8" t="s">
        <v>3056</v>
      </c>
      <c r="D420" s="8" t="s">
        <v>2197</v>
      </c>
      <c r="E420" s="8" t="s">
        <v>658</v>
      </c>
      <c r="F420" s="8">
        <v>1</v>
      </c>
      <c r="G420" s="10">
        <v>43101</v>
      </c>
      <c r="H420" s="8" t="s">
        <v>4819</v>
      </c>
      <c r="I420" s="8" t="s">
        <v>4820</v>
      </c>
      <c r="J420" s="8" t="s">
        <v>3057</v>
      </c>
      <c r="K420" s="8" t="s">
        <v>4821</v>
      </c>
      <c r="L420" s="8" t="s">
        <v>4822</v>
      </c>
      <c r="M420" s="9" t="s">
        <v>5436</v>
      </c>
      <c r="N420" s="9" t="s">
        <v>5484</v>
      </c>
      <c r="O420" s="39">
        <v>13096</v>
      </c>
      <c r="P420" s="36">
        <v>6</v>
      </c>
      <c r="Q420" s="11">
        <v>2499666</v>
      </c>
      <c r="R420" s="12">
        <v>4.1353791000000001E-2</v>
      </c>
      <c r="S420" s="12">
        <v>8.7684960463477596E-3</v>
      </c>
      <c r="T420" s="12">
        <v>0.133328113990449</v>
      </c>
      <c r="U420" s="12">
        <v>7.3357864244891602E-2</v>
      </c>
      <c r="V420" s="12">
        <v>0.78454552571831204</v>
      </c>
      <c r="W420" s="13">
        <v>1</v>
      </c>
      <c r="X420" s="23">
        <v>89.56</v>
      </c>
      <c r="Y420" s="23">
        <v>94.46</v>
      </c>
      <c r="Z420" s="23">
        <v>93.9</v>
      </c>
      <c r="AA420" s="23">
        <v>87.23</v>
      </c>
      <c r="AB420" s="23">
        <v>52.85</v>
      </c>
      <c r="AC420" s="23">
        <v>62.17</v>
      </c>
      <c r="AD420" s="23">
        <v>70.16</v>
      </c>
      <c r="AE420" s="23">
        <v>30.53</v>
      </c>
      <c r="AF420" s="23">
        <v>15.16</v>
      </c>
      <c r="AG420" s="23">
        <v>18.399999999999999</v>
      </c>
      <c r="AH420" s="23">
        <v>36.979999999999997</v>
      </c>
      <c r="AI420" s="23">
        <v>69.64</v>
      </c>
      <c r="AJ420" s="23">
        <v>56.14</v>
      </c>
      <c r="AK420" s="23">
        <v>66.67</v>
      </c>
      <c r="AL420" s="23">
        <v>2.59</v>
      </c>
      <c r="AM420" s="23">
        <v>95.12</v>
      </c>
      <c r="AN420" s="23">
        <v>78.39</v>
      </c>
      <c r="AO420" s="23">
        <v>68.91</v>
      </c>
      <c r="AP420" s="23">
        <v>56.88</v>
      </c>
      <c r="AQ420" s="23">
        <v>62.91</v>
      </c>
      <c r="AR420" s="23">
        <v>80.23</v>
      </c>
      <c r="AS420" s="23">
        <v>73.849999999999994</v>
      </c>
      <c r="AT420" s="23">
        <v>26.38</v>
      </c>
      <c r="AU420" s="23">
        <v>62.27</v>
      </c>
      <c r="AV420" s="23">
        <v>58.8</v>
      </c>
      <c r="AW420" s="23">
        <v>76.260000000000005</v>
      </c>
      <c r="AX420" s="23">
        <v>0</v>
      </c>
      <c r="AY420" s="23">
        <v>35.58</v>
      </c>
      <c r="AZ420" s="23">
        <v>17.54</v>
      </c>
      <c r="BA420" s="23">
        <v>40.81</v>
      </c>
      <c r="BB420" s="23">
        <v>67.52</v>
      </c>
      <c r="BC420" s="23">
        <v>84.71</v>
      </c>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c r="CQ420" s="33"/>
      <c r="CR420" s="33"/>
      <c r="CS420" s="33"/>
      <c r="CT420" s="33"/>
      <c r="CU420" s="33"/>
      <c r="CV420" s="33"/>
      <c r="CW420" s="33"/>
      <c r="CX420" s="33"/>
      <c r="CY420" s="33"/>
      <c r="CZ420" s="33"/>
      <c r="DA420" s="33"/>
      <c r="DB420" s="33"/>
      <c r="DC420" s="33"/>
      <c r="DD420" s="33"/>
      <c r="DE420" s="33"/>
      <c r="DF420" s="33"/>
      <c r="DG420" s="33"/>
      <c r="DH420" s="33"/>
      <c r="DI420" s="33"/>
      <c r="DJ420" s="33"/>
      <c r="DK420" s="33"/>
      <c r="DL420" s="33"/>
      <c r="DM420" s="33"/>
      <c r="DN420" s="33"/>
      <c r="DO420" s="33"/>
      <c r="DP420" s="33"/>
      <c r="DQ420" s="33"/>
      <c r="DR420" s="33"/>
      <c r="DS420" s="33"/>
      <c r="DT420" s="33"/>
      <c r="DU420" s="33"/>
      <c r="DV420" s="33"/>
      <c r="DW420" s="33"/>
      <c r="DX420" s="33"/>
      <c r="DY420" s="33"/>
      <c r="DZ420" s="33"/>
      <c r="EA420" s="33"/>
      <c r="EB420" s="33"/>
      <c r="EC420" s="33"/>
      <c r="ED420" s="33"/>
      <c r="EE420" s="33"/>
      <c r="EF420" s="33"/>
      <c r="EG420" s="33"/>
      <c r="EH420" s="33"/>
      <c r="EI420" s="33"/>
      <c r="EJ420" s="33"/>
      <c r="EK420" s="33"/>
      <c r="EL420" s="33"/>
      <c r="EM420" s="33"/>
      <c r="EN420" s="33"/>
      <c r="EO420" s="33"/>
      <c r="EP420" s="33"/>
      <c r="EQ420" s="33"/>
      <c r="ER420" s="33"/>
      <c r="ES420" s="33"/>
      <c r="ET420" s="33"/>
      <c r="EU420" s="33"/>
      <c r="EV420" s="33"/>
      <c r="EW420" s="33"/>
      <c r="EX420" s="33"/>
      <c r="EY420" s="33"/>
      <c r="EZ420" s="33"/>
      <c r="FA420" s="33"/>
      <c r="FB420" s="33"/>
      <c r="FC420" s="33"/>
      <c r="FD420" s="33"/>
      <c r="FE420" s="33"/>
      <c r="FF420" s="33"/>
      <c r="FG420" s="33"/>
      <c r="FH420" s="33"/>
      <c r="FI420" s="33"/>
      <c r="FJ420" s="33"/>
      <c r="FK420" s="33"/>
      <c r="FL420" s="33"/>
      <c r="FM420" s="33"/>
      <c r="FN420" s="33"/>
      <c r="FO420" s="33"/>
      <c r="FP420" s="33"/>
      <c r="FQ420" s="33"/>
      <c r="FR420" s="33"/>
      <c r="FS420" s="33"/>
    </row>
    <row r="421" spans="1:175" s="5" customFormat="1" x14ac:dyDescent="0.3">
      <c r="A421" s="8" t="s">
        <v>3963</v>
      </c>
      <c r="B421" s="9" t="s">
        <v>2997</v>
      </c>
      <c r="C421" s="8" t="s">
        <v>2998</v>
      </c>
      <c r="D421" s="8" t="s">
        <v>2197</v>
      </c>
      <c r="E421" s="8" t="s">
        <v>2318</v>
      </c>
      <c r="F421" s="8">
        <v>2</v>
      </c>
      <c r="G421" s="10">
        <v>43101</v>
      </c>
      <c r="H421" s="8" t="s">
        <v>4835</v>
      </c>
      <c r="I421" s="8" t="s">
        <v>2999</v>
      </c>
      <c r="J421" s="8" t="s">
        <v>4836</v>
      </c>
      <c r="K421" s="8" t="s">
        <v>4837</v>
      </c>
      <c r="L421" s="8" t="s">
        <v>4838</v>
      </c>
      <c r="M421" s="9" t="s">
        <v>5412</v>
      </c>
      <c r="N421" s="9" t="s">
        <v>5483</v>
      </c>
      <c r="O421" s="39">
        <v>19192</v>
      </c>
      <c r="P421" s="36">
        <v>8</v>
      </c>
      <c r="Q421" s="11">
        <v>-1003245</v>
      </c>
      <c r="R421" s="12">
        <v>-1.5749211999999999E-2</v>
      </c>
      <c r="S421" s="12">
        <v>9.7459658092347006E-3</v>
      </c>
      <c r="T421" s="12">
        <v>0.116578793204452</v>
      </c>
      <c r="U421" s="12">
        <v>5.4002236779038197E-2</v>
      </c>
      <c r="V421" s="12">
        <v>0.81967300420727496</v>
      </c>
      <c r="W421" s="13">
        <v>1</v>
      </c>
      <c r="X421" s="23">
        <v>86.87</v>
      </c>
      <c r="Y421" s="23">
        <v>93.23</v>
      </c>
      <c r="Z421" s="23">
        <v>90.78</v>
      </c>
      <c r="AA421" s="23">
        <v>78.7</v>
      </c>
      <c r="AB421" s="23">
        <v>59.69</v>
      </c>
      <c r="AC421" s="23">
        <v>61.59</v>
      </c>
      <c r="AD421" s="23">
        <v>73.55</v>
      </c>
      <c r="AE421" s="23">
        <v>28.79</v>
      </c>
      <c r="AF421" s="23">
        <v>15.21</v>
      </c>
      <c r="AG421" s="23">
        <v>19.829999999999998</v>
      </c>
      <c r="AH421" s="23">
        <v>37.840000000000003</v>
      </c>
      <c r="AI421" s="23">
        <v>81</v>
      </c>
      <c r="AJ421" s="23">
        <v>61.61</v>
      </c>
      <c r="AK421" s="23">
        <v>50</v>
      </c>
      <c r="AL421" s="23">
        <v>1.79</v>
      </c>
      <c r="AM421" s="23">
        <v>96.77</v>
      </c>
      <c r="AN421" s="23">
        <v>100</v>
      </c>
      <c r="AO421" s="23">
        <v>90.32</v>
      </c>
      <c r="AP421" s="23">
        <v>29.91</v>
      </c>
      <c r="AQ421" s="23">
        <v>42.74</v>
      </c>
      <c r="AR421" s="23">
        <v>67.739999999999995</v>
      </c>
      <c r="AS421" s="23">
        <v>41.38</v>
      </c>
      <c r="AT421" s="23">
        <v>73.790000000000006</v>
      </c>
      <c r="AU421" s="23">
        <v>50.4</v>
      </c>
      <c r="AV421" s="23">
        <v>61.29</v>
      </c>
      <c r="AW421" s="23">
        <v>83.06</v>
      </c>
      <c r="AX421" s="23">
        <v>0</v>
      </c>
      <c r="AY421" s="23">
        <v>26.61</v>
      </c>
      <c r="AZ421" s="23">
        <v>17.739999999999998</v>
      </c>
      <c r="BA421" s="23">
        <v>30.65</v>
      </c>
      <c r="BB421" s="23">
        <v>66.94</v>
      </c>
      <c r="BC421" s="23">
        <v>83.06</v>
      </c>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c r="CU421" s="33"/>
      <c r="CV421" s="33"/>
      <c r="CW421" s="33"/>
      <c r="CX421" s="33"/>
      <c r="CY421" s="33"/>
      <c r="CZ421" s="33"/>
      <c r="DA421" s="33"/>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c r="EA421" s="33"/>
      <c r="EB421" s="33"/>
      <c r="EC421" s="33"/>
      <c r="ED421" s="33"/>
      <c r="EE421" s="33"/>
      <c r="EF421" s="33"/>
      <c r="EG421" s="33"/>
      <c r="EH421" s="33"/>
      <c r="EI421" s="33"/>
      <c r="EJ421" s="33"/>
      <c r="EK421" s="33"/>
      <c r="EL421" s="33"/>
      <c r="EM421" s="33"/>
      <c r="EN421" s="33"/>
      <c r="EO421" s="33"/>
      <c r="EP421" s="33"/>
      <c r="EQ421" s="33"/>
      <c r="ER421" s="33"/>
      <c r="ES421" s="33"/>
      <c r="ET421" s="33"/>
      <c r="EU421" s="33"/>
      <c r="EV421" s="33"/>
      <c r="EW421" s="33"/>
      <c r="EX421" s="33"/>
      <c r="EY421" s="33"/>
      <c r="EZ421" s="33"/>
      <c r="FA421" s="33"/>
      <c r="FB421" s="33"/>
      <c r="FC421" s="33"/>
      <c r="FD421" s="33"/>
      <c r="FE421" s="33"/>
      <c r="FF421" s="33"/>
      <c r="FG421" s="33"/>
      <c r="FH421" s="33"/>
      <c r="FI421" s="33"/>
      <c r="FJ421" s="33"/>
      <c r="FK421" s="33"/>
      <c r="FL421" s="33"/>
      <c r="FM421" s="33"/>
      <c r="FN421" s="33"/>
      <c r="FO421" s="33"/>
      <c r="FP421" s="33"/>
      <c r="FQ421" s="33"/>
      <c r="FR421" s="33"/>
      <c r="FS421" s="33"/>
    </row>
    <row r="422" spans="1:175" s="5" customFormat="1" x14ac:dyDescent="0.3">
      <c r="A422" s="8" t="s">
        <v>3964</v>
      </c>
      <c r="B422" s="9" t="s">
        <v>2600</v>
      </c>
      <c r="C422" s="8" t="s">
        <v>2601</v>
      </c>
      <c r="D422" s="8" t="s">
        <v>2197</v>
      </c>
      <c r="E422" s="8" t="s">
        <v>370</v>
      </c>
      <c r="F422" s="8">
        <v>1</v>
      </c>
      <c r="G422" s="10">
        <v>43101</v>
      </c>
      <c r="H422" s="8" t="s">
        <v>4992</v>
      </c>
      <c r="I422" s="8" t="s">
        <v>2602</v>
      </c>
      <c r="J422" s="8" t="s">
        <v>2603</v>
      </c>
      <c r="K422" s="8" t="s">
        <v>2604</v>
      </c>
      <c r="L422" s="8" t="s">
        <v>2605</v>
      </c>
      <c r="M422" s="9" t="s">
        <v>5447</v>
      </c>
      <c r="N422" s="9" t="s">
        <v>5483</v>
      </c>
      <c r="O422" s="39">
        <v>28530</v>
      </c>
      <c r="P422" s="36">
        <v>9</v>
      </c>
      <c r="Q422" s="11">
        <v>0</v>
      </c>
      <c r="R422" s="12">
        <v>7.3200000000000004E-5</v>
      </c>
      <c r="S422" s="12">
        <v>6.2147296235445402E-3</v>
      </c>
      <c r="T422" s="12">
        <v>9.1649403528823503E-2</v>
      </c>
      <c r="U422" s="12">
        <v>0.14658189870704999</v>
      </c>
      <c r="V422" s="12">
        <v>0.75555396814058196</v>
      </c>
      <c r="W422" s="13">
        <v>1</v>
      </c>
      <c r="X422" s="23">
        <v>82.63</v>
      </c>
      <c r="Y422" s="23">
        <v>93.23</v>
      </c>
      <c r="Z422" s="23">
        <v>92.21</v>
      </c>
      <c r="AA422" s="23">
        <v>79.459999999999994</v>
      </c>
      <c r="AB422" s="23">
        <v>56.12</v>
      </c>
      <c r="AC422" s="23">
        <v>57.01</v>
      </c>
      <c r="AD422" s="23">
        <v>75.11</v>
      </c>
      <c r="AE422" s="23">
        <v>18.690000000000001</v>
      </c>
      <c r="AF422" s="23">
        <v>14.84</v>
      </c>
      <c r="AG422" s="23">
        <v>19.260000000000002</v>
      </c>
      <c r="AH422" s="23">
        <v>29.57</v>
      </c>
      <c r="AI422" s="23">
        <v>67.739999999999995</v>
      </c>
      <c r="AJ422" s="23">
        <v>48.89</v>
      </c>
      <c r="AK422" s="23">
        <v>68</v>
      </c>
      <c r="AL422" s="23">
        <v>1.56</v>
      </c>
      <c r="AM422" s="23">
        <v>98.76</v>
      </c>
      <c r="AN422" s="23">
        <v>97.81</v>
      </c>
      <c r="AO422" s="23">
        <v>89.2</v>
      </c>
      <c r="AP422" s="23">
        <v>58.52</v>
      </c>
      <c r="AQ422" s="23">
        <v>70.97</v>
      </c>
      <c r="AR422" s="23">
        <v>71.77</v>
      </c>
      <c r="AS422" s="23">
        <v>81.819999999999993</v>
      </c>
      <c r="AT422" s="23">
        <v>51.63</v>
      </c>
      <c r="AU422" s="23">
        <v>67.34</v>
      </c>
      <c r="AV422" s="23">
        <v>74.19</v>
      </c>
      <c r="AW422" s="23">
        <v>76.150000000000006</v>
      </c>
      <c r="AX422" s="23">
        <v>2.7</v>
      </c>
      <c r="AY422" s="23">
        <v>41.77</v>
      </c>
      <c r="AZ422" s="23">
        <v>16.059999999999999</v>
      </c>
      <c r="BA422" s="23">
        <v>45.78</v>
      </c>
      <c r="BB422" s="23">
        <v>68.95</v>
      </c>
      <c r="BC422" s="23">
        <v>88.4</v>
      </c>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c r="CQ422" s="33"/>
      <c r="CR422" s="33"/>
      <c r="CS422" s="33"/>
      <c r="CT422" s="33"/>
      <c r="CU422" s="33"/>
      <c r="CV422" s="33"/>
      <c r="CW422" s="33"/>
      <c r="CX422" s="33"/>
      <c r="CY422" s="33"/>
      <c r="CZ422" s="33"/>
      <c r="DA422" s="33"/>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c r="EA422" s="33"/>
      <c r="EB422" s="33"/>
      <c r="EC422" s="33"/>
      <c r="ED422" s="33"/>
      <c r="EE422" s="33"/>
      <c r="EF422" s="33"/>
      <c r="EG422" s="33"/>
      <c r="EH422" s="33"/>
      <c r="EI422" s="33"/>
      <c r="EJ422" s="33"/>
      <c r="EK422" s="33"/>
      <c r="EL422" s="33"/>
      <c r="EM422" s="33"/>
      <c r="EN422" s="33"/>
      <c r="EO422" s="33"/>
      <c r="EP422" s="33"/>
      <c r="EQ422" s="33"/>
      <c r="ER422" s="33"/>
      <c r="ES422" s="33"/>
      <c r="ET422" s="33"/>
      <c r="EU422" s="33"/>
      <c r="EV422" s="33"/>
      <c r="EW422" s="33"/>
      <c r="EX422" s="33"/>
      <c r="EY422" s="33"/>
      <c r="EZ422" s="33"/>
      <c r="FA422" s="33"/>
      <c r="FB422" s="33"/>
      <c r="FC422" s="33"/>
      <c r="FD422" s="33"/>
      <c r="FE422" s="33"/>
      <c r="FF422" s="33"/>
      <c r="FG422" s="33"/>
      <c r="FH422" s="33"/>
      <c r="FI422" s="33"/>
      <c r="FJ422" s="33"/>
      <c r="FK422" s="33"/>
      <c r="FL422" s="33"/>
      <c r="FM422" s="33"/>
      <c r="FN422" s="33"/>
      <c r="FO422" s="33"/>
      <c r="FP422" s="33"/>
      <c r="FQ422" s="33"/>
      <c r="FR422" s="33"/>
      <c r="FS422" s="33"/>
    </row>
    <row r="423" spans="1:175" s="5" customFormat="1" x14ac:dyDescent="0.3">
      <c r="A423" s="8" t="s">
        <v>3965</v>
      </c>
      <c r="B423" s="9" t="s">
        <v>3275</v>
      </c>
      <c r="C423" s="8" t="s">
        <v>3276</v>
      </c>
      <c r="D423" s="8" t="s">
        <v>2197</v>
      </c>
      <c r="E423" s="8" t="s">
        <v>370</v>
      </c>
      <c r="F423" s="8">
        <v>1</v>
      </c>
      <c r="G423" s="10">
        <v>43101</v>
      </c>
      <c r="H423" s="8" t="s">
        <v>4433</v>
      </c>
      <c r="I423" s="8" t="s">
        <v>3277</v>
      </c>
      <c r="J423" s="8" t="s">
        <v>4434</v>
      </c>
      <c r="K423" s="8" t="s">
        <v>3278</v>
      </c>
      <c r="L423" s="8" t="s">
        <v>3279</v>
      </c>
      <c r="M423" s="9" t="s">
        <v>5447</v>
      </c>
      <c r="N423" s="9" t="s">
        <v>5484</v>
      </c>
      <c r="O423" s="39">
        <v>6356</v>
      </c>
      <c r="P423" s="36">
        <v>2</v>
      </c>
      <c r="Q423" s="11">
        <v>1216684</v>
      </c>
      <c r="R423" s="12">
        <v>3.1989687000000003E-2</v>
      </c>
      <c r="S423" s="12">
        <v>1.9519999999999999E-2</v>
      </c>
      <c r="T423" s="12">
        <v>9.0240000000000001E-2</v>
      </c>
      <c r="U423" s="12">
        <v>0.73184000000000005</v>
      </c>
      <c r="V423" s="12">
        <v>0.15823999999999999</v>
      </c>
      <c r="W423" s="13">
        <v>1</v>
      </c>
      <c r="X423" s="23">
        <v>80.97</v>
      </c>
      <c r="Y423" s="23">
        <v>89.2</v>
      </c>
      <c r="Z423" s="23">
        <v>90.75</v>
      </c>
      <c r="AA423" s="23">
        <v>76.72</v>
      </c>
      <c r="AB423" s="23">
        <v>51.78</v>
      </c>
      <c r="AC423" s="23">
        <v>69.849999999999994</v>
      </c>
      <c r="AD423" s="23">
        <v>70.09</v>
      </c>
      <c r="AE423" s="23">
        <v>32.770000000000003</v>
      </c>
      <c r="AF423" s="23">
        <v>15</v>
      </c>
      <c r="AG423" s="23">
        <v>18.93</v>
      </c>
      <c r="AH423" s="23">
        <v>35.97</v>
      </c>
      <c r="AI423" s="23">
        <v>74.650000000000006</v>
      </c>
      <c r="AJ423" s="23">
        <v>57.8</v>
      </c>
      <c r="AK423" s="23">
        <v>83.33</v>
      </c>
      <c r="AL423" s="23">
        <v>1.88</v>
      </c>
      <c r="AM423" s="23">
        <v>81.31</v>
      </c>
      <c r="AN423" s="23">
        <v>96.3</v>
      </c>
      <c r="AO423" s="23">
        <v>39.1</v>
      </c>
      <c r="AP423" s="23">
        <v>82.46</v>
      </c>
      <c r="AQ423" s="23">
        <v>58.25</v>
      </c>
      <c r="AR423" s="23">
        <v>96.48</v>
      </c>
      <c r="AS423" s="23">
        <v>96.3</v>
      </c>
      <c r="AT423" s="23">
        <v>21.93</v>
      </c>
      <c r="AU423" s="23">
        <v>46.67</v>
      </c>
      <c r="AV423" s="23">
        <v>58.7</v>
      </c>
      <c r="AW423" s="23">
        <v>84.19</v>
      </c>
      <c r="AX423" s="23" t="s">
        <v>2465</v>
      </c>
      <c r="AY423" s="23">
        <v>37.200000000000003</v>
      </c>
      <c r="AZ423" s="23">
        <v>10.98</v>
      </c>
      <c r="BA423" s="23">
        <v>40.24</v>
      </c>
      <c r="BB423" s="23">
        <v>66.13</v>
      </c>
      <c r="BC423" s="23">
        <v>91.36</v>
      </c>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c r="CP423" s="33"/>
      <c r="CQ423" s="33"/>
      <c r="CR423" s="33"/>
      <c r="CS423" s="33"/>
      <c r="CT423" s="33"/>
      <c r="CU423" s="33"/>
      <c r="CV423" s="33"/>
      <c r="CW423" s="33"/>
      <c r="CX423" s="33"/>
      <c r="CY423" s="33"/>
      <c r="CZ423" s="33"/>
      <c r="DA423" s="33"/>
      <c r="DB423" s="33"/>
      <c r="DC423" s="33"/>
      <c r="DD423" s="33"/>
      <c r="DE423" s="33"/>
      <c r="DF423" s="33"/>
      <c r="DG423" s="33"/>
      <c r="DH423" s="33"/>
      <c r="DI423" s="33"/>
      <c r="DJ423" s="33"/>
      <c r="DK423" s="33"/>
      <c r="DL423" s="33"/>
      <c r="DM423" s="33"/>
      <c r="DN423" s="33"/>
      <c r="DO423" s="33"/>
      <c r="DP423" s="33"/>
      <c r="DQ423" s="33"/>
      <c r="DR423" s="33"/>
      <c r="DS423" s="33"/>
      <c r="DT423" s="33"/>
      <c r="DU423" s="33"/>
      <c r="DV423" s="33"/>
      <c r="DW423" s="33"/>
      <c r="DX423" s="33"/>
      <c r="DY423" s="33"/>
      <c r="DZ423" s="33"/>
      <c r="EA423" s="33"/>
      <c r="EB423" s="33"/>
      <c r="EC423" s="33"/>
      <c r="ED423" s="33"/>
      <c r="EE423" s="33"/>
      <c r="EF423" s="33"/>
      <c r="EG423" s="33"/>
      <c r="EH423" s="33"/>
      <c r="EI423" s="33"/>
      <c r="EJ423" s="33"/>
      <c r="EK423" s="33"/>
      <c r="EL423" s="33"/>
      <c r="EM423" s="33"/>
      <c r="EN423" s="33"/>
      <c r="EO423" s="33"/>
      <c r="EP423" s="33"/>
      <c r="EQ423" s="33"/>
      <c r="ER423" s="33"/>
      <c r="ES423" s="33"/>
      <c r="ET423" s="33"/>
      <c r="EU423" s="33"/>
      <c r="EV423" s="33"/>
      <c r="EW423" s="33"/>
      <c r="EX423" s="33"/>
      <c r="EY423" s="33"/>
      <c r="EZ423" s="33"/>
      <c r="FA423" s="33"/>
      <c r="FB423" s="33"/>
      <c r="FC423" s="33"/>
      <c r="FD423" s="33"/>
      <c r="FE423" s="33"/>
      <c r="FF423" s="33"/>
      <c r="FG423" s="33"/>
      <c r="FH423" s="33"/>
      <c r="FI423" s="33"/>
      <c r="FJ423" s="33"/>
      <c r="FK423" s="33"/>
      <c r="FL423" s="33"/>
      <c r="FM423" s="33"/>
      <c r="FN423" s="33"/>
      <c r="FO423" s="33"/>
      <c r="FP423" s="33"/>
      <c r="FQ423" s="33"/>
      <c r="FR423" s="33"/>
      <c r="FS423" s="33"/>
    </row>
    <row r="424" spans="1:175" s="5" customFormat="1" x14ac:dyDescent="0.3">
      <c r="A424" s="8" t="s">
        <v>3967</v>
      </c>
      <c r="B424" s="9" t="s">
        <v>3298</v>
      </c>
      <c r="C424" s="8" t="s">
        <v>3299</v>
      </c>
      <c r="D424" s="8" t="s">
        <v>2197</v>
      </c>
      <c r="E424" s="8" t="s">
        <v>5016</v>
      </c>
      <c r="F424" s="8">
        <v>1</v>
      </c>
      <c r="G424" s="10">
        <v>43101</v>
      </c>
      <c r="H424" s="8" t="s">
        <v>5017</v>
      </c>
      <c r="I424" s="8" t="s">
        <v>3300</v>
      </c>
      <c r="J424" s="8" t="s">
        <v>3301</v>
      </c>
      <c r="K424" s="8" t="s">
        <v>3302</v>
      </c>
      <c r="L424" s="8" t="s">
        <v>3303</v>
      </c>
      <c r="M424" s="9" t="s">
        <v>5447</v>
      </c>
      <c r="N424" s="9" t="s">
        <v>5484</v>
      </c>
      <c r="O424" s="39">
        <v>48869</v>
      </c>
      <c r="P424" s="36">
        <v>10</v>
      </c>
      <c r="Q424" s="11">
        <v>1154357</v>
      </c>
      <c r="R424" s="12">
        <v>4.9491429999999996E-3</v>
      </c>
      <c r="S424" s="12">
        <v>5.8237835806875804E-3</v>
      </c>
      <c r="T424" s="12">
        <v>8.22218047466967E-2</v>
      </c>
      <c r="U424" s="12">
        <v>2.4255328031394199E-2</v>
      </c>
      <c r="V424" s="12">
        <v>0.88769908364122196</v>
      </c>
      <c r="W424" s="13">
        <v>1</v>
      </c>
      <c r="X424" s="23">
        <v>82.09</v>
      </c>
      <c r="Y424" s="23">
        <v>93.9</v>
      </c>
      <c r="Z424" s="23">
        <v>91.5</v>
      </c>
      <c r="AA424" s="23">
        <v>80.02</v>
      </c>
      <c r="AB424" s="23">
        <v>62.47</v>
      </c>
      <c r="AC424" s="23">
        <v>59.64</v>
      </c>
      <c r="AD424" s="23">
        <v>73.66</v>
      </c>
      <c r="AE424" s="23">
        <v>24.6</v>
      </c>
      <c r="AF424" s="23">
        <v>13.47</v>
      </c>
      <c r="AG424" s="23">
        <v>16.48</v>
      </c>
      <c r="AH424" s="23">
        <v>27.53</v>
      </c>
      <c r="AI424" s="23">
        <v>53.96</v>
      </c>
      <c r="AJ424" s="23">
        <v>42.12</v>
      </c>
      <c r="AK424" s="23">
        <v>67.61</v>
      </c>
      <c r="AL424" s="23">
        <v>1.41</v>
      </c>
      <c r="AM424" s="23">
        <v>100</v>
      </c>
      <c r="AN424" s="23">
        <v>90.28</v>
      </c>
      <c r="AO424" s="23">
        <v>72.45</v>
      </c>
      <c r="AP424" s="23">
        <v>68.62</v>
      </c>
      <c r="AQ424" s="23">
        <v>79.8</v>
      </c>
      <c r="AR424" s="23">
        <v>88.58</v>
      </c>
      <c r="AS424" s="23">
        <v>66.67</v>
      </c>
      <c r="AT424" s="23">
        <v>88.24</v>
      </c>
      <c r="AU424" s="23">
        <v>77.87</v>
      </c>
      <c r="AV424" s="23">
        <v>77.510000000000005</v>
      </c>
      <c r="AW424" s="23">
        <v>78.52</v>
      </c>
      <c r="AX424" s="23">
        <v>8.5299999999999994</v>
      </c>
      <c r="AY424" s="23">
        <v>44.2</v>
      </c>
      <c r="AZ424" s="23">
        <v>14.36</v>
      </c>
      <c r="BA424" s="23">
        <v>48.62</v>
      </c>
      <c r="BB424" s="23">
        <v>73.25</v>
      </c>
      <c r="BC424" s="23">
        <v>84.15</v>
      </c>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c r="CP424" s="33"/>
      <c r="CQ424" s="33"/>
      <c r="CR424" s="33"/>
      <c r="CS424" s="33"/>
      <c r="CT424" s="33"/>
      <c r="CU424" s="33"/>
      <c r="CV424" s="33"/>
      <c r="CW424" s="33"/>
      <c r="CX424" s="33"/>
      <c r="CY424" s="33"/>
      <c r="CZ424" s="33"/>
      <c r="DA424" s="33"/>
      <c r="DB424" s="33"/>
      <c r="DC424" s="33"/>
      <c r="DD424" s="33"/>
      <c r="DE424" s="33"/>
      <c r="DF424" s="33"/>
      <c r="DG424" s="33"/>
      <c r="DH424" s="33"/>
      <c r="DI424" s="33"/>
      <c r="DJ424" s="33"/>
      <c r="DK424" s="33"/>
      <c r="DL424" s="33"/>
      <c r="DM424" s="33"/>
      <c r="DN424" s="33"/>
      <c r="DO424" s="33"/>
      <c r="DP424" s="33"/>
      <c r="DQ424" s="33"/>
      <c r="DR424" s="33"/>
      <c r="DS424" s="33"/>
      <c r="DT424" s="33"/>
      <c r="DU424" s="33"/>
      <c r="DV424" s="33"/>
      <c r="DW424" s="33"/>
      <c r="DX424" s="33"/>
      <c r="DY424" s="33"/>
      <c r="DZ424" s="33"/>
      <c r="EA424" s="33"/>
      <c r="EB424" s="33"/>
      <c r="EC424" s="33"/>
      <c r="ED424" s="33"/>
      <c r="EE424" s="33"/>
      <c r="EF424" s="33"/>
      <c r="EG424" s="33"/>
      <c r="EH424" s="33"/>
      <c r="EI424" s="33"/>
      <c r="EJ424" s="33"/>
      <c r="EK424" s="33"/>
      <c r="EL424" s="33"/>
      <c r="EM424" s="33"/>
      <c r="EN424" s="33"/>
      <c r="EO424" s="33"/>
      <c r="EP424" s="33"/>
      <c r="EQ424" s="33"/>
      <c r="ER424" s="33"/>
      <c r="ES424" s="33"/>
      <c r="ET424" s="33"/>
      <c r="EU424" s="33"/>
      <c r="EV424" s="33"/>
      <c r="EW424" s="33"/>
      <c r="EX424" s="33"/>
      <c r="EY424" s="33"/>
      <c r="EZ424" s="33"/>
      <c r="FA424" s="33"/>
      <c r="FB424" s="33"/>
      <c r="FC424" s="33"/>
      <c r="FD424" s="33"/>
      <c r="FE424" s="33"/>
      <c r="FF424" s="33"/>
      <c r="FG424" s="33"/>
      <c r="FH424" s="33"/>
      <c r="FI424" s="33"/>
      <c r="FJ424" s="33"/>
      <c r="FK424" s="33"/>
      <c r="FL424" s="33"/>
      <c r="FM424" s="33"/>
      <c r="FN424" s="33"/>
      <c r="FO424" s="33"/>
      <c r="FP424" s="33"/>
      <c r="FQ424" s="33"/>
      <c r="FR424" s="33"/>
      <c r="FS424" s="33"/>
    </row>
    <row r="425" spans="1:175" s="5" customFormat="1" x14ac:dyDescent="0.3">
      <c r="A425" s="8" t="s">
        <v>3968</v>
      </c>
      <c r="B425" s="9" t="s">
        <v>3109</v>
      </c>
      <c r="C425" s="8" t="s">
        <v>3110</v>
      </c>
      <c r="D425" s="8" t="s">
        <v>2197</v>
      </c>
      <c r="E425" s="8" t="s">
        <v>370</v>
      </c>
      <c r="F425" s="8">
        <v>1</v>
      </c>
      <c r="G425" s="10">
        <v>43101</v>
      </c>
      <c r="H425" s="8" t="s">
        <v>4424</v>
      </c>
      <c r="I425" s="8" t="s">
        <v>3111</v>
      </c>
      <c r="J425" s="8" t="s">
        <v>3112</v>
      </c>
      <c r="K425" s="8" t="s">
        <v>3113</v>
      </c>
      <c r="L425" s="8" t="s">
        <v>3114</v>
      </c>
      <c r="M425" s="9" t="s">
        <v>5447</v>
      </c>
      <c r="N425" s="9" t="s">
        <v>5483</v>
      </c>
      <c r="O425" s="39">
        <v>8509</v>
      </c>
      <c r="P425" s="36">
        <v>3</v>
      </c>
      <c r="Q425" s="11">
        <v>0</v>
      </c>
      <c r="R425" s="12">
        <v>-6.4163839999999998E-3</v>
      </c>
      <c r="S425" s="12">
        <v>1.09099628341925E-2</v>
      </c>
      <c r="T425" s="12">
        <v>0.16760580266155101</v>
      </c>
      <c r="U425" s="12">
        <v>0.22491307996643101</v>
      </c>
      <c r="V425" s="12">
        <v>0.59657115453782505</v>
      </c>
      <c r="W425" s="13">
        <v>1</v>
      </c>
      <c r="X425" s="23">
        <v>76.569999999999993</v>
      </c>
      <c r="Y425" s="23">
        <v>92.87</v>
      </c>
      <c r="Z425" s="23">
        <v>92.84</v>
      </c>
      <c r="AA425" s="23">
        <v>77.900000000000006</v>
      </c>
      <c r="AB425" s="23">
        <v>57.34</v>
      </c>
      <c r="AC425" s="23">
        <v>57.81</v>
      </c>
      <c r="AD425" s="23">
        <v>71.02</v>
      </c>
      <c r="AE425" s="23">
        <v>21.56</v>
      </c>
      <c r="AF425" s="23">
        <v>14.88</v>
      </c>
      <c r="AG425" s="23">
        <v>17.510000000000002</v>
      </c>
      <c r="AH425" s="23">
        <v>32.57</v>
      </c>
      <c r="AI425" s="23">
        <v>72.75</v>
      </c>
      <c r="AJ425" s="23">
        <v>53.55</v>
      </c>
      <c r="AK425" s="23">
        <v>81.25</v>
      </c>
      <c r="AL425" s="23">
        <v>1.2</v>
      </c>
      <c r="AM425" s="23">
        <v>100</v>
      </c>
      <c r="AN425" s="23">
        <v>58.88</v>
      </c>
      <c r="AO425" s="23">
        <v>77.87</v>
      </c>
      <c r="AP425" s="23">
        <v>88.08</v>
      </c>
      <c r="AQ425" s="23">
        <v>87.2</v>
      </c>
      <c r="AR425" s="23">
        <v>39.11</v>
      </c>
      <c r="AS425" s="23">
        <v>86.67</v>
      </c>
      <c r="AT425" s="23">
        <v>49.63</v>
      </c>
      <c r="AU425" s="23">
        <v>61.87</v>
      </c>
      <c r="AV425" s="23">
        <v>67.430000000000007</v>
      </c>
      <c r="AW425" s="23">
        <v>84.13</v>
      </c>
      <c r="AX425" s="23">
        <v>3.49</v>
      </c>
      <c r="AY425" s="23">
        <v>51.37</v>
      </c>
      <c r="AZ425" s="23">
        <v>15.29</v>
      </c>
      <c r="BA425" s="23">
        <v>60.39</v>
      </c>
      <c r="BB425" s="23">
        <v>66.790000000000006</v>
      </c>
      <c r="BC425" s="23">
        <v>88.77</v>
      </c>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c r="CP425" s="33"/>
      <c r="CQ425" s="33"/>
      <c r="CR425" s="33"/>
      <c r="CS425" s="33"/>
      <c r="CT425" s="33"/>
      <c r="CU425" s="33"/>
      <c r="CV425" s="33"/>
      <c r="CW425" s="33"/>
      <c r="CX425" s="33"/>
      <c r="CY425" s="33"/>
      <c r="CZ425" s="33"/>
      <c r="DA425" s="33"/>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c r="EA425" s="33"/>
      <c r="EB425" s="33"/>
      <c r="EC425" s="33"/>
      <c r="ED425" s="33"/>
      <c r="EE425" s="33"/>
      <c r="EF425" s="33"/>
      <c r="EG425" s="33"/>
      <c r="EH425" s="33"/>
      <c r="EI425" s="33"/>
      <c r="EJ425" s="33"/>
      <c r="EK425" s="33"/>
      <c r="EL425" s="33"/>
      <c r="EM425" s="33"/>
      <c r="EN425" s="33"/>
      <c r="EO425" s="33"/>
      <c r="EP425" s="33"/>
      <c r="EQ425" s="33"/>
      <c r="ER425" s="33"/>
      <c r="ES425" s="33"/>
      <c r="ET425" s="33"/>
      <c r="EU425" s="33"/>
      <c r="EV425" s="33"/>
      <c r="EW425" s="33"/>
      <c r="EX425" s="33"/>
      <c r="EY425" s="33"/>
      <c r="EZ425" s="33"/>
      <c r="FA425" s="33"/>
      <c r="FB425" s="33"/>
      <c r="FC425" s="33"/>
      <c r="FD425" s="33"/>
      <c r="FE425" s="33"/>
      <c r="FF425" s="33"/>
      <c r="FG425" s="33"/>
      <c r="FH425" s="33"/>
      <c r="FI425" s="33"/>
      <c r="FJ425" s="33"/>
      <c r="FK425" s="33"/>
      <c r="FL425" s="33"/>
      <c r="FM425" s="33"/>
      <c r="FN425" s="33"/>
      <c r="FO425" s="33"/>
      <c r="FP425" s="33"/>
      <c r="FQ425" s="33"/>
      <c r="FR425" s="33"/>
      <c r="FS425" s="33"/>
    </row>
    <row r="426" spans="1:175" s="5" customFormat="1" x14ac:dyDescent="0.3">
      <c r="A426" s="8" t="s">
        <v>3969</v>
      </c>
      <c r="B426" s="9" t="s">
        <v>2753</v>
      </c>
      <c r="C426" s="8" t="s">
        <v>2754</v>
      </c>
      <c r="D426" s="8" t="s">
        <v>2197</v>
      </c>
      <c r="E426" s="8" t="s">
        <v>55</v>
      </c>
      <c r="F426" s="8">
        <v>1</v>
      </c>
      <c r="G426" s="10">
        <v>43101</v>
      </c>
      <c r="H426" s="8" t="s">
        <v>4630</v>
      </c>
      <c r="I426" s="8" t="s">
        <v>2755</v>
      </c>
      <c r="J426" s="8" t="s">
        <v>4631</v>
      </c>
      <c r="K426" s="8" t="s">
        <v>4632</v>
      </c>
      <c r="L426" s="8" t="s">
        <v>4633</v>
      </c>
      <c r="M426" s="9" t="s">
        <v>5436</v>
      </c>
      <c r="N426" s="9" t="s">
        <v>5484</v>
      </c>
      <c r="O426" s="39">
        <v>8567</v>
      </c>
      <c r="P426" s="36">
        <v>3</v>
      </c>
      <c r="Q426" s="11">
        <v>4203425</v>
      </c>
      <c r="R426" s="12">
        <v>8.0211574999999993E-2</v>
      </c>
      <c r="S426" s="12">
        <v>1.2665862484921599E-2</v>
      </c>
      <c r="T426" s="12">
        <v>8.7696019300361902E-2</v>
      </c>
      <c r="U426" s="12">
        <v>6.2123039806996398E-2</v>
      </c>
      <c r="V426" s="12">
        <v>0.83763570566948098</v>
      </c>
      <c r="W426" s="13">
        <v>1</v>
      </c>
      <c r="X426" s="23">
        <v>84.44</v>
      </c>
      <c r="Y426" s="23">
        <v>92.44</v>
      </c>
      <c r="Z426" s="23">
        <v>90.78</v>
      </c>
      <c r="AA426" s="23">
        <v>82.31</v>
      </c>
      <c r="AB426" s="23">
        <v>59.61</v>
      </c>
      <c r="AC426" s="23">
        <v>60.94</v>
      </c>
      <c r="AD426" s="23">
        <v>71.69</v>
      </c>
      <c r="AE426" s="23">
        <v>34.61</v>
      </c>
      <c r="AF426" s="23">
        <v>15.2</v>
      </c>
      <c r="AG426" s="23">
        <v>18.579999999999998</v>
      </c>
      <c r="AH426" s="23">
        <v>33.380000000000003</v>
      </c>
      <c r="AI426" s="23">
        <v>76</v>
      </c>
      <c r="AJ426" s="23">
        <v>57.96</v>
      </c>
      <c r="AK426" s="23">
        <v>60</v>
      </c>
      <c r="AL426" s="23">
        <v>1.91</v>
      </c>
      <c r="AM426" s="23">
        <v>98.26</v>
      </c>
      <c r="AN426" s="23">
        <v>93.38</v>
      </c>
      <c r="AO426" s="23">
        <v>73.599999999999994</v>
      </c>
      <c r="AP426" s="23">
        <v>67.31</v>
      </c>
      <c r="AQ426" s="23">
        <v>64</v>
      </c>
      <c r="AR426" s="23">
        <v>62.6</v>
      </c>
      <c r="AS426" s="23">
        <v>65.22</v>
      </c>
      <c r="AT426" s="23">
        <v>47.12</v>
      </c>
      <c r="AU426" s="23">
        <v>60.15</v>
      </c>
      <c r="AV426" s="23">
        <v>53.13</v>
      </c>
      <c r="AW426" s="23">
        <v>79.13</v>
      </c>
      <c r="AX426" s="23">
        <v>0</v>
      </c>
      <c r="AY426" s="23">
        <v>32.159999999999997</v>
      </c>
      <c r="AZ426" s="23">
        <v>16.47</v>
      </c>
      <c r="BA426" s="23">
        <v>34.119999999999997</v>
      </c>
      <c r="BB426" s="23">
        <v>69.69</v>
      </c>
      <c r="BC426" s="23">
        <v>80.08</v>
      </c>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c r="CP426" s="33"/>
      <c r="CQ426" s="33"/>
      <c r="CR426" s="33"/>
      <c r="CS426" s="33"/>
      <c r="CT426" s="33"/>
      <c r="CU426" s="33"/>
      <c r="CV426" s="33"/>
      <c r="CW426" s="33"/>
      <c r="CX426" s="33"/>
      <c r="CY426" s="33"/>
      <c r="CZ426" s="33"/>
      <c r="DA426" s="33"/>
      <c r="DB426" s="33"/>
      <c r="DC426" s="33"/>
      <c r="DD426" s="33"/>
      <c r="DE426" s="33"/>
      <c r="DF426" s="33"/>
      <c r="DG426" s="33"/>
      <c r="DH426" s="33"/>
      <c r="DI426" s="33"/>
      <c r="DJ426" s="33"/>
      <c r="DK426" s="33"/>
      <c r="DL426" s="33"/>
      <c r="DM426" s="33"/>
      <c r="DN426" s="33"/>
      <c r="DO426" s="33"/>
      <c r="DP426" s="33"/>
      <c r="DQ426" s="33"/>
      <c r="DR426" s="33"/>
      <c r="DS426" s="33"/>
      <c r="DT426" s="33"/>
      <c r="DU426" s="33"/>
      <c r="DV426" s="33"/>
      <c r="DW426" s="33"/>
      <c r="DX426" s="33"/>
      <c r="DY426" s="33"/>
      <c r="DZ426" s="33"/>
      <c r="EA426" s="33"/>
      <c r="EB426" s="33"/>
      <c r="EC426" s="33"/>
      <c r="ED426" s="33"/>
      <c r="EE426" s="33"/>
      <c r="EF426" s="33"/>
      <c r="EG426" s="33"/>
      <c r="EH426" s="33"/>
      <c r="EI426" s="33"/>
      <c r="EJ426" s="33"/>
      <c r="EK426" s="33"/>
      <c r="EL426" s="33"/>
      <c r="EM426" s="33"/>
      <c r="EN426" s="33"/>
      <c r="EO426" s="33"/>
      <c r="EP426" s="33"/>
      <c r="EQ426" s="33"/>
      <c r="ER426" s="33"/>
      <c r="ES426" s="33"/>
      <c r="ET426" s="33"/>
      <c r="EU426" s="33"/>
      <c r="EV426" s="33"/>
      <c r="EW426" s="33"/>
      <c r="EX426" s="33"/>
      <c r="EY426" s="33"/>
      <c r="EZ426" s="33"/>
      <c r="FA426" s="33"/>
      <c r="FB426" s="33"/>
      <c r="FC426" s="33"/>
      <c r="FD426" s="33"/>
      <c r="FE426" s="33"/>
      <c r="FF426" s="33"/>
      <c r="FG426" s="33"/>
      <c r="FH426" s="33"/>
      <c r="FI426" s="33"/>
      <c r="FJ426" s="33"/>
      <c r="FK426" s="33"/>
      <c r="FL426" s="33"/>
      <c r="FM426" s="33"/>
      <c r="FN426" s="33"/>
      <c r="FO426" s="33"/>
      <c r="FP426" s="33"/>
      <c r="FQ426" s="33"/>
      <c r="FR426" s="33"/>
      <c r="FS426" s="33"/>
    </row>
    <row r="427" spans="1:175" s="5" customFormat="1" x14ac:dyDescent="0.3">
      <c r="A427" s="8" t="s">
        <v>3970</v>
      </c>
      <c r="B427" s="9" t="s">
        <v>2618</v>
      </c>
      <c r="C427" s="8" t="s">
        <v>2619</v>
      </c>
      <c r="D427" s="8" t="s">
        <v>2197</v>
      </c>
      <c r="E427" s="8" t="s">
        <v>55</v>
      </c>
      <c r="F427" s="8">
        <v>1</v>
      </c>
      <c r="G427" s="10">
        <v>43101</v>
      </c>
      <c r="H427" s="8" t="s">
        <v>4891</v>
      </c>
      <c r="I427" s="8" t="s">
        <v>4892</v>
      </c>
      <c r="J427" s="8" t="s">
        <v>2620</v>
      </c>
      <c r="K427" s="8" t="s">
        <v>2621</v>
      </c>
      <c r="L427" s="8" t="s">
        <v>4893</v>
      </c>
      <c r="M427" s="9" t="s">
        <v>5436</v>
      </c>
      <c r="N427" s="9" t="s">
        <v>5483</v>
      </c>
      <c r="O427" s="39">
        <v>6216</v>
      </c>
      <c r="P427" s="36">
        <v>2</v>
      </c>
      <c r="Q427" s="11">
        <v>0</v>
      </c>
      <c r="R427" s="12">
        <v>1.4872361000000001E-2</v>
      </c>
      <c r="S427" s="12">
        <v>1.28627968337731E-2</v>
      </c>
      <c r="T427" s="12">
        <v>8.92150395778364E-2</v>
      </c>
      <c r="U427" s="12">
        <v>6.1840369393139798E-2</v>
      </c>
      <c r="V427" s="12">
        <v>0.83591688654353602</v>
      </c>
      <c r="W427" s="13">
        <v>1</v>
      </c>
      <c r="X427" s="23">
        <v>85.45</v>
      </c>
      <c r="Y427" s="23">
        <v>93.41</v>
      </c>
      <c r="Z427" s="23">
        <v>91.48</v>
      </c>
      <c r="AA427" s="23">
        <v>87.29</v>
      </c>
      <c r="AB427" s="23">
        <v>55.42</v>
      </c>
      <c r="AC427" s="23">
        <v>61.57</v>
      </c>
      <c r="AD427" s="23">
        <v>74.239999999999995</v>
      </c>
      <c r="AE427" s="23">
        <v>29.53</v>
      </c>
      <c r="AF427" s="23">
        <v>14.64</v>
      </c>
      <c r="AG427" s="23">
        <v>17.87</v>
      </c>
      <c r="AH427" s="23">
        <v>34.69</v>
      </c>
      <c r="AI427" s="23">
        <v>70.81</v>
      </c>
      <c r="AJ427" s="23">
        <v>51.39</v>
      </c>
      <c r="AK427" s="23">
        <v>57.14</v>
      </c>
      <c r="AL427" s="23">
        <v>1.98</v>
      </c>
      <c r="AM427" s="23">
        <v>100</v>
      </c>
      <c r="AN427" s="23">
        <v>91.92</v>
      </c>
      <c r="AO427" s="23">
        <v>65.67</v>
      </c>
      <c r="AP427" s="23">
        <v>43.34</v>
      </c>
      <c r="AQ427" s="23">
        <v>42.6</v>
      </c>
      <c r="AR427" s="23">
        <v>67.849999999999994</v>
      </c>
      <c r="AS427" s="23">
        <v>38.6</v>
      </c>
      <c r="AT427" s="23">
        <v>42.01</v>
      </c>
      <c r="AU427" s="23">
        <v>50</v>
      </c>
      <c r="AV427" s="23">
        <v>46.25</v>
      </c>
      <c r="AW427" s="23">
        <v>78.069999999999993</v>
      </c>
      <c r="AX427" s="23">
        <v>0</v>
      </c>
      <c r="AY427" s="23">
        <v>22.75</v>
      </c>
      <c r="AZ427" s="23">
        <v>18.34</v>
      </c>
      <c r="BA427" s="23">
        <v>26.1</v>
      </c>
      <c r="BB427" s="23">
        <v>72.349999999999994</v>
      </c>
      <c r="BC427" s="23">
        <v>82.57</v>
      </c>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c r="EA427" s="33"/>
      <c r="EB427" s="33"/>
      <c r="EC427" s="33"/>
      <c r="ED427" s="33"/>
      <c r="EE427" s="33"/>
      <c r="EF427" s="33"/>
      <c r="EG427" s="33"/>
      <c r="EH427" s="33"/>
      <c r="EI427" s="33"/>
      <c r="EJ427" s="33"/>
      <c r="EK427" s="33"/>
      <c r="EL427" s="33"/>
      <c r="EM427" s="33"/>
      <c r="EN427" s="33"/>
      <c r="EO427" s="33"/>
      <c r="EP427" s="33"/>
      <c r="EQ427" s="33"/>
      <c r="ER427" s="33"/>
      <c r="ES427" s="33"/>
      <c r="ET427" s="33"/>
      <c r="EU427" s="33"/>
      <c r="EV427" s="33"/>
      <c r="EW427" s="33"/>
      <c r="EX427" s="33"/>
      <c r="EY427" s="33"/>
      <c r="EZ427" s="33"/>
      <c r="FA427" s="33"/>
      <c r="FB427" s="33"/>
      <c r="FC427" s="33"/>
      <c r="FD427" s="33"/>
      <c r="FE427" s="33"/>
      <c r="FF427" s="33"/>
      <c r="FG427" s="33"/>
      <c r="FH427" s="33"/>
      <c r="FI427" s="33"/>
      <c r="FJ427" s="33"/>
      <c r="FK427" s="33"/>
      <c r="FL427" s="33"/>
      <c r="FM427" s="33"/>
      <c r="FN427" s="33"/>
      <c r="FO427" s="33"/>
      <c r="FP427" s="33"/>
      <c r="FQ427" s="33"/>
      <c r="FR427" s="33"/>
      <c r="FS427" s="33"/>
    </row>
    <row r="428" spans="1:175" s="5" customFormat="1" x14ac:dyDescent="0.3">
      <c r="A428" s="8" t="s">
        <v>3971</v>
      </c>
      <c r="B428" s="9" t="s">
        <v>2756</v>
      </c>
      <c r="C428" s="8" t="s">
        <v>2757</v>
      </c>
      <c r="D428" s="8" t="s">
        <v>2197</v>
      </c>
      <c r="E428" s="8" t="s">
        <v>385</v>
      </c>
      <c r="F428" s="8">
        <v>1</v>
      </c>
      <c r="G428" s="10">
        <v>43101</v>
      </c>
      <c r="H428" s="8" t="s">
        <v>4846</v>
      </c>
      <c r="I428" s="8" t="s">
        <v>4847</v>
      </c>
      <c r="J428" s="8" t="s">
        <v>2758</v>
      </c>
      <c r="K428" s="8" t="s">
        <v>2759</v>
      </c>
      <c r="L428" s="8" t="s">
        <v>2760</v>
      </c>
      <c r="M428" s="9" t="s">
        <v>5436</v>
      </c>
      <c r="N428" s="9" t="s">
        <v>5483</v>
      </c>
      <c r="O428" s="39">
        <v>10236</v>
      </c>
      <c r="P428" s="36">
        <v>5</v>
      </c>
      <c r="Q428" s="11">
        <v>0</v>
      </c>
      <c r="R428" s="12">
        <v>4.9349499999999996E-3</v>
      </c>
      <c r="S428" s="12">
        <v>7.6312882819560201E-3</v>
      </c>
      <c r="T428" s="12">
        <v>8.2638819158550106E-2</v>
      </c>
      <c r="U428" s="12">
        <v>2.14881012149814E-2</v>
      </c>
      <c r="V428" s="12">
        <v>0.88844261472035302</v>
      </c>
      <c r="W428" s="13">
        <v>1</v>
      </c>
      <c r="X428" s="23">
        <v>88.91</v>
      </c>
      <c r="Y428" s="23">
        <v>95.5</v>
      </c>
      <c r="Z428" s="23">
        <v>93.21</v>
      </c>
      <c r="AA428" s="23">
        <v>81.93</v>
      </c>
      <c r="AB428" s="23">
        <v>53.28</v>
      </c>
      <c r="AC428" s="23">
        <v>65.680000000000007</v>
      </c>
      <c r="AD428" s="23">
        <v>74.56</v>
      </c>
      <c r="AE428" s="23">
        <v>28.32</v>
      </c>
      <c r="AF428" s="23">
        <v>15.05</v>
      </c>
      <c r="AG428" s="23">
        <v>18.73</v>
      </c>
      <c r="AH428" s="23">
        <v>35.909999999999997</v>
      </c>
      <c r="AI428" s="23">
        <v>71.5</v>
      </c>
      <c r="AJ428" s="23">
        <v>54.08</v>
      </c>
      <c r="AK428" s="23">
        <v>69.23</v>
      </c>
      <c r="AL428" s="23">
        <v>2.2000000000000002</v>
      </c>
      <c r="AM428" s="23">
        <v>100</v>
      </c>
      <c r="AN428" s="23">
        <v>93.7</v>
      </c>
      <c r="AO428" s="23">
        <v>93.15</v>
      </c>
      <c r="AP428" s="23">
        <v>59.5</v>
      </c>
      <c r="AQ428" s="23">
        <v>70.56</v>
      </c>
      <c r="AR428" s="23">
        <v>71.37</v>
      </c>
      <c r="AS428" s="23">
        <v>37.93</v>
      </c>
      <c r="AT428" s="23">
        <v>62.1</v>
      </c>
      <c r="AU428" s="23">
        <v>72.180000000000007</v>
      </c>
      <c r="AV428" s="23">
        <v>71.37</v>
      </c>
      <c r="AW428" s="23">
        <v>83.26</v>
      </c>
      <c r="AX428" s="23">
        <v>0</v>
      </c>
      <c r="AY428" s="23">
        <v>47.58</v>
      </c>
      <c r="AZ428" s="23">
        <v>13.71</v>
      </c>
      <c r="BA428" s="23">
        <v>53.63</v>
      </c>
      <c r="BB428" s="23">
        <v>67.34</v>
      </c>
      <c r="BC428" s="23">
        <v>89.92</v>
      </c>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c r="CP428" s="33"/>
      <c r="CQ428" s="33"/>
      <c r="CR428" s="33"/>
      <c r="CS428" s="33"/>
      <c r="CT428" s="33"/>
      <c r="CU428" s="33"/>
      <c r="CV428" s="33"/>
      <c r="CW428" s="33"/>
      <c r="CX428" s="33"/>
      <c r="CY428" s="33"/>
      <c r="CZ428" s="33"/>
      <c r="DA428" s="33"/>
      <c r="DB428" s="33"/>
      <c r="DC428" s="33"/>
      <c r="DD428" s="33"/>
      <c r="DE428" s="33"/>
      <c r="DF428" s="33"/>
      <c r="DG428" s="33"/>
      <c r="DH428" s="33"/>
      <c r="DI428" s="33"/>
      <c r="DJ428" s="33"/>
      <c r="DK428" s="33"/>
      <c r="DL428" s="33"/>
      <c r="DM428" s="33"/>
      <c r="DN428" s="33"/>
      <c r="DO428" s="33"/>
      <c r="DP428" s="33"/>
      <c r="DQ428" s="33"/>
      <c r="DR428" s="33"/>
      <c r="DS428" s="33"/>
      <c r="DT428" s="33"/>
      <c r="DU428" s="33"/>
      <c r="DV428" s="33"/>
      <c r="DW428" s="33"/>
      <c r="DX428" s="33"/>
      <c r="DY428" s="33"/>
      <c r="DZ428" s="33"/>
      <c r="EA428" s="33"/>
      <c r="EB428" s="33"/>
      <c r="EC428" s="33"/>
      <c r="ED428" s="33"/>
      <c r="EE428" s="33"/>
      <c r="EF428" s="33"/>
      <c r="EG428" s="33"/>
      <c r="EH428" s="33"/>
      <c r="EI428" s="33"/>
      <c r="EJ428" s="33"/>
      <c r="EK428" s="33"/>
      <c r="EL428" s="33"/>
      <c r="EM428" s="33"/>
      <c r="EN428" s="33"/>
      <c r="EO428" s="33"/>
      <c r="EP428" s="33"/>
      <c r="EQ428" s="33"/>
      <c r="ER428" s="33"/>
      <c r="ES428" s="33"/>
      <c r="ET428" s="33"/>
      <c r="EU428" s="33"/>
      <c r="EV428" s="33"/>
      <c r="EW428" s="33"/>
      <c r="EX428" s="33"/>
      <c r="EY428" s="33"/>
      <c r="EZ428" s="33"/>
      <c r="FA428" s="33"/>
      <c r="FB428" s="33"/>
      <c r="FC428" s="33"/>
      <c r="FD428" s="33"/>
      <c r="FE428" s="33"/>
      <c r="FF428" s="33"/>
      <c r="FG428" s="33"/>
      <c r="FH428" s="33"/>
      <c r="FI428" s="33"/>
      <c r="FJ428" s="33"/>
      <c r="FK428" s="33"/>
      <c r="FL428" s="33"/>
      <c r="FM428" s="33"/>
      <c r="FN428" s="33"/>
      <c r="FO428" s="33"/>
      <c r="FP428" s="33"/>
      <c r="FQ428" s="33"/>
      <c r="FR428" s="33"/>
      <c r="FS428" s="33"/>
    </row>
    <row r="429" spans="1:175" s="5" customFormat="1" x14ac:dyDescent="0.3">
      <c r="A429" s="8" t="s">
        <v>3972</v>
      </c>
      <c r="B429" s="9" t="s">
        <v>3135</v>
      </c>
      <c r="C429" s="8" t="s">
        <v>3136</v>
      </c>
      <c r="D429" s="8" t="s">
        <v>2197</v>
      </c>
      <c r="E429" s="8" t="s">
        <v>31</v>
      </c>
      <c r="F429" s="8">
        <v>1</v>
      </c>
      <c r="G429" s="10">
        <v>43101</v>
      </c>
      <c r="H429" s="8" t="s">
        <v>4918</v>
      </c>
      <c r="I429" s="8" t="s">
        <v>3137</v>
      </c>
      <c r="J429" s="8" t="s">
        <v>4919</v>
      </c>
      <c r="K429" s="8" t="s">
        <v>4920</v>
      </c>
      <c r="L429" s="8" t="s">
        <v>4921</v>
      </c>
      <c r="M429" s="9" t="s">
        <v>5436</v>
      </c>
      <c r="N429" s="9" t="s">
        <v>5483</v>
      </c>
      <c r="O429" s="39">
        <v>7440</v>
      </c>
      <c r="P429" s="36">
        <v>3</v>
      </c>
      <c r="Q429" s="11">
        <v>0</v>
      </c>
      <c r="R429" s="12">
        <v>1.2756929E-2</v>
      </c>
      <c r="S429" s="12">
        <v>7.4482758620689699E-3</v>
      </c>
      <c r="T429" s="12">
        <v>9.5586206896551701E-2</v>
      </c>
      <c r="U429" s="12">
        <v>5.8482758620689697E-2</v>
      </c>
      <c r="V429" s="12">
        <v>0.83848275862068999</v>
      </c>
      <c r="W429" s="13">
        <v>1</v>
      </c>
      <c r="X429" s="23">
        <v>86.43</v>
      </c>
      <c r="Y429" s="23">
        <v>93.68</v>
      </c>
      <c r="Z429" s="23">
        <v>91.62</v>
      </c>
      <c r="AA429" s="23">
        <v>85.58</v>
      </c>
      <c r="AB429" s="23">
        <v>61.24</v>
      </c>
      <c r="AC429" s="23">
        <v>60.73</v>
      </c>
      <c r="AD429" s="23">
        <v>73.97</v>
      </c>
      <c r="AE429" s="23">
        <v>29.3</v>
      </c>
      <c r="AF429" s="23">
        <v>14.96</v>
      </c>
      <c r="AG429" s="23">
        <v>19.3</v>
      </c>
      <c r="AH429" s="23">
        <v>34.950000000000003</v>
      </c>
      <c r="AI429" s="23">
        <v>70.319999999999993</v>
      </c>
      <c r="AJ429" s="23">
        <v>51.45</v>
      </c>
      <c r="AK429" s="23">
        <v>62.5</v>
      </c>
      <c r="AL429" s="23">
        <v>2.2599999999999998</v>
      </c>
      <c r="AM429" s="23">
        <v>99.09</v>
      </c>
      <c r="AN429" s="23">
        <v>98.56</v>
      </c>
      <c r="AO429" s="23">
        <v>85.04</v>
      </c>
      <c r="AP429" s="23">
        <v>81.12</v>
      </c>
      <c r="AQ429" s="23">
        <v>72.569999999999993</v>
      </c>
      <c r="AR429" s="23">
        <v>73.73</v>
      </c>
      <c r="AS429" s="23">
        <v>97.14</v>
      </c>
      <c r="AT429" s="23">
        <v>86.96</v>
      </c>
      <c r="AU429" s="23">
        <v>96.89</v>
      </c>
      <c r="AV429" s="23">
        <v>92.31</v>
      </c>
      <c r="AW429" s="23">
        <v>85.27</v>
      </c>
      <c r="AX429" s="23">
        <v>50</v>
      </c>
      <c r="AY429" s="23">
        <v>29.48</v>
      </c>
      <c r="AZ429" s="23">
        <v>13.94</v>
      </c>
      <c r="BA429" s="23">
        <v>34.26</v>
      </c>
      <c r="BB429" s="23">
        <v>65.81</v>
      </c>
      <c r="BC429" s="23">
        <v>93.4</v>
      </c>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c r="CP429" s="33"/>
      <c r="CQ429" s="33"/>
      <c r="CR429" s="33"/>
      <c r="CS429" s="33"/>
      <c r="CT429" s="33"/>
      <c r="CU429" s="33"/>
      <c r="CV429" s="33"/>
      <c r="CW429" s="33"/>
      <c r="CX429" s="33"/>
      <c r="CY429" s="33"/>
      <c r="CZ429" s="33"/>
      <c r="DA429" s="33"/>
      <c r="DB429" s="33"/>
      <c r="DC429" s="33"/>
      <c r="DD429" s="33"/>
      <c r="DE429" s="33"/>
      <c r="DF429" s="33"/>
      <c r="DG429" s="33"/>
      <c r="DH429" s="33"/>
      <c r="DI429" s="33"/>
      <c r="DJ429" s="33"/>
      <c r="DK429" s="33"/>
      <c r="DL429" s="33"/>
      <c r="DM429" s="33"/>
      <c r="DN429" s="33"/>
      <c r="DO429" s="33"/>
      <c r="DP429" s="33"/>
      <c r="DQ429" s="33"/>
      <c r="DR429" s="33"/>
      <c r="DS429" s="33"/>
      <c r="DT429" s="33"/>
      <c r="DU429" s="33"/>
      <c r="DV429" s="33"/>
      <c r="DW429" s="33"/>
      <c r="DX429" s="33"/>
      <c r="DY429" s="33"/>
      <c r="DZ429" s="33"/>
      <c r="EA429" s="33"/>
      <c r="EB429" s="33"/>
      <c r="EC429" s="33"/>
      <c r="ED429" s="33"/>
      <c r="EE429" s="33"/>
      <c r="EF429" s="33"/>
      <c r="EG429" s="33"/>
      <c r="EH429" s="33"/>
      <c r="EI429" s="33"/>
      <c r="EJ429" s="33"/>
      <c r="EK429" s="33"/>
      <c r="EL429" s="33"/>
      <c r="EM429" s="33"/>
      <c r="EN429" s="33"/>
      <c r="EO429" s="33"/>
      <c r="EP429" s="33"/>
      <c r="EQ429" s="33"/>
      <c r="ER429" s="33"/>
      <c r="ES429" s="33"/>
      <c r="ET429" s="33"/>
      <c r="EU429" s="33"/>
      <c r="EV429" s="33"/>
      <c r="EW429" s="33"/>
      <c r="EX429" s="33"/>
      <c r="EY429" s="33"/>
      <c r="EZ429" s="33"/>
      <c r="FA429" s="33"/>
      <c r="FB429" s="33"/>
      <c r="FC429" s="33"/>
      <c r="FD429" s="33"/>
      <c r="FE429" s="33"/>
      <c r="FF429" s="33"/>
      <c r="FG429" s="33"/>
      <c r="FH429" s="33"/>
      <c r="FI429" s="33"/>
      <c r="FJ429" s="33"/>
      <c r="FK429" s="33"/>
      <c r="FL429" s="33"/>
      <c r="FM429" s="33"/>
      <c r="FN429" s="33"/>
      <c r="FO429" s="33"/>
      <c r="FP429" s="33"/>
      <c r="FQ429" s="33"/>
      <c r="FR429" s="33"/>
      <c r="FS429" s="33"/>
    </row>
    <row r="430" spans="1:175" s="5" customFormat="1" x14ac:dyDescent="0.3">
      <c r="A430" s="8" t="s">
        <v>3973</v>
      </c>
      <c r="B430" s="9" t="s">
        <v>3039</v>
      </c>
      <c r="C430" s="8" t="s">
        <v>3040</v>
      </c>
      <c r="D430" s="8" t="s">
        <v>2197</v>
      </c>
      <c r="E430" s="8" t="s">
        <v>76</v>
      </c>
      <c r="F430" s="8">
        <v>1</v>
      </c>
      <c r="G430" s="10">
        <v>43101</v>
      </c>
      <c r="H430" s="8" t="s">
        <v>5006</v>
      </c>
      <c r="I430" s="8" t="s">
        <v>3041</v>
      </c>
      <c r="J430" s="8" t="s">
        <v>5007</v>
      </c>
      <c r="K430" s="8" t="s">
        <v>5008</v>
      </c>
      <c r="L430" s="8" t="s">
        <v>5009</v>
      </c>
      <c r="M430" s="9" t="s">
        <v>5436</v>
      </c>
      <c r="N430" s="9" t="s">
        <v>5483</v>
      </c>
      <c r="O430" s="39">
        <v>14745</v>
      </c>
      <c r="P430" s="36">
        <v>7</v>
      </c>
      <c r="Q430" s="11">
        <v>0</v>
      </c>
      <c r="R430" s="12">
        <v>-2.1416378999999999E-2</v>
      </c>
      <c r="S430" s="12">
        <v>3.0380446040184999E-3</v>
      </c>
      <c r="T430" s="12">
        <v>2.31996133397777E-2</v>
      </c>
      <c r="U430" s="12">
        <v>1.41545259959953E-2</v>
      </c>
      <c r="V430" s="12">
        <v>0.95967686252848206</v>
      </c>
      <c r="W430" s="13">
        <v>1</v>
      </c>
      <c r="X430" s="23">
        <v>81.47</v>
      </c>
      <c r="Y430" s="23">
        <v>93.7</v>
      </c>
      <c r="Z430" s="23">
        <v>91.7</v>
      </c>
      <c r="AA430" s="23">
        <v>81.349999999999994</v>
      </c>
      <c r="AB430" s="23">
        <v>58.13</v>
      </c>
      <c r="AC430" s="23">
        <v>60.39</v>
      </c>
      <c r="AD430" s="23">
        <v>78.03</v>
      </c>
      <c r="AE430" s="23">
        <v>23.27</v>
      </c>
      <c r="AF430" s="23">
        <v>14.75</v>
      </c>
      <c r="AG430" s="23">
        <v>18.7</v>
      </c>
      <c r="AH430" s="23">
        <v>29.4</v>
      </c>
      <c r="AI430" s="23">
        <v>59.46</v>
      </c>
      <c r="AJ430" s="23">
        <v>46.22</v>
      </c>
      <c r="AK430" s="23">
        <v>33.33</v>
      </c>
      <c r="AL430" s="23">
        <v>1.78</v>
      </c>
      <c r="AM430" s="23">
        <v>100</v>
      </c>
      <c r="AN430" s="23">
        <v>84.36</v>
      </c>
      <c r="AO430" s="23">
        <v>78.23</v>
      </c>
      <c r="AP430" s="23">
        <v>60.8</v>
      </c>
      <c r="AQ430" s="23">
        <v>74.7</v>
      </c>
      <c r="AR430" s="23">
        <v>58.4</v>
      </c>
      <c r="AS430" s="23">
        <v>75</v>
      </c>
      <c r="AT430" s="23">
        <v>64.11</v>
      </c>
      <c r="AU430" s="23">
        <v>64.92</v>
      </c>
      <c r="AV430" s="23">
        <v>75</v>
      </c>
      <c r="AW430" s="23">
        <v>85.94</v>
      </c>
      <c r="AX430" s="23" t="s">
        <v>2465</v>
      </c>
      <c r="AY430" s="23">
        <v>25.81</v>
      </c>
      <c r="AZ430" s="23">
        <v>7.26</v>
      </c>
      <c r="BA430" s="23">
        <v>27.02</v>
      </c>
      <c r="BB430" s="23">
        <v>66.27</v>
      </c>
      <c r="BC430" s="23">
        <v>90.73</v>
      </c>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c r="DP430" s="33"/>
      <c r="DQ430" s="33"/>
      <c r="DR430" s="33"/>
      <c r="DS430" s="33"/>
      <c r="DT430" s="33"/>
      <c r="DU430" s="33"/>
      <c r="DV430" s="33"/>
      <c r="DW430" s="33"/>
      <c r="DX430" s="33"/>
      <c r="DY430" s="33"/>
      <c r="DZ430" s="33"/>
      <c r="EA430" s="33"/>
      <c r="EB430" s="33"/>
      <c r="EC430" s="33"/>
      <c r="ED430" s="33"/>
      <c r="EE430" s="33"/>
      <c r="EF430" s="33"/>
      <c r="EG430" s="33"/>
      <c r="EH430" s="33"/>
      <c r="EI430" s="33"/>
      <c r="EJ430" s="33"/>
      <c r="EK430" s="33"/>
      <c r="EL430" s="33"/>
      <c r="EM430" s="33"/>
      <c r="EN430" s="33"/>
      <c r="EO430" s="33"/>
      <c r="EP430" s="33"/>
      <c r="EQ430" s="33"/>
      <c r="ER430" s="33"/>
      <c r="ES430" s="33"/>
      <c r="ET430" s="33"/>
      <c r="EU430" s="33"/>
      <c r="EV430" s="33"/>
      <c r="EW430" s="33"/>
      <c r="EX430" s="33"/>
      <c r="EY430" s="33"/>
      <c r="EZ430" s="33"/>
      <c r="FA430" s="33"/>
      <c r="FB430" s="33"/>
      <c r="FC430" s="33"/>
      <c r="FD430" s="33"/>
      <c r="FE430" s="33"/>
      <c r="FF430" s="33"/>
      <c r="FG430" s="33"/>
      <c r="FH430" s="33"/>
      <c r="FI430" s="33"/>
      <c r="FJ430" s="33"/>
      <c r="FK430" s="33"/>
      <c r="FL430" s="33"/>
      <c r="FM430" s="33"/>
      <c r="FN430" s="33"/>
      <c r="FO430" s="33"/>
      <c r="FP430" s="33"/>
      <c r="FQ430" s="33"/>
      <c r="FR430" s="33"/>
      <c r="FS430" s="33"/>
    </row>
    <row r="431" spans="1:175" s="5" customFormat="1" x14ac:dyDescent="0.3">
      <c r="A431" s="8" t="s">
        <v>3974</v>
      </c>
      <c r="B431" s="9" t="s">
        <v>2593</v>
      </c>
      <c r="C431" s="8" t="s">
        <v>2594</v>
      </c>
      <c r="D431" s="8" t="s">
        <v>2197</v>
      </c>
      <c r="E431" s="8" t="s">
        <v>370</v>
      </c>
      <c r="F431" s="8">
        <v>1</v>
      </c>
      <c r="G431" s="10">
        <v>43101</v>
      </c>
      <c r="H431" s="8" t="s">
        <v>4061</v>
      </c>
      <c r="I431" s="8" t="s">
        <v>2595</v>
      </c>
      <c r="J431" s="8" t="s">
        <v>4062</v>
      </c>
      <c r="K431" s="8" t="s">
        <v>4063</v>
      </c>
      <c r="L431" s="8" t="s">
        <v>4064</v>
      </c>
      <c r="M431" s="9" t="s">
        <v>5436</v>
      </c>
      <c r="N431" s="9" t="s">
        <v>5483</v>
      </c>
      <c r="O431" s="39">
        <v>6616</v>
      </c>
      <c r="P431" s="36">
        <v>2</v>
      </c>
      <c r="Q431" s="11">
        <v>0</v>
      </c>
      <c r="R431" s="12">
        <v>1.7828416E-2</v>
      </c>
      <c r="S431" s="12">
        <v>2.6254466366319701E-2</v>
      </c>
      <c r="T431" s="12">
        <v>0.12521360882398599</v>
      </c>
      <c r="U431" s="12">
        <v>0.21034643467453801</v>
      </c>
      <c r="V431" s="12">
        <v>0.63818549013515602</v>
      </c>
      <c r="W431" s="13">
        <v>1</v>
      </c>
      <c r="X431" s="23">
        <v>73.239999999999995</v>
      </c>
      <c r="Y431" s="23">
        <v>94.52</v>
      </c>
      <c r="Z431" s="23">
        <v>93.98</v>
      </c>
      <c r="AA431" s="23">
        <v>80.739999999999995</v>
      </c>
      <c r="AB431" s="23">
        <v>55.81</v>
      </c>
      <c r="AC431" s="23">
        <v>58.37</v>
      </c>
      <c r="AD431" s="23">
        <v>71.47</v>
      </c>
      <c r="AE431" s="23">
        <v>17.690000000000001</v>
      </c>
      <c r="AF431" s="23">
        <v>15.32</v>
      </c>
      <c r="AG431" s="23">
        <v>18.64</v>
      </c>
      <c r="AH431" s="23">
        <v>37.54</v>
      </c>
      <c r="AI431" s="23">
        <v>81.66</v>
      </c>
      <c r="AJ431" s="23">
        <v>62.15</v>
      </c>
      <c r="AK431" s="23">
        <v>62.5</v>
      </c>
      <c r="AL431" s="23">
        <v>1.82</v>
      </c>
      <c r="AM431" s="23">
        <v>93.37</v>
      </c>
      <c r="AN431" s="23">
        <v>89.64</v>
      </c>
      <c r="AO431" s="23">
        <v>79.73</v>
      </c>
      <c r="AP431" s="23">
        <v>64.12</v>
      </c>
      <c r="AQ431" s="23">
        <v>77.569999999999993</v>
      </c>
      <c r="AR431" s="23">
        <v>39.299999999999997</v>
      </c>
      <c r="AS431" s="23">
        <v>38.89</v>
      </c>
      <c r="AT431" s="23">
        <v>65.36</v>
      </c>
      <c r="AU431" s="23">
        <v>59.6</v>
      </c>
      <c r="AV431" s="23">
        <v>57.5</v>
      </c>
      <c r="AW431" s="23">
        <v>77.55</v>
      </c>
      <c r="AX431" s="23">
        <v>0</v>
      </c>
      <c r="AY431" s="23">
        <v>39.46</v>
      </c>
      <c r="AZ431" s="23">
        <v>26.7</v>
      </c>
      <c r="BA431" s="23">
        <v>46.94</v>
      </c>
      <c r="BB431" s="23">
        <v>67.930000000000007</v>
      </c>
      <c r="BC431" s="23">
        <v>84.13</v>
      </c>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c r="CP431" s="33"/>
      <c r="CQ431" s="33"/>
      <c r="CR431" s="33"/>
      <c r="CS431" s="33"/>
      <c r="CT431" s="33"/>
      <c r="CU431" s="33"/>
      <c r="CV431" s="33"/>
      <c r="CW431" s="33"/>
      <c r="CX431" s="33"/>
      <c r="CY431" s="33"/>
      <c r="CZ431" s="33"/>
      <c r="DA431" s="33"/>
      <c r="DB431" s="33"/>
      <c r="DC431" s="33"/>
      <c r="DD431" s="33"/>
      <c r="DE431" s="33"/>
      <c r="DF431" s="33"/>
      <c r="DG431" s="33"/>
      <c r="DH431" s="33"/>
      <c r="DI431" s="33"/>
      <c r="DJ431" s="33"/>
      <c r="DK431" s="33"/>
      <c r="DL431" s="33"/>
      <c r="DM431" s="33"/>
      <c r="DN431" s="33"/>
      <c r="DO431" s="33"/>
      <c r="DP431" s="33"/>
      <c r="DQ431" s="33"/>
      <c r="DR431" s="33"/>
      <c r="DS431" s="33"/>
      <c r="DT431" s="33"/>
      <c r="DU431" s="33"/>
      <c r="DV431" s="33"/>
      <c r="DW431" s="33"/>
      <c r="DX431" s="33"/>
      <c r="DY431" s="33"/>
      <c r="DZ431" s="33"/>
      <c r="EA431" s="33"/>
      <c r="EB431" s="33"/>
      <c r="EC431" s="33"/>
      <c r="ED431" s="33"/>
      <c r="EE431" s="33"/>
      <c r="EF431" s="33"/>
      <c r="EG431" s="33"/>
      <c r="EH431" s="33"/>
      <c r="EI431" s="33"/>
      <c r="EJ431" s="33"/>
      <c r="EK431" s="33"/>
      <c r="EL431" s="33"/>
      <c r="EM431" s="33"/>
      <c r="EN431" s="33"/>
      <c r="EO431" s="33"/>
      <c r="EP431" s="33"/>
      <c r="EQ431" s="33"/>
      <c r="ER431" s="33"/>
      <c r="ES431" s="33"/>
      <c r="ET431" s="33"/>
      <c r="EU431" s="33"/>
      <c r="EV431" s="33"/>
      <c r="EW431" s="33"/>
      <c r="EX431" s="33"/>
      <c r="EY431" s="33"/>
      <c r="EZ431" s="33"/>
      <c r="FA431" s="33"/>
      <c r="FB431" s="33"/>
      <c r="FC431" s="33"/>
      <c r="FD431" s="33"/>
      <c r="FE431" s="33"/>
      <c r="FF431" s="33"/>
      <c r="FG431" s="33"/>
      <c r="FH431" s="33"/>
      <c r="FI431" s="33"/>
      <c r="FJ431" s="33"/>
      <c r="FK431" s="33"/>
      <c r="FL431" s="33"/>
      <c r="FM431" s="33"/>
      <c r="FN431" s="33"/>
      <c r="FO431" s="33"/>
      <c r="FP431" s="33"/>
      <c r="FQ431" s="33"/>
      <c r="FR431" s="33"/>
      <c r="FS431" s="33"/>
    </row>
    <row r="432" spans="1:175" s="5" customFormat="1" x14ac:dyDescent="0.3">
      <c r="A432" s="8" t="s">
        <v>3976</v>
      </c>
      <c r="B432" s="9" t="s">
        <v>3155</v>
      </c>
      <c r="C432" s="8" t="s">
        <v>3156</v>
      </c>
      <c r="D432" s="8" t="s">
        <v>2197</v>
      </c>
      <c r="E432" s="8" t="s">
        <v>31</v>
      </c>
      <c r="F432" s="8">
        <v>1</v>
      </c>
      <c r="G432" s="10">
        <v>43101</v>
      </c>
      <c r="H432" s="8" t="s">
        <v>4580</v>
      </c>
      <c r="I432" s="8" t="s">
        <v>3157</v>
      </c>
      <c r="J432" s="8" t="s">
        <v>3158</v>
      </c>
      <c r="K432" s="8" t="s">
        <v>3159</v>
      </c>
      <c r="L432" s="8" t="s">
        <v>3160</v>
      </c>
      <c r="M432" s="9" t="s">
        <v>5436</v>
      </c>
      <c r="N432" s="9" t="s">
        <v>5483</v>
      </c>
      <c r="O432" s="39">
        <v>30920</v>
      </c>
      <c r="P432" s="36">
        <v>9</v>
      </c>
      <c r="Q432" s="11">
        <v>0</v>
      </c>
      <c r="R432" s="12">
        <v>9.8195639999999994E-3</v>
      </c>
      <c r="S432" s="12">
        <v>9.3932554434413198E-3</v>
      </c>
      <c r="T432" s="12">
        <v>0.135090281465746</v>
      </c>
      <c r="U432" s="12">
        <v>7.3054965480616005E-2</v>
      </c>
      <c r="V432" s="12">
        <v>0.78242830589484902</v>
      </c>
      <c r="W432" s="13">
        <v>1</v>
      </c>
      <c r="X432" s="23">
        <v>88.46</v>
      </c>
      <c r="Y432" s="23">
        <v>95.89</v>
      </c>
      <c r="Z432" s="23">
        <v>94.09</v>
      </c>
      <c r="AA432" s="23">
        <v>85.66</v>
      </c>
      <c r="AB432" s="23">
        <v>64.69</v>
      </c>
      <c r="AC432" s="23">
        <v>63.68</v>
      </c>
      <c r="AD432" s="23">
        <v>74.52</v>
      </c>
      <c r="AE432" s="23">
        <v>30.41</v>
      </c>
      <c r="AF432" s="23">
        <v>15</v>
      </c>
      <c r="AG432" s="23">
        <v>19.829999999999998</v>
      </c>
      <c r="AH432" s="23">
        <v>41.75</v>
      </c>
      <c r="AI432" s="23">
        <v>82.61</v>
      </c>
      <c r="AJ432" s="23">
        <v>63.29</v>
      </c>
      <c r="AK432" s="23">
        <v>53.85</v>
      </c>
      <c r="AL432" s="23">
        <v>2.25</v>
      </c>
      <c r="AM432" s="23">
        <v>99.85</v>
      </c>
      <c r="AN432" s="23">
        <v>64.98</v>
      </c>
      <c r="AO432" s="23">
        <v>85.43</v>
      </c>
      <c r="AP432" s="23">
        <v>84.54</v>
      </c>
      <c r="AQ432" s="23">
        <v>80.78</v>
      </c>
      <c r="AR432" s="23">
        <v>97.58</v>
      </c>
      <c r="AS432" s="23">
        <v>85.71</v>
      </c>
      <c r="AT432" s="23">
        <v>84.68</v>
      </c>
      <c r="AU432" s="23">
        <v>68.58</v>
      </c>
      <c r="AV432" s="23">
        <v>74.900000000000006</v>
      </c>
      <c r="AW432" s="23">
        <v>78.28</v>
      </c>
      <c r="AX432" s="23">
        <v>21.31</v>
      </c>
      <c r="AY432" s="23">
        <v>43.7</v>
      </c>
      <c r="AZ432" s="23">
        <v>9.06</v>
      </c>
      <c r="BA432" s="23">
        <v>46.06</v>
      </c>
      <c r="BB432" s="23">
        <v>81.849999999999994</v>
      </c>
      <c r="BC432" s="23">
        <v>95.22</v>
      </c>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c r="CP432" s="33"/>
      <c r="CQ432" s="33"/>
      <c r="CR432" s="33"/>
      <c r="CS432" s="33"/>
      <c r="CT432" s="33"/>
      <c r="CU432" s="33"/>
      <c r="CV432" s="33"/>
      <c r="CW432" s="33"/>
      <c r="CX432" s="33"/>
      <c r="CY432" s="33"/>
      <c r="CZ432" s="33"/>
      <c r="DA432" s="33"/>
      <c r="DB432" s="33"/>
      <c r="DC432" s="33"/>
      <c r="DD432" s="33"/>
      <c r="DE432" s="33"/>
      <c r="DF432" s="33"/>
      <c r="DG432" s="33"/>
      <c r="DH432" s="33"/>
      <c r="DI432" s="33"/>
      <c r="DJ432" s="33"/>
      <c r="DK432" s="33"/>
      <c r="DL432" s="33"/>
      <c r="DM432" s="33"/>
      <c r="DN432" s="33"/>
      <c r="DO432" s="33"/>
      <c r="DP432" s="33"/>
      <c r="DQ432" s="33"/>
      <c r="DR432" s="33"/>
      <c r="DS432" s="33"/>
      <c r="DT432" s="33"/>
      <c r="DU432" s="33"/>
      <c r="DV432" s="33"/>
      <c r="DW432" s="33"/>
      <c r="DX432" s="33"/>
      <c r="DY432" s="33"/>
      <c r="DZ432" s="33"/>
      <c r="EA432" s="33"/>
      <c r="EB432" s="33"/>
      <c r="EC432" s="33"/>
      <c r="ED432" s="33"/>
      <c r="EE432" s="33"/>
      <c r="EF432" s="33"/>
      <c r="EG432" s="33"/>
      <c r="EH432" s="33"/>
      <c r="EI432" s="33"/>
      <c r="EJ432" s="33"/>
      <c r="EK432" s="33"/>
      <c r="EL432" s="33"/>
      <c r="EM432" s="33"/>
      <c r="EN432" s="33"/>
      <c r="EO432" s="33"/>
      <c r="EP432" s="33"/>
      <c r="EQ432" s="33"/>
      <c r="ER432" s="33"/>
      <c r="ES432" s="33"/>
      <c r="ET432" s="33"/>
      <c r="EU432" s="33"/>
      <c r="EV432" s="33"/>
      <c r="EW432" s="33"/>
      <c r="EX432" s="33"/>
      <c r="EY432" s="33"/>
      <c r="EZ432" s="33"/>
      <c r="FA432" s="33"/>
      <c r="FB432" s="33"/>
      <c r="FC432" s="33"/>
      <c r="FD432" s="33"/>
      <c r="FE432" s="33"/>
      <c r="FF432" s="33"/>
      <c r="FG432" s="33"/>
      <c r="FH432" s="33"/>
      <c r="FI432" s="33"/>
      <c r="FJ432" s="33"/>
      <c r="FK432" s="33"/>
      <c r="FL432" s="33"/>
      <c r="FM432" s="33"/>
      <c r="FN432" s="33"/>
      <c r="FO432" s="33"/>
      <c r="FP432" s="33"/>
      <c r="FQ432" s="33"/>
      <c r="FR432" s="33"/>
      <c r="FS432" s="33"/>
    </row>
    <row r="433" spans="1:175" s="5" customFormat="1" x14ac:dyDescent="0.3">
      <c r="A433" s="8" t="s">
        <v>3977</v>
      </c>
      <c r="B433" s="9" t="s">
        <v>2677</v>
      </c>
      <c r="C433" s="8" t="s">
        <v>4041</v>
      </c>
      <c r="D433" s="8" t="s">
        <v>2197</v>
      </c>
      <c r="E433" s="8" t="s">
        <v>48</v>
      </c>
      <c r="F433" s="8">
        <v>1</v>
      </c>
      <c r="G433" s="10">
        <v>43101</v>
      </c>
      <c r="H433" s="8" t="s">
        <v>4042</v>
      </c>
      <c r="I433" s="8" t="s">
        <v>2678</v>
      </c>
      <c r="J433" s="8" t="s">
        <v>4043</v>
      </c>
      <c r="K433" s="8" t="s">
        <v>2679</v>
      </c>
      <c r="L433" s="8" t="s">
        <v>2680</v>
      </c>
      <c r="M433" s="9" t="s">
        <v>5436</v>
      </c>
      <c r="N433" s="9" t="s">
        <v>5483</v>
      </c>
      <c r="O433" s="39">
        <v>34761</v>
      </c>
      <c r="P433" s="36">
        <v>9</v>
      </c>
      <c r="Q433" s="11">
        <v>0</v>
      </c>
      <c r="R433" s="12">
        <v>-9.3045909999999992E-3</v>
      </c>
      <c r="S433" s="12">
        <v>8.4760832197261597E-3</v>
      </c>
      <c r="T433" s="12">
        <v>0.12841562444431301</v>
      </c>
      <c r="U433" s="12">
        <v>4.55219014877601E-2</v>
      </c>
      <c r="V433" s="12">
        <v>0.81758639084820095</v>
      </c>
      <c r="W433" s="13">
        <v>1</v>
      </c>
      <c r="X433" s="23">
        <v>86.01</v>
      </c>
      <c r="Y433" s="23">
        <v>93.4</v>
      </c>
      <c r="Z433" s="23">
        <v>91.75</v>
      </c>
      <c r="AA433" s="23">
        <v>83.21</v>
      </c>
      <c r="AB433" s="23">
        <v>54.57</v>
      </c>
      <c r="AC433" s="23">
        <v>57.71</v>
      </c>
      <c r="AD433" s="23">
        <v>75.56</v>
      </c>
      <c r="AE433" s="23">
        <v>34.729999999999997</v>
      </c>
      <c r="AF433" s="23">
        <v>14.55</v>
      </c>
      <c r="AG433" s="23">
        <v>19.25</v>
      </c>
      <c r="AH433" s="23">
        <v>39.44</v>
      </c>
      <c r="AI433" s="23">
        <v>79.400000000000006</v>
      </c>
      <c r="AJ433" s="23">
        <v>62.78</v>
      </c>
      <c r="AK433" s="23">
        <v>67.39</v>
      </c>
      <c r="AL433" s="23">
        <v>1.93</v>
      </c>
      <c r="AM433" s="23">
        <v>99.76</v>
      </c>
      <c r="AN433" s="23">
        <v>87.79</v>
      </c>
      <c r="AO433" s="23">
        <v>69.930000000000007</v>
      </c>
      <c r="AP433" s="23">
        <v>63.24</v>
      </c>
      <c r="AQ433" s="23">
        <v>70.69</v>
      </c>
      <c r="AR433" s="23">
        <v>50</v>
      </c>
      <c r="AS433" s="23">
        <v>53.85</v>
      </c>
      <c r="AT433" s="23">
        <v>46.5</v>
      </c>
      <c r="AU433" s="23">
        <v>51.72</v>
      </c>
      <c r="AV433" s="23">
        <v>64.010000000000005</v>
      </c>
      <c r="AW433" s="23">
        <v>62.5</v>
      </c>
      <c r="AX433" s="23">
        <v>5.41</v>
      </c>
      <c r="AY433" s="23">
        <v>33.57</v>
      </c>
      <c r="AZ433" s="23">
        <v>14.34</v>
      </c>
      <c r="BA433" s="23">
        <v>38.46</v>
      </c>
      <c r="BB433" s="23">
        <v>66.67</v>
      </c>
      <c r="BC433" s="23">
        <v>88.8</v>
      </c>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c r="EA433" s="33"/>
      <c r="EB433" s="33"/>
      <c r="EC433" s="33"/>
      <c r="ED433" s="33"/>
      <c r="EE433" s="33"/>
      <c r="EF433" s="33"/>
      <c r="EG433" s="33"/>
      <c r="EH433" s="33"/>
      <c r="EI433" s="33"/>
      <c r="EJ433" s="33"/>
      <c r="EK433" s="33"/>
      <c r="EL433" s="33"/>
      <c r="EM433" s="33"/>
      <c r="EN433" s="33"/>
      <c r="EO433" s="33"/>
      <c r="EP433" s="33"/>
      <c r="EQ433" s="33"/>
      <c r="ER433" s="33"/>
      <c r="ES433" s="33"/>
      <c r="ET433" s="33"/>
      <c r="EU433" s="33"/>
      <c r="EV433" s="33"/>
      <c r="EW433" s="33"/>
      <c r="EX433" s="33"/>
      <c r="EY433" s="33"/>
      <c r="EZ433" s="33"/>
      <c r="FA433" s="33"/>
      <c r="FB433" s="33"/>
      <c r="FC433" s="33"/>
      <c r="FD433" s="33"/>
      <c r="FE433" s="33"/>
      <c r="FF433" s="33"/>
      <c r="FG433" s="33"/>
      <c r="FH433" s="33"/>
      <c r="FI433" s="33"/>
      <c r="FJ433" s="33"/>
      <c r="FK433" s="33"/>
      <c r="FL433" s="33"/>
      <c r="FM433" s="33"/>
      <c r="FN433" s="33"/>
      <c r="FO433" s="33"/>
      <c r="FP433" s="33"/>
      <c r="FQ433" s="33"/>
      <c r="FR433" s="33"/>
      <c r="FS433" s="33"/>
    </row>
    <row r="434" spans="1:175" s="5" customFormat="1" x14ac:dyDescent="0.3">
      <c r="A434" s="8" t="s">
        <v>3978</v>
      </c>
      <c r="B434" s="9" t="s">
        <v>3367</v>
      </c>
      <c r="C434" s="8" t="s">
        <v>3368</v>
      </c>
      <c r="D434" s="8" t="s">
        <v>2197</v>
      </c>
      <c r="E434" s="8" t="s">
        <v>478</v>
      </c>
      <c r="F434" s="8">
        <v>1</v>
      </c>
      <c r="G434" s="10">
        <v>43101</v>
      </c>
      <c r="H434" s="8" t="s">
        <v>4075</v>
      </c>
      <c r="I434" s="8" t="s">
        <v>4076</v>
      </c>
      <c r="J434" s="8" t="s">
        <v>2548</v>
      </c>
      <c r="K434" s="8" t="s">
        <v>2549</v>
      </c>
      <c r="L434" s="8" t="s">
        <v>2550</v>
      </c>
      <c r="M434" s="9" t="s">
        <v>5436</v>
      </c>
      <c r="N434" s="9" t="s">
        <v>5483</v>
      </c>
      <c r="O434" s="39">
        <v>26218</v>
      </c>
      <c r="P434" s="36">
        <v>9</v>
      </c>
      <c r="Q434" s="11">
        <v>0</v>
      </c>
      <c r="R434" s="12">
        <v>-1.021854E-3</v>
      </c>
      <c r="S434" s="12">
        <v>1.0046911649726299E-2</v>
      </c>
      <c r="T434" s="12">
        <v>8.5261923377638799E-2</v>
      </c>
      <c r="U434" s="12">
        <v>4.1321344800625499E-2</v>
      </c>
      <c r="V434" s="12">
        <v>0.86340891321344804</v>
      </c>
      <c r="W434" s="13">
        <v>1</v>
      </c>
      <c r="X434" s="23">
        <v>86.45</v>
      </c>
      <c r="Y434" s="23">
        <v>94.82</v>
      </c>
      <c r="Z434" s="23">
        <v>93.44</v>
      </c>
      <c r="AA434" s="23">
        <v>86.12</v>
      </c>
      <c r="AB434" s="23">
        <v>52.4</v>
      </c>
      <c r="AC434" s="23">
        <v>62.46</v>
      </c>
      <c r="AD434" s="23">
        <v>70.7</v>
      </c>
      <c r="AE434" s="23">
        <v>29.04</v>
      </c>
      <c r="AF434" s="23">
        <v>15.45</v>
      </c>
      <c r="AG434" s="23">
        <v>19.8</v>
      </c>
      <c r="AH434" s="23">
        <v>37.07</v>
      </c>
      <c r="AI434" s="23">
        <v>79.12</v>
      </c>
      <c r="AJ434" s="23">
        <v>61.44</v>
      </c>
      <c r="AK434" s="23">
        <v>55</v>
      </c>
      <c r="AL434" s="23">
        <v>2.12</v>
      </c>
      <c r="AM434" s="23">
        <v>100</v>
      </c>
      <c r="AN434" s="23">
        <v>95.9</v>
      </c>
      <c r="AO434" s="23">
        <v>77.819999999999993</v>
      </c>
      <c r="AP434" s="23">
        <v>77.64</v>
      </c>
      <c r="AQ434" s="23">
        <v>75.5</v>
      </c>
      <c r="AR434" s="23">
        <v>65.709999999999994</v>
      </c>
      <c r="AS434" s="23">
        <v>71.430000000000007</v>
      </c>
      <c r="AT434" s="23">
        <v>53.1</v>
      </c>
      <c r="AU434" s="23">
        <v>60.16</v>
      </c>
      <c r="AV434" s="23">
        <v>62.89</v>
      </c>
      <c r="AW434" s="23">
        <v>84.34</v>
      </c>
      <c r="AX434" s="23">
        <v>0</v>
      </c>
      <c r="AY434" s="23">
        <v>22.92</v>
      </c>
      <c r="AZ434" s="23">
        <v>15.42</v>
      </c>
      <c r="BA434" s="23">
        <v>24.51</v>
      </c>
      <c r="BB434" s="23">
        <v>70.23</v>
      </c>
      <c r="BC434" s="23">
        <v>91.86</v>
      </c>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c r="CP434" s="33"/>
      <c r="CQ434" s="33"/>
      <c r="CR434" s="33"/>
      <c r="CS434" s="33"/>
      <c r="CT434" s="33"/>
      <c r="CU434" s="33"/>
      <c r="CV434" s="33"/>
      <c r="CW434" s="33"/>
      <c r="CX434" s="33"/>
      <c r="CY434" s="33"/>
      <c r="CZ434" s="33"/>
      <c r="DA434" s="33"/>
      <c r="DB434" s="33"/>
      <c r="DC434" s="33"/>
      <c r="DD434" s="33"/>
      <c r="DE434" s="33"/>
      <c r="DF434" s="33"/>
      <c r="DG434" s="33"/>
      <c r="DH434" s="33"/>
      <c r="DI434" s="33"/>
      <c r="DJ434" s="33"/>
      <c r="DK434" s="33"/>
      <c r="DL434" s="33"/>
      <c r="DM434" s="33"/>
      <c r="DN434" s="33"/>
      <c r="DO434" s="33"/>
      <c r="DP434" s="33"/>
      <c r="DQ434" s="33"/>
      <c r="DR434" s="33"/>
      <c r="DS434" s="33"/>
      <c r="DT434" s="33"/>
      <c r="DU434" s="33"/>
      <c r="DV434" s="33"/>
      <c r="DW434" s="33"/>
      <c r="DX434" s="33"/>
      <c r="DY434" s="33"/>
      <c r="DZ434" s="33"/>
      <c r="EA434" s="33"/>
      <c r="EB434" s="33"/>
      <c r="EC434" s="33"/>
      <c r="ED434" s="33"/>
      <c r="EE434" s="33"/>
      <c r="EF434" s="33"/>
      <c r="EG434" s="33"/>
      <c r="EH434" s="33"/>
      <c r="EI434" s="33"/>
      <c r="EJ434" s="33"/>
      <c r="EK434" s="33"/>
      <c r="EL434" s="33"/>
      <c r="EM434" s="33"/>
      <c r="EN434" s="33"/>
      <c r="EO434" s="33"/>
      <c r="EP434" s="33"/>
      <c r="EQ434" s="33"/>
      <c r="ER434" s="33"/>
      <c r="ES434" s="33"/>
      <c r="ET434" s="33"/>
      <c r="EU434" s="33"/>
      <c r="EV434" s="33"/>
      <c r="EW434" s="33"/>
      <c r="EX434" s="33"/>
      <c r="EY434" s="33"/>
      <c r="EZ434" s="33"/>
      <c r="FA434" s="33"/>
      <c r="FB434" s="33"/>
      <c r="FC434" s="33"/>
      <c r="FD434" s="33"/>
      <c r="FE434" s="33"/>
      <c r="FF434" s="33"/>
      <c r="FG434" s="33"/>
      <c r="FH434" s="33"/>
      <c r="FI434" s="33"/>
      <c r="FJ434" s="33"/>
      <c r="FK434" s="33"/>
      <c r="FL434" s="33"/>
      <c r="FM434" s="33"/>
      <c r="FN434" s="33"/>
      <c r="FO434" s="33"/>
      <c r="FP434" s="33"/>
      <c r="FQ434" s="33"/>
      <c r="FR434" s="33"/>
      <c r="FS434" s="33"/>
    </row>
    <row r="435" spans="1:175" s="5" customFormat="1" x14ac:dyDescent="0.3">
      <c r="A435" s="8" t="s">
        <v>3979</v>
      </c>
      <c r="B435" s="9" t="s">
        <v>3052</v>
      </c>
      <c r="C435" s="8" t="s">
        <v>3053</v>
      </c>
      <c r="D435" s="8" t="s">
        <v>2197</v>
      </c>
      <c r="E435" s="8" t="s">
        <v>4524</v>
      </c>
      <c r="F435" s="8">
        <v>2</v>
      </c>
      <c r="G435" s="10">
        <v>43101</v>
      </c>
      <c r="H435" s="8" t="s">
        <v>4525</v>
      </c>
      <c r="I435" s="8" t="s">
        <v>4526</v>
      </c>
      <c r="J435" s="8" t="s">
        <v>4527</v>
      </c>
      <c r="K435" s="8" t="s">
        <v>4528</v>
      </c>
      <c r="L435" s="8" t="s">
        <v>4529</v>
      </c>
      <c r="M435" s="9" t="s">
        <v>5410</v>
      </c>
      <c r="N435" s="9" t="s">
        <v>5483</v>
      </c>
      <c r="O435" s="39">
        <v>19337</v>
      </c>
      <c r="P435" s="36">
        <v>8</v>
      </c>
      <c r="Q435" s="11">
        <v>-383835</v>
      </c>
      <c r="R435" s="12">
        <v>-5.8272769999999996E-3</v>
      </c>
      <c r="S435" s="12">
        <v>6.8308181096108003E-3</v>
      </c>
      <c r="T435" s="12">
        <v>9.8014297061159605E-2</v>
      </c>
      <c r="U435" s="12">
        <v>4.1037860736033903E-2</v>
      </c>
      <c r="V435" s="12">
        <v>0.85411702409319601</v>
      </c>
      <c r="W435" s="13">
        <v>1</v>
      </c>
      <c r="X435" s="23">
        <v>90.2</v>
      </c>
      <c r="Y435" s="23">
        <v>93.25</v>
      </c>
      <c r="Z435" s="23">
        <v>92</v>
      </c>
      <c r="AA435" s="23">
        <v>82.43</v>
      </c>
      <c r="AB435" s="23">
        <v>59.33</v>
      </c>
      <c r="AC435" s="23">
        <v>62.4</v>
      </c>
      <c r="AD435" s="23">
        <v>73.19</v>
      </c>
      <c r="AE435" s="23">
        <v>31.04</v>
      </c>
      <c r="AF435" s="23">
        <v>15.02</v>
      </c>
      <c r="AG435" s="23">
        <v>20.14</v>
      </c>
      <c r="AH435" s="23">
        <v>36.39</v>
      </c>
      <c r="AI435" s="23">
        <v>79.3</v>
      </c>
      <c r="AJ435" s="23">
        <v>58.75</v>
      </c>
      <c r="AK435" s="23">
        <v>70.37</v>
      </c>
      <c r="AL435" s="23">
        <v>2</v>
      </c>
      <c r="AM435" s="23">
        <v>88.63</v>
      </c>
      <c r="AN435" s="23">
        <v>93.47</v>
      </c>
      <c r="AO435" s="23">
        <v>80.3</v>
      </c>
      <c r="AP435" s="23">
        <v>55.78</v>
      </c>
      <c r="AQ435" s="23">
        <v>59.29</v>
      </c>
      <c r="AR435" s="23">
        <v>75.05</v>
      </c>
      <c r="AS435" s="23">
        <v>70</v>
      </c>
      <c r="AT435" s="23">
        <v>48.17</v>
      </c>
      <c r="AU435" s="23">
        <v>58.73</v>
      </c>
      <c r="AV435" s="23">
        <v>63.85</v>
      </c>
      <c r="AW435" s="23">
        <v>81.12</v>
      </c>
      <c r="AX435" s="23">
        <v>6.25</v>
      </c>
      <c r="AY435" s="23">
        <v>39.450000000000003</v>
      </c>
      <c r="AZ435" s="23">
        <v>19.920000000000002</v>
      </c>
      <c r="BA435" s="23">
        <v>42.58</v>
      </c>
      <c r="BB435" s="23">
        <v>77.95</v>
      </c>
      <c r="BC435" s="23">
        <v>86.93</v>
      </c>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c r="CP435" s="33"/>
      <c r="CQ435" s="33"/>
      <c r="CR435" s="33"/>
      <c r="CS435" s="33"/>
      <c r="CT435" s="33"/>
      <c r="CU435" s="33"/>
      <c r="CV435" s="33"/>
      <c r="CW435" s="33"/>
      <c r="CX435" s="33"/>
      <c r="CY435" s="33"/>
      <c r="CZ435" s="33"/>
      <c r="DA435" s="33"/>
      <c r="DB435" s="33"/>
      <c r="DC435" s="33"/>
      <c r="DD435" s="33"/>
      <c r="DE435" s="33"/>
      <c r="DF435" s="33"/>
      <c r="DG435" s="33"/>
      <c r="DH435" s="33"/>
      <c r="DI435" s="33"/>
      <c r="DJ435" s="33"/>
      <c r="DK435" s="33"/>
      <c r="DL435" s="33"/>
      <c r="DM435" s="33"/>
      <c r="DN435" s="33"/>
      <c r="DO435" s="33"/>
      <c r="DP435" s="33"/>
      <c r="DQ435" s="33"/>
      <c r="DR435" s="33"/>
      <c r="DS435" s="33"/>
      <c r="DT435" s="33"/>
      <c r="DU435" s="33"/>
      <c r="DV435" s="33"/>
      <c r="DW435" s="33"/>
      <c r="DX435" s="33"/>
      <c r="DY435" s="33"/>
      <c r="DZ435" s="33"/>
      <c r="EA435" s="33"/>
      <c r="EB435" s="33"/>
      <c r="EC435" s="33"/>
      <c r="ED435" s="33"/>
      <c r="EE435" s="33"/>
      <c r="EF435" s="33"/>
      <c r="EG435" s="33"/>
      <c r="EH435" s="33"/>
      <c r="EI435" s="33"/>
      <c r="EJ435" s="33"/>
      <c r="EK435" s="33"/>
      <c r="EL435" s="33"/>
      <c r="EM435" s="33"/>
      <c r="EN435" s="33"/>
      <c r="EO435" s="33"/>
      <c r="EP435" s="33"/>
      <c r="EQ435" s="33"/>
      <c r="ER435" s="33"/>
      <c r="ES435" s="33"/>
      <c r="ET435" s="33"/>
      <c r="EU435" s="33"/>
      <c r="EV435" s="33"/>
      <c r="EW435" s="33"/>
      <c r="EX435" s="33"/>
      <c r="EY435" s="33"/>
      <c r="EZ435" s="33"/>
      <c r="FA435" s="33"/>
      <c r="FB435" s="33"/>
      <c r="FC435" s="33"/>
      <c r="FD435" s="33"/>
      <c r="FE435" s="33"/>
      <c r="FF435" s="33"/>
      <c r="FG435" s="33"/>
      <c r="FH435" s="33"/>
      <c r="FI435" s="33"/>
      <c r="FJ435" s="33"/>
      <c r="FK435" s="33"/>
      <c r="FL435" s="33"/>
      <c r="FM435" s="33"/>
      <c r="FN435" s="33"/>
      <c r="FO435" s="33"/>
      <c r="FP435" s="33"/>
      <c r="FQ435" s="33"/>
      <c r="FR435" s="33"/>
      <c r="FS435" s="33"/>
    </row>
    <row r="436" spans="1:175" s="5" customFormat="1" x14ac:dyDescent="0.3">
      <c r="A436" s="8" t="s">
        <v>3980</v>
      </c>
      <c r="B436" s="9" t="s">
        <v>2545</v>
      </c>
      <c r="C436" s="8" t="s">
        <v>2546</v>
      </c>
      <c r="D436" s="8" t="s">
        <v>2197</v>
      </c>
      <c r="E436" s="8" t="s">
        <v>2547</v>
      </c>
      <c r="F436" s="8">
        <v>1</v>
      </c>
      <c r="G436" s="10">
        <v>43101</v>
      </c>
      <c r="H436" s="8" t="s">
        <v>4075</v>
      </c>
      <c r="I436" s="8" t="s">
        <v>4590</v>
      </c>
      <c r="J436" s="8" t="s">
        <v>2548</v>
      </c>
      <c r="K436" s="8" t="s">
        <v>2549</v>
      </c>
      <c r="L436" s="8" t="s">
        <v>2550</v>
      </c>
      <c r="M436" s="9" t="s">
        <v>5436</v>
      </c>
      <c r="N436" s="9" t="s">
        <v>5483</v>
      </c>
      <c r="O436" s="39">
        <v>7787</v>
      </c>
      <c r="P436" s="36">
        <v>3</v>
      </c>
      <c r="Q436" s="11">
        <v>0</v>
      </c>
      <c r="R436" s="12">
        <v>-1.0044343000000001E-2</v>
      </c>
      <c r="S436" s="12">
        <v>9.7805974094633905E-3</v>
      </c>
      <c r="T436" s="12">
        <v>0.142876024319323</v>
      </c>
      <c r="U436" s="12">
        <v>4.1501453872587898E-2</v>
      </c>
      <c r="V436" s="12">
        <v>0.80597409463388803</v>
      </c>
      <c r="W436" s="13">
        <v>1</v>
      </c>
      <c r="X436" s="23">
        <v>85.03</v>
      </c>
      <c r="Y436" s="23">
        <v>94.06</v>
      </c>
      <c r="Z436" s="23">
        <v>92.53</v>
      </c>
      <c r="AA436" s="23">
        <v>78.260000000000005</v>
      </c>
      <c r="AB436" s="23">
        <v>55.57</v>
      </c>
      <c r="AC436" s="23">
        <v>60.95</v>
      </c>
      <c r="AD436" s="23">
        <v>70.680000000000007</v>
      </c>
      <c r="AE436" s="23">
        <v>31.05</v>
      </c>
      <c r="AF436" s="23">
        <v>14.73</v>
      </c>
      <c r="AG436" s="23">
        <v>17.809999999999999</v>
      </c>
      <c r="AH436" s="23">
        <v>37.96</v>
      </c>
      <c r="AI436" s="23">
        <v>73.08</v>
      </c>
      <c r="AJ436" s="23">
        <v>59.23</v>
      </c>
      <c r="AK436" s="23">
        <v>65</v>
      </c>
      <c r="AL436" s="23">
        <v>1.84</v>
      </c>
      <c r="AM436" s="23">
        <v>100</v>
      </c>
      <c r="AN436" s="23">
        <v>98.36</v>
      </c>
      <c r="AO436" s="23">
        <v>87.06</v>
      </c>
      <c r="AP436" s="23">
        <v>68.53</v>
      </c>
      <c r="AQ436" s="23">
        <v>74.7</v>
      </c>
      <c r="AR436" s="23">
        <v>35.86</v>
      </c>
      <c r="AS436" s="23">
        <v>100</v>
      </c>
      <c r="AT436" s="23">
        <v>55.14</v>
      </c>
      <c r="AU436" s="23">
        <v>27.14</v>
      </c>
      <c r="AV436" s="23">
        <v>56.04</v>
      </c>
      <c r="AW436" s="23">
        <v>85.76</v>
      </c>
      <c r="AX436" s="23">
        <v>0</v>
      </c>
      <c r="AY436" s="23">
        <v>22.27</v>
      </c>
      <c r="AZ436" s="23">
        <v>17.97</v>
      </c>
      <c r="BA436" s="23">
        <v>25</v>
      </c>
      <c r="BB436" s="23">
        <v>68.040000000000006</v>
      </c>
      <c r="BC436" s="23">
        <v>92.89</v>
      </c>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c r="CP436" s="33"/>
      <c r="CQ436" s="33"/>
      <c r="CR436" s="33"/>
      <c r="CS436" s="33"/>
      <c r="CT436" s="33"/>
      <c r="CU436" s="33"/>
      <c r="CV436" s="33"/>
      <c r="CW436" s="33"/>
      <c r="CX436" s="33"/>
      <c r="CY436" s="33"/>
      <c r="CZ436" s="33"/>
      <c r="DA436" s="33"/>
      <c r="DB436" s="33"/>
      <c r="DC436" s="33"/>
      <c r="DD436" s="33"/>
      <c r="DE436" s="33"/>
      <c r="DF436" s="33"/>
      <c r="DG436" s="33"/>
      <c r="DH436" s="33"/>
      <c r="DI436" s="33"/>
      <c r="DJ436" s="33"/>
      <c r="DK436" s="33"/>
      <c r="DL436" s="33"/>
      <c r="DM436" s="33"/>
      <c r="DN436" s="33"/>
      <c r="DO436" s="33"/>
      <c r="DP436" s="33"/>
      <c r="DQ436" s="33"/>
      <c r="DR436" s="33"/>
      <c r="DS436" s="33"/>
      <c r="DT436" s="33"/>
      <c r="DU436" s="33"/>
      <c r="DV436" s="33"/>
      <c r="DW436" s="33"/>
      <c r="DX436" s="33"/>
      <c r="DY436" s="33"/>
      <c r="DZ436" s="33"/>
      <c r="EA436" s="33"/>
      <c r="EB436" s="33"/>
      <c r="EC436" s="33"/>
      <c r="ED436" s="33"/>
      <c r="EE436" s="33"/>
      <c r="EF436" s="33"/>
      <c r="EG436" s="33"/>
      <c r="EH436" s="33"/>
      <c r="EI436" s="33"/>
      <c r="EJ436" s="33"/>
      <c r="EK436" s="33"/>
      <c r="EL436" s="33"/>
      <c r="EM436" s="33"/>
      <c r="EN436" s="33"/>
      <c r="EO436" s="33"/>
      <c r="EP436" s="33"/>
      <c r="EQ436" s="33"/>
      <c r="ER436" s="33"/>
      <c r="ES436" s="33"/>
      <c r="ET436" s="33"/>
      <c r="EU436" s="33"/>
      <c r="EV436" s="33"/>
      <c r="EW436" s="33"/>
      <c r="EX436" s="33"/>
      <c r="EY436" s="33"/>
      <c r="EZ436" s="33"/>
      <c r="FA436" s="33"/>
      <c r="FB436" s="33"/>
      <c r="FC436" s="33"/>
      <c r="FD436" s="33"/>
      <c r="FE436" s="33"/>
      <c r="FF436" s="33"/>
      <c r="FG436" s="33"/>
      <c r="FH436" s="33"/>
      <c r="FI436" s="33"/>
      <c r="FJ436" s="33"/>
      <c r="FK436" s="33"/>
      <c r="FL436" s="33"/>
      <c r="FM436" s="33"/>
      <c r="FN436" s="33"/>
      <c r="FO436" s="33"/>
      <c r="FP436" s="33"/>
      <c r="FQ436" s="33"/>
      <c r="FR436" s="33"/>
      <c r="FS436" s="33"/>
    </row>
    <row r="437" spans="1:175" s="5" customFormat="1" x14ac:dyDescent="0.3">
      <c r="A437" s="8" t="s">
        <v>3981</v>
      </c>
      <c r="B437" s="9" t="s">
        <v>2518</v>
      </c>
      <c r="C437" s="8" t="s">
        <v>2519</v>
      </c>
      <c r="D437" s="8" t="s">
        <v>2197</v>
      </c>
      <c r="E437" s="8" t="s">
        <v>127</v>
      </c>
      <c r="F437" s="8">
        <v>1</v>
      </c>
      <c r="G437" s="10">
        <v>43101</v>
      </c>
      <c r="H437" s="8" t="s">
        <v>4491</v>
      </c>
      <c r="I437" s="8" t="s">
        <v>4720</v>
      </c>
      <c r="J437" s="8" t="s">
        <v>1505</v>
      </c>
      <c r="K437" s="8" t="s">
        <v>1506</v>
      </c>
      <c r="L437" s="8" t="s">
        <v>1508</v>
      </c>
      <c r="M437" s="9" t="s">
        <v>5447</v>
      </c>
      <c r="N437" s="9" t="s">
        <v>5484</v>
      </c>
      <c r="O437" s="39">
        <v>10302</v>
      </c>
      <c r="P437" s="36">
        <v>5</v>
      </c>
      <c r="Q437" s="11">
        <v>1637370</v>
      </c>
      <c r="R437" s="12">
        <v>2.6977324E-2</v>
      </c>
      <c r="S437" s="12">
        <v>5.54235946159937E-3</v>
      </c>
      <c r="T437" s="12">
        <v>0.109362628661916</v>
      </c>
      <c r="U437" s="12">
        <v>3.6124307205067298E-2</v>
      </c>
      <c r="V437" s="12">
        <v>0.848970704671417</v>
      </c>
      <c r="W437" s="13">
        <v>1</v>
      </c>
      <c r="X437" s="23">
        <v>89.67</v>
      </c>
      <c r="Y437" s="23">
        <v>95.05</v>
      </c>
      <c r="Z437" s="23">
        <v>94</v>
      </c>
      <c r="AA437" s="23">
        <v>84.71</v>
      </c>
      <c r="AB437" s="23">
        <v>65.16</v>
      </c>
      <c r="AC437" s="23">
        <v>58.21</v>
      </c>
      <c r="AD437" s="23">
        <v>73.819999999999993</v>
      </c>
      <c r="AE437" s="23">
        <v>23.81</v>
      </c>
      <c r="AF437" s="23">
        <v>15.37</v>
      </c>
      <c r="AG437" s="23">
        <v>18.68</v>
      </c>
      <c r="AH437" s="23">
        <v>37.119999999999997</v>
      </c>
      <c r="AI437" s="23">
        <v>82</v>
      </c>
      <c r="AJ437" s="23">
        <v>66.239999999999995</v>
      </c>
      <c r="AK437" s="23">
        <v>55.56</v>
      </c>
      <c r="AL437" s="23">
        <v>1.77</v>
      </c>
      <c r="AM437" s="23">
        <v>100</v>
      </c>
      <c r="AN437" s="23">
        <v>97.98</v>
      </c>
      <c r="AO437" s="23">
        <v>87.38</v>
      </c>
      <c r="AP437" s="23">
        <v>71.36</v>
      </c>
      <c r="AQ437" s="23">
        <v>80.94</v>
      </c>
      <c r="AR437" s="23">
        <v>81.319999999999993</v>
      </c>
      <c r="AS437" s="23">
        <v>92.5</v>
      </c>
      <c r="AT437" s="23">
        <v>89.12</v>
      </c>
      <c r="AU437" s="23">
        <v>70.31</v>
      </c>
      <c r="AV437" s="23">
        <v>65.19</v>
      </c>
      <c r="AW437" s="23">
        <v>74.61</v>
      </c>
      <c r="AX437" s="23">
        <v>5.08</v>
      </c>
      <c r="AY437" s="23">
        <v>55.18</v>
      </c>
      <c r="AZ437" s="23">
        <v>11.88</v>
      </c>
      <c r="BA437" s="23">
        <v>60.1</v>
      </c>
      <c r="BB437" s="23">
        <v>80.3</v>
      </c>
      <c r="BC437" s="23">
        <v>85.2</v>
      </c>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c r="CP437" s="33"/>
      <c r="CQ437" s="33"/>
      <c r="CR437" s="33"/>
      <c r="CS437" s="33"/>
      <c r="CT437" s="33"/>
      <c r="CU437" s="33"/>
      <c r="CV437" s="33"/>
      <c r="CW437" s="33"/>
      <c r="CX437" s="33"/>
      <c r="CY437" s="33"/>
      <c r="CZ437" s="33"/>
      <c r="DA437" s="33"/>
      <c r="DB437" s="33"/>
      <c r="DC437" s="33"/>
      <c r="DD437" s="33"/>
      <c r="DE437" s="33"/>
      <c r="DF437" s="33"/>
      <c r="DG437" s="33"/>
      <c r="DH437" s="33"/>
      <c r="DI437" s="33"/>
      <c r="DJ437" s="33"/>
      <c r="DK437" s="33"/>
      <c r="DL437" s="33"/>
      <c r="DM437" s="33"/>
      <c r="DN437" s="33"/>
      <c r="DO437" s="33"/>
      <c r="DP437" s="33"/>
      <c r="DQ437" s="33"/>
      <c r="DR437" s="33"/>
      <c r="DS437" s="33"/>
      <c r="DT437" s="33"/>
      <c r="DU437" s="33"/>
      <c r="DV437" s="33"/>
      <c r="DW437" s="33"/>
      <c r="DX437" s="33"/>
      <c r="DY437" s="33"/>
      <c r="DZ437" s="33"/>
      <c r="EA437" s="33"/>
      <c r="EB437" s="33"/>
      <c r="EC437" s="33"/>
      <c r="ED437" s="33"/>
      <c r="EE437" s="33"/>
      <c r="EF437" s="33"/>
      <c r="EG437" s="33"/>
      <c r="EH437" s="33"/>
      <c r="EI437" s="33"/>
      <c r="EJ437" s="33"/>
      <c r="EK437" s="33"/>
      <c r="EL437" s="33"/>
      <c r="EM437" s="33"/>
      <c r="EN437" s="33"/>
      <c r="EO437" s="33"/>
      <c r="EP437" s="33"/>
      <c r="EQ437" s="33"/>
      <c r="ER437" s="33"/>
      <c r="ES437" s="33"/>
      <c r="ET437" s="33"/>
      <c r="EU437" s="33"/>
      <c r="EV437" s="33"/>
      <c r="EW437" s="33"/>
      <c r="EX437" s="33"/>
      <c r="EY437" s="33"/>
      <c r="EZ437" s="33"/>
      <c r="FA437" s="33"/>
      <c r="FB437" s="33"/>
      <c r="FC437" s="33"/>
      <c r="FD437" s="33"/>
      <c r="FE437" s="33"/>
      <c r="FF437" s="33"/>
      <c r="FG437" s="33"/>
      <c r="FH437" s="33"/>
      <c r="FI437" s="33"/>
      <c r="FJ437" s="33"/>
      <c r="FK437" s="33"/>
      <c r="FL437" s="33"/>
      <c r="FM437" s="33"/>
      <c r="FN437" s="33"/>
      <c r="FO437" s="33"/>
      <c r="FP437" s="33"/>
      <c r="FQ437" s="33"/>
      <c r="FR437" s="33"/>
      <c r="FS437" s="33"/>
    </row>
    <row r="438" spans="1:175" s="5" customFormat="1" x14ac:dyDescent="0.3">
      <c r="A438" s="8" t="s">
        <v>3982</v>
      </c>
      <c r="B438" s="9" t="s">
        <v>2877</v>
      </c>
      <c r="C438" s="8" t="s">
        <v>2878</v>
      </c>
      <c r="D438" s="8" t="s">
        <v>2197</v>
      </c>
      <c r="E438" s="8" t="s">
        <v>173</v>
      </c>
      <c r="F438" s="8">
        <v>1</v>
      </c>
      <c r="G438" s="10">
        <v>43101</v>
      </c>
      <c r="H438" s="8" t="s">
        <v>4075</v>
      </c>
      <c r="I438" s="8" t="s">
        <v>5110</v>
      </c>
      <c r="J438" s="8" t="s">
        <v>2548</v>
      </c>
      <c r="K438" s="8" t="s">
        <v>2549</v>
      </c>
      <c r="L438" s="8" t="s">
        <v>2550</v>
      </c>
      <c r="M438" s="9" t="s">
        <v>5436</v>
      </c>
      <c r="N438" s="9" t="s">
        <v>5483</v>
      </c>
      <c r="O438" s="39">
        <v>15340</v>
      </c>
      <c r="P438" s="36">
        <v>7</v>
      </c>
      <c r="Q438" s="11">
        <v>0</v>
      </c>
      <c r="R438" s="12">
        <v>3.244219E-3</v>
      </c>
      <c r="S438" s="12">
        <v>7.3749252541359398E-3</v>
      </c>
      <c r="T438" s="12">
        <v>6.7171616503886797E-2</v>
      </c>
      <c r="U438" s="12">
        <v>3.3685469404026301E-2</v>
      </c>
      <c r="V438" s="12">
        <v>0.89176798883795105</v>
      </c>
      <c r="W438" s="13">
        <v>1</v>
      </c>
      <c r="X438" s="23">
        <v>86.47</v>
      </c>
      <c r="Y438" s="23">
        <v>93.44</v>
      </c>
      <c r="Z438" s="23">
        <v>93.14</v>
      </c>
      <c r="AA438" s="23">
        <v>83.27</v>
      </c>
      <c r="AB438" s="23">
        <v>52.79</v>
      </c>
      <c r="AC438" s="23">
        <v>57.24</v>
      </c>
      <c r="AD438" s="23">
        <v>69.44</v>
      </c>
      <c r="AE438" s="23">
        <v>30.11</v>
      </c>
      <c r="AF438" s="23">
        <v>14.95</v>
      </c>
      <c r="AG438" s="23">
        <v>19.29</v>
      </c>
      <c r="AH438" s="23">
        <v>35.450000000000003</v>
      </c>
      <c r="AI438" s="23">
        <v>77.239999999999995</v>
      </c>
      <c r="AJ438" s="23">
        <v>58.17</v>
      </c>
      <c r="AK438" s="23">
        <v>31.58</v>
      </c>
      <c r="AL438" s="23">
        <v>2.5099999999999998</v>
      </c>
      <c r="AM438" s="23">
        <v>99.44</v>
      </c>
      <c r="AN438" s="23">
        <v>96.05</v>
      </c>
      <c r="AO438" s="23">
        <v>71.91</v>
      </c>
      <c r="AP438" s="23">
        <v>37.74</v>
      </c>
      <c r="AQ438" s="23">
        <v>61.64</v>
      </c>
      <c r="AR438" s="23">
        <v>50.81</v>
      </c>
      <c r="AS438" s="23">
        <v>52.38</v>
      </c>
      <c r="AT438" s="23">
        <v>58.31</v>
      </c>
      <c r="AU438" s="23">
        <v>46.21</v>
      </c>
      <c r="AV438" s="23">
        <v>44.74</v>
      </c>
      <c r="AW438" s="23">
        <v>79.849999999999994</v>
      </c>
      <c r="AX438" s="23">
        <v>0</v>
      </c>
      <c r="AY438" s="23">
        <v>19.170000000000002</v>
      </c>
      <c r="AZ438" s="23">
        <v>12.78</v>
      </c>
      <c r="BA438" s="23">
        <v>20.3</v>
      </c>
      <c r="BB438" s="23">
        <v>61.18</v>
      </c>
      <c r="BC438" s="23">
        <v>90.06</v>
      </c>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c r="EA438" s="33"/>
      <c r="EB438" s="33"/>
      <c r="EC438" s="33"/>
      <c r="ED438" s="33"/>
      <c r="EE438" s="33"/>
      <c r="EF438" s="33"/>
      <c r="EG438" s="33"/>
      <c r="EH438" s="33"/>
      <c r="EI438" s="33"/>
      <c r="EJ438" s="33"/>
      <c r="EK438" s="33"/>
      <c r="EL438" s="33"/>
      <c r="EM438" s="33"/>
      <c r="EN438" s="33"/>
      <c r="EO438" s="33"/>
      <c r="EP438" s="33"/>
      <c r="EQ438" s="33"/>
      <c r="ER438" s="33"/>
      <c r="ES438" s="33"/>
      <c r="ET438" s="33"/>
      <c r="EU438" s="33"/>
      <c r="EV438" s="33"/>
      <c r="EW438" s="33"/>
      <c r="EX438" s="33"/>
      <c r="EY438" s="33"/>
      <c r="EZ438" s="33"/>
      <c r="FA438" s="33"/>
      <c r="FB438" s="33"/>
      <c r="FC438" s="33"/>
      <c r="FD438" s="33"/>
      <c r="FE438" s="33"/>
      <c r="FF438" s="33"/>
      <c r="FG438" s="33"/>
      <c r="FH438" s="33"/>
      <c r="FI438" s="33"/>
      <c r="FJ438" s="33"/>
      <c r="FK438" s="33"/>
      <c r="FL438" s="33"/>
      <c r="FM438" s="33"/>
      <c r="FN438" s="33"/>
      <c r="FO438" s="33"/>
      <c r="FP438" s="33"/>
      <c r="FQ438" s="33"/>
      <c r="FR438" s="33"/>
      <c r="FS438" s="33"/>
    </row>
    <row r="439" spans="1:175" s="5" customFormat="1" x14ac:dyDescent="0.3">
      <c r="A439" s="8" t="s">
        <v>3983</v>
      </c>
      <c r="B439" s="9" t="s">
        <v>3359</v>
      </c>
      <c r="C439" s="8" t="s">
        <v>3360</v>
      </c>
      <c r="D439" s="8" t="s">
        <v>2197</v>
      </c>
      <c r="E439" s="8" t="s">
        <v>385</v>
      </c>
      <c r="F439" s="8">
        <v>1</v>
      </c>
      <c r="G439" s="10">
        <v>43101</v>
      </c>
      <c r="H439" s="8" t="s">
        <v>4075</v>
      </c>
      <c r="I439" s="8" t="s">
        <v>4843</v>
      </c>
      <c r="J439" s="8" t="s">
        <v>2548</v>
      </c>
      <c r="K439" s="8" t="s">
        <v>2549</v>
      </c>
      <c r="L439" s="8" t="s">
        <v>2550</v>
      </c>
      <c r="M439" s="9" t="s">
        <v>5436</v>
      </c>
      <c r="N439" s="9" t="s">
        <v>5483</v>
      </c>
      <c r="O439" s="39">
        <v>20455</v>
      </c>
      <c r="P439" s="36">
        <v>8</v>
      </c>
      <c r="Q439" s="11">
        <v>0</v>
      </c>
      <c r="R439" s="12">
        <v>-9.7200000000000004E-5</v>
      </c>
      <c r="S439" s="12">
        <v>1.37684083114787E-2</v>
      </c>
      <c r="T439" s="12">
        <v>0.12830340932015299</v>
      </c>
      <c r="U439" s="12">
        <v>2.2594311075247099E-2</v>
      </c>
      <c r="V439" s="12">
        <v>0.83533387129312098</v>
      </c>
      <c r="W439" s="13">
        <v>1</v>
      </c>
      <c r="X439" s="23">
        <v>85.58</v>
      </c>
      <c r="Y439" s="23">
        <v>95.31</v>
      </c>
      <c r="Z439" s="23">
        <v>93.57</v>
      </c>
      <c r="AA439" s="23">
        <v>84.13</v>
      </c>
      <c r="AB439" s="23">
        <v>55.35</v>
      </c>
      <c r="AC439" s="23">
        <v>64.930000000000007</v>
      </c>
      <c r="AD439" s="23">
        <v>75.17</v>
      </c>
      <c r="AE439" s="23">
        <v>27.11</v>
      </c>
      <c r="AF439" s="23">
        <v>15.39</v>
      </c>
      <c r="AG439" s="23">
        <v>19.98</v>
      </c>
      <c r="AH439" s="23">
        <v>40.5</v>
      </c>
      <c r="AI439" s="23">
        <v>77.17</v>
      </c>
      <c r="AJ439" s="23">
        <v>61.84</v>
      </c>
      <c r="AK439" s="23">
        <v>53.33</v>
      </c>
      <c r="AL439" s="23">
        <v>1.95</v>
      </c>
      <c r="AM439" s="23">
        <v>100</v>
      </c>
      <c r="AN439" s="23">
        <v>87.35</v>
      </c>
      <c r="AO439" s="23">
        <v>88.87</v>
      </c>
      <c r="AP439" s="23">
        <v>67.349999999999994</v>
      </c>
      <c r="AQ439" s="23">
        <v>77.959999999999994</v>
      </c>
      <c r="AR439" s="23">
        <v>39.130000000000003</v>
      </c>
      <c r="AS439" s="23">
        <v>43.48</v>
      </c>
      <c r="AT439" s="23">
        <v>26.15</v>
      </c>
      <c r="AU439" s="23">
        <v>65.84</v>
      </c>
      <c r="AV439" s="23">
        <v>64.64</v>
      </c>
      <c r="AW439" s="23">
        <v>90.61</v>
      </c>
      <c r="AX439" s="23">
        <v>0</v>
      </c>
      <c r="AY439" s="23">
        <v>39.799999999999997</v>
      </c>
      <c r="AZ439" s="23">
        <v>16.329999999999998</v>
      </c>
      <c r="BA439" s="23">
        <v>45.1</v>
      </c>
      <c r="BB439" s="23">
        <v>73.709999999999994</v>
      </c>
      <c r="BC439" s="23">
        <v>89.55</v>
      </c>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c r="EA439" s="33"/>
      <c r="EB439" s="33"/>
      <c r="EC439" s="33"/>
      <c r="ED439" s="33"/>
      <c r="EE439" s="33"/>
      <c r="EF439" s="33"/>
      <c r="EG439" s="33"/>
      <c r="EH439" s="33"/>
      <c r="EI439" s="33"/>
      <c r="EJ439" s="33"/>
      <c r="EK439" s="33"/>
      <c r="EL439" s="33"/>
      <c r="EM439" s="33"/>
      <c r="EN439" s="33"/>
      <c r="EO439" s="33"/>
      <c r="EP439" s="33"/>
      <c r="EQ439" s="33"/>
      <c r="ER439" s="33"/>
      <c r="ES439" s="33"/>
      <c r="ET439" s="33"/>
      <c r="EU439" s="33"/>
      <c r="EV439" s="33"/>
      <c r="EW439" s="33"/>
      <c r="EX439" s="33"/>
      <c r="EY439" s="33"/>
      <c r="EZ439" s="33"/>
      <c r="FA439" s="33"/>
      <c r="FB439" s="33"/>
      <c r="FC439" s="33"/>
      <c r="FD439" s="33"/>
      <c r="FE439" s="33"/>
      <c r="FF439" s="33"/>
      <c r="FG439" s="33"/>
      <c r="FH439" s="33"/>
      <c r="FI439" s="33"/>
      <c r="FJ439" s="33"/>
      <c r="FK439" s="33"/>
      <c r="FL439" s="33"/>
      <c r="FM439" s="33"/>
      <c r="FN439" s="33"/>
      <c r="FO439" s="33"/>
      <c r="FP439" s="33"/>
      <c r="FQ439" s="33"/>
      <c r="FR439" s="33"/>
      <c r="FS439" s="33"/>
    </row>
    <row r="440" spans="1:175" s="5" customFormat="1" x14ac:dyDescent="0.3">
      <c r="A440" s="8" t="s">
        <v>3984</v>
      </c>
      <c r="B440" s="9" t="s">
        <v>2856</v>
      </c>
      <c r="C440" s="8" t="s">
        <v>2857</v>
      </c>
      <c r="D440" s="8" t="s">
        <v>2197</v>
      </c>
      <c r="E440" s="8" t="s">
        <v>1320</v>
      </c>
      <c r="F440" s="8">
        <v>1</v>
      </c>
      <c r="G440" s="10">
        <v>43101</v>
      </c>
      <c r="H440" s="8" t="s">
        <v>4567</v>
      </c>
      <c r="I440" s="8" t="s">
        <v>4568</v>
      </c>
      <c r="J440" s="8" t="s">
        <v>2858</v>
      </c>
      <c r="K440" s="8" t="s">
        <v>2859</v>
      </c>
      <c r="L440" s="8" t="s">
        <v>2860</v>
      </c>
      <c r="M440" s="9" t="s">
        <v>5436</v>
      </c>
      <c r="N440" s="9" t="s">
        <v>5483</v>
      </c>
      <c r="O440" s="39">
        <v>7953</v>
      </c>
      <c r="P440" s="36">
        <v>3</v>
      </c>
      <c r="Q440" s="11">
        <v>0</v>
      </c>
      <c r="R440" s="12">
        <v>-3.8758540000000002E-3</v>
      </c>
      <c r="S440" s="12">
        <v>6.3168750805723903E-3</v>
      </c>
      <c r="T440" s="12">
        <v>0.13252546087404901</v>
      </c>
      <c r="U440" s="12">
        <v>5.3371148639938103E-2</v>
      </c>
      <c r="V440" s="12">
        <v>0.80778651540544</v>
      </c>
      <c r="W440" s="13">
        <v>1</v>
      </c>
      <c r="X440" s="23">
        <v>86.24</v>
      </c>
      <c r="Y440" s="23">
        <v>95.74</v>
      </c>
      <c r="Z440" s="23">
        <v>93.87</v>
      </c>
      <c r="AA440" s="23">
        <v>81.69</v>
      </c>
      <c r="AB440" s="23">
        <v>59.17</v>
      </c>
      <c r="AC440" s="23">
        <v>64.67</v>
      </c>
      <c r="AD440" s="23">
        <v>72.989999999999995</v>
      </c>
      <c r="AE440" s="23">
        <v>35.11</v>
      </c>
      <c r="AF440" s="23">
        <v>15.43</v>
      </c>
      <c r="AG440" s="23">
        <v>20.09</v>
      </c>
      <c r="AH440" s="23">
        <v>40.6</v>
      </c>
      <c r="AI440" s="23">
        <v>81.599999999999994</v>
      </c>
      <c r="AJ440" s="23">
        <v>63.25</v>
      </c>
      <c r="AK440" s="23">
        <v>82.35</v>
      </c>
      <c r="AL440" s="23">
        <v>2</v>
      </c>
      <c r="AM440" s="23">
        <v>100</v>
      </c>
      <c r="AN440" s="23">
        <v>100</v>
      </c>
      <c r="AO440" s="23">
        <v>64.290000000000006</v>
      </c>
      <c r="AP440" s="23">
        <v>74.650000000000006</v>
      </c>
      <c r="AQ440" s="23">
        <v>73.91</v>
      </c>
      <c r="AR440" s="23">
        <v>92.05</v>
      </c>
      <c r="AS440" s="23">
        <v>76.19</v>
      </c>
      <c r="AT440" s="23">
        <v>74.400000000000006</v>
      </c>
      <c r="AU440" s="23">
        <v>60.98</v>
      </c>
      <c r="AV440" s="23">
        <v>63.28</v>
      </c>
      <c r="AW440" s="23">
        <v>70.36</v>
      </c>
      <c r="AX440" s="23">
        <v>3.23</v>
      </c>
      <c r="AY440" s="23">
        <v>14.74</v>
      </c>
      <c r="AZ440" s="23">
        <v>23.51</v>
      </c>
      <c r="BA440" s="23">
        <v>19.52</v>
      </c>
      <c r="BB440" s="23">
        <v>78.319999999999993</v>
      </c>
      <c r="BC440" s="23">
        <v>96.42</v>
      </c>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c r="CP440" s="33"/>
      <c r="CQ440" s="33"/>
      <c r="CR440" s="33"/>
      <c r="CS440" s="33"/>
      <c r="CT440" s="33"/>
      <c r="CU440" s="33"/>
      <c r="CV440" s="33"/>
      <c r="CW440" s="33"/>
      <c r="CX440" s="33"/>
      <c r="CY440" s="33"/>
      <c r="CZ440" s="33"/>
      <c r="DA440" s="33"/>
      <c r="DB440" s="33"/>
      <c r="DC440" s="33"/>
      <c r="DD440" s="33"/>
      <c r="DE440" s="33"/>
      <c r="DF440" s="33"/>
      <c r="DG440" s="33"/>
      <c r="DH440" s="33"/>
      <c r="DI440" s="33"/>
      <c r="DJ440" s="33"/>
      <c r="DK440" s="33"/>
      <c r="DL440" s="33"/>
      <c r="DM440" s="33"/>
      <c r="DN440" s="33"/>
      <c r="DO440" s="33"/>
      <c r="DP440" s="33"/>
      <c r="DQ440" s="33"/>
      <c r="DR440" s="33"/>
      <c r="DS440" s="33"/>
      <c r="DT440" s="33"/>
      <c r="DU440" s="33"/>
      <c r="DV440" s="33"/>
      <c r="DW440" s="33"/>
      <c r="DX440" s="33"/>
      <c r="DY440" s="33"/>
      <c r="DZ440" s="33"/>
      <c r="EA440" s="33"/>
      <c r="EB440" s="33"/>
      <c r="EC440" s="33"/>
      <c r="ED440" s="33"/>
      <c r="EE440" s="33"/>
      <c r="EF440" s="33"/>
      <c r="EG440" s="33"/>
      <c r="EH440" s="33"/>
      <c r="EI440" s="33"/>
      <c r="EJ440" s="33"/>
      <c r="EK440" s="33"/>
      <c r="EL440" s="33"/>
      <c r="EM440" s="33"/>
      <c r="EN440" s="33"/>
      <c r="EO440" s="33"/>
      <c r="EP440" s="33"/>
      <c r="EQ440" s="33"/>
      <c r="ER440" s="33"/>
      <c r="ES440" s="33"/>
      <c r="ET440" s="33"/>
      <c r="EU440" s="33"/>
      <c r="EV440" s="33"/>
      <c r="EW440" s="33"/>
      <c r="EX440" s="33"/>
      <c r="EY440" s="33"/>
      <c r="EZ440" s="33"/>
      <c r="FA440" s="33"/>
      <c r="FB440" s="33"/>
      <c r="FC440" s="33"/>
      <c r="FD440" s="33"/>
      <c r="FE440" s="33"/>
      <c r="FF440" s="33"/>
      <c r="FG440" s="33"/>
      <c r="FH440" s="33"/>
      <c r="FI440" s="33"/>
      <c r="FJ440" s="33"/>
      <c r="FK440" s="33"/>
      <c r="FL440" s="33"/>
      <c r="FM440" s="33"/>
      <c r="FN440" s="33"/>
      <c r="FO440" s="33"/>
      <c r="FP440" s="33"/>
      <c r="FQ440" s="33"/>
      <c r="FR440" s="33"/>
      <c r="FS440" s="33"/>
    </row>
    <row r="441" spans="1:175" s="5" customFormat="1" x14ac:dyDescent="0.3">
      <c r="A441" s="8" t="s">
        <v>3985</v>
      </c>
      <c r="B441" s="9" t="s">
        <v>3262</v>
      </c>
      <c r="C441" s="8" t="s">
        <v>3263</v>
      </c>
      <c r="D441" s="8" t="s">
        <v>2197</v>
      </c>
      <c r="E441" s="8" t="s">
        <v>5182</v>
      </c>
      <c r="F441" s="8">
        <v>1</v>
      </c>
      <c r="G441" s="10">
        <v>43101</v>
      </c>
      <c r="H441" s="8" t="s">
        <v>5183</v>
      </c>
      <c r="I441" s="8" t="s">
        <v>3264</v>
      </c>
      <c r="J441" s="8" t="s">
        <v>4222</v>
      </c>
      <c r="K441" s="8" t="s">
        <v>5184</v>
      </c>
      <c r="L441" s="8" t="s">
        <v>5185</v>
      </c>
      <c r="M441" s="9" t="s">
        <v>5447</v>
      </c>
      <c r="N441" s="9" t="s">
        <v>5484</v>
      </c>
      <c r="O441" s="39">
        <v>11414</v>
      </c>
      <c r="P441" s="36">
        <v>5</v>
      </c>
      <c r="Q441" s="11">
        <v>1038939</v>
      </c>
      <c r="R441" s="12">
        <v>1.6597407000000002E-2</v>
      </c>
      <c r="S441" s="12">
        <v>1.8352730528200498E-2</v>
      </c>
      <c r="T441" s="12">
        <v>0.14735899731423499</v>
      </c>
      <c r="U441" s="12">
        <v>7.5559534467323206E-2</v>
      </c>
      <c r="V441" s="12">
        <v>0.75872873769024196</v>
      </c>
      <c r="W441" s="13">
        <v>1</v>
      </c>
      <c r="X441" s="23">
        <v>86.1</v>
      </c>
      <c r="Y441" s="23">
        <v>92.83</v>
      </c>
      <c r="Z441" s="23">
        <v>92.3</v>
      </c>
      <c r="AA441" s="23">
        <v>84.47</v>
      </c>
      <c r="AB441" s="23">
        <v>52.92</v>
      </c>
      <c r="AC441" s="23">
        <v>60.55</v>
      </c>
      <c r="AD441" s="23">
        <v>71.06</v>
      </c>
      <c r="AE441" s="23">
        <v>31.8</v>
      </c>
      <c r="AF441" s="23">
        <v>15.53</v>
      </c>
      <c r="AG441" s="23">
        <v>18.809999999999999</v>
      </c>
      <c r="AH441" s="23">
        <v>41.14</v>
      </c>
      <c r="AI441" s="23">
        <v>83.33</v>
      </c>
      <c r="AJ441" s="23">
        <v>68.83</v>
      </c>
      <c r="AK441" s="23">
        <v>54.84</v>
      </c>
      <c r="AL441" s="23">
        <v>2.33</v>
      </c>
      <c r="AM441" s="23">
        <v>94.16</v>
      </c>
      <c r="AN441" s="23">
        <v>97.77</v>
      </c>
      <c r="AO441" s="23">
        <v>72.34</v>
      </c>
      <c r="AP441" s="23">
        <v>70.75</v>
      </c>
      <c r="AQ441" s="23">
        <v>62.65</v>
      </c>
      <c r="AR441" s="23">
        <v>75.760000000000005</v>
      </c>
      <c r="AS441" s="23">
        <v>65.959999999999994</v>
      </c>
      <c r="AT441" s="23">
        <v>34.08</v>
      </c>
      <c r="AU441" s="23">
        <v>61.98</v>
      </c>
      <c r="AV441" s="23">
        <v>63.27</v>
      </c>
      <c r="AW441" s="23">
        <v>81.36</v>
      </c>
      <c r="AX441" s="23">
        <v>0</v>
      </c>
      <c r="AY441" s="23">
        <v>22.89</v>
      </c>
      <c r="AZ441" s="23">
        <v>20.96</v>
      </c>
      <c r="BA441" s="23">
        <v>27.71</v>
      </c>
      <c r="BB441" s="23">
        <v>73.83</v>
      </c>
      <c r="BC441" s="23">
        <v>82.61</v>
      </c>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c r="CP441" s="33"/>
      <c r="CQ441" s="33"/>
      <c r="CR441" s="33"/>
      <c r="CS441" s="33"/>
      <c r="CT441" s="33"/>
      <c r="CU441" s="33"/>
      <c r="CV441" s="33"/>
      <c r="CW441" s="33"/>
      <c r="CX441" s="33"/>
      <c r="CY441" s="33"/>
      <c r="CZ441" s="33"/>
      <c r="DA441" s="33"/>
      <c r="DB441" s="33"/>
      <c r="DC441" s="33"/>
      <c r="DD441" s="33"/>
      <c r="DE441" s="33"/>
      <c r="DF441" s="33"/>
      <c r="DG441" s="33"/>
      <c r="DH441" s="33"/>
      <c r="DI441" s="33"/>
      <c r="DJ441" s="33"/>
      <c r="DK441" s="33"/>
      <c r="DL441" s="33"/>
      <c r="DM441" s="33"/>
      <c r="DN441" s="33"/>
      <c r="DO441" s="33"/>
      <c r="DP441" s="33"/>
      <c r="DQ441" s="33"/>
      <c r="DR441" s="33"/>
      <c r="DS441" s="33"/>
      <c r="DT441" s="33"/>
      <c r="DU441" s="33"/>
      <c r="DV441" s="33"/>
      <c r="DW441" s="33"/>
      <c r="DX441" s="33"/>
      <c r="DY441" s="33"/>
      <c r="DZ441" s="33"/>
      <c r="EA441" s="33"/>
      <c r="EB441" s="33"/>
      <c r="EC441" s="33"/>
      <c r="ED441" s="33"/>
      <c r="EE441" s="33"/>
      <c r="EF441" s="33"/>
      <c r="EG441" s="33"/>
      <c r="EH441" s="33"/>
      <c r="EI441" s="33"/>
      <c r="EJ441" s="33"/>
      <c r="EK441" s="33"/>
      <c r="EL441" s="33"/>
      <c r="EM441" s="33"/>
      <c r="EN441" s="33"/>
      <c r="EO441" s="33"/>
      <c r="EP441" s="33"/>
      <c r="EQ441" s="33"/>
      <c r="ER441" s="33"/>
      <c r="ES441" s="33"/>
      <c r="ET441" s="33"/>
      <c r="EU441" s="33"/>
      <c r="EV441" s="33"/>
      <c r="EW441" s="33"/>
      <c r="EX441" s="33"/>
      <c r="EY441" s="33"/>
      <c r="EZ441" s="33"/>
      <c r="FA441" s="33"/>
      <c r="FB441" s="33"/>
      <c r="FC441" s="33"/>
      <c r="FD441" s="33"/>
      <c r="FE441" s="33"/>
      <c r="FF441" s="33"/>
      <c r="FG441" s="33"/>
      <c r="FH441" s="33"/>
      <c r="FI441" s="33"/>
      <c r="FJ441" s="33"/>
      <c r="FK441" s="33"/>
      <c r="FL441" s="33"/>
      <c r="FM441" s="33"/>
      <c r="FN441" s="33"/>
      <c r="FO441" s="33"/>
      <c r="FP441" s="33"/>
      <c r="FQ441" s="33"/>
      <c r="FR441" s="33"/>
      <c r="FS441" s="33"/>
    </row>
    <row r="442" spans="1:175" s="5" customFormat="1" x14ac:dyDescent="0.3">
      <c r="A442" s="8" t="s">
        <v>3986</v>
      </c>
      <c r="B442" s="9" t="s">
        <v>2834</v>
      </c>
      <c r="C442" s="8" t="s">
        <v>2835</v>
      </c>
      <c r="D442" s="8" t="s">
        <v>2197</v>
      </c>
      <c r="E442" s="8" t="s">
        <v>1320</v>
      </c>
      <c r="F442" s="8">
        <v>1</v>
      </c>
      <c r="G442" s="10">
        <v>43101</v>
      </c>
      <c r="H442" s="8" t="s">
        <v>4292</v>
      </c>
      <c r="I442" s="8" t="s">
        <v>4338</v>
      </c>
      <c r="J442" s="8" t="s">
        <v>4293</v>
      </c>
      <c r="K442" s="8" t="s">
        <v>4294</v>
      </c>
      <c r="L442" s="8" t="s">
        <v>4295</v>
      </c>
      <c r="M442" s="9" t="s">
        <v>5436</v>
      </c>
      <c r="N442" s="9" t="s">
        <v>5484</v>
      </c>
      <c r="O442" s="39">
        <v>4668</v>
      </c>
      <c r="P442" s="36">
        <v>1</v>
      </c>
      <c r="Q442" s="11">
        <v>2271282</v>
      </c>
      <c r="R442" s="12">
        <v>5.7613619999999997E-2</v>
      </c>
      <c r="S442" s="12">
        <v>1.30386740331492E-2</v>
      </c>
      <c r="T442" s="12">
        <v>0.15027624309392301</v>
      </c>
      <c r="U442" s="12">
        <v>7.8895027624309402E-2</v>
      </c>
      <c r="V442" s="12">
        <v>0.75756906077348096</v>
      </c>
      <c r="W442" s="13">
        <v>1</v>
      </c>
      <c r="X442" s="23">
        <v>90.53</v>
      </c>
      <c r="Y442" s="23">
        <v>93.87</v>
      </c>
      <c r="Z442" s="23">
        <v>92.68</v>
      </c>
      <c r="AA442" s="23">
        <v>82.37</v>
      </c>
      <c r="AB442" s="23">
        <v>61.2</v>
      </c>
      <c r="AC442" s="23">
        <v>61.42</v>
      </c>
      <c r="AD442" s="23">
        <v>70.650000000000006</v>
      </c>
      <c r="AE442" s="23">
        <v>36.36</v>
      </c>
      <c r="AF442" s="23">
        <v>15.6</v>
      </c>
      <c r="AG442" s="23">
        <v>18</v>
      </c>
      <c r="AH442" s="23">
        <v>46.32</v>
      </c>
      <c r="AI442" s="23">
        <v>102</v>
      </c>
      <c r="AJ442" s="23">
        <v>77.41</v>
      </c>
      <c r="AK442" s="23">
        <v>57.14</v>
      </c>
      <c r="AL442" s="23">
        <v>2.4900000000000002</v>
      </c>
      <c r="AM442" s="23">
        <v>82.14</v>
      </c>
      <c r="AN442" s="23">
        <v>62.25</v>
      </c>
      <c r="AO442" s="23">
        <v>48.82</v>
      </c>
      <c r="AP442" s="23">
        <v>69.88</v>
      </c>
      <c r="AQ442" s="23">
        <v>41.9</v>
      </c>
      <c r="AR442" s="23">
        <v>84.5</v>
      </c>
      <c r="AS442" s="23">
        <v>84.38</v>
      </c>
      <c r="AT442" s="23">
        <v>44.19</v>
      </c>
      <c r="AU442" s="23">
        <v>31.1</v>
      </c>
      <c r="AV442" s="23">
        <v>39.36</v>
      </c>
      <c r="AW442" s="23">
        <v>72.38</v>
      </c>
      <c r="AX442" s="23">
        <v>25</v>
      </c>
      <c r="AY442" s="23">
        <v>22.38</v>
      </c>
      <c r="AZ442" s="23">
        <v>28.67</v>
      </c>
      <c r="BA442" s="23">
        <v>28.32</v>
      </c>
      <c r="BB442" s="23">
        <v>72.8</v>
      </c>
      <c r="BC442" s="23">
        <v>64.41</v>
      </c>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c r="CP442" s="33"/>
      <c r="CQ442" s="33"/>
      <c r="CR442" s="33"/>
      <c r="CS442" s="33"/>
      <c r="CT442" s="33"/>
      <c r="CU442" s="33"/>
      <c r="CV442" s="33"/>
      <c r="CW442" s="33"/>
      <c r="CX442" s="33"/>
      <c r="CY442" s="33"/>
      <c r="CZ442" s="33"/>
      <c r="DA442" s="33"/>
      <c r="DB442" s="33"/>
      <c r="DC442" s="33"/>
      <c r="DD442" s="33"/>
      <c r="DE442" s="33"/>
      <c r="DF442" s="33"/>
      <c r="DG442" s="33"/>
      <c r="DH442" s="33"/>
      <c r="DI442" s="33"/>
      <c r="DJ442" s="33"/>
      <c r="DK442" s="33"/>
      <c r="DL442" s="33"/>
      <c r="DM442" s="33"/>
      <c r="DN442" s="33"/>
      <c r="DO442" s="33"/>
      <c r="DP442" s="33"/>
      <c r="DQ442" s="33"/>
      <c r="DR442" s="33"/>
      <c r="DS442" s="33"/>
      <c r="DT442" s="33"/>
      <c r="DU442" s="33"/>
      <c r="DV442" s="33"/>
      <c r="DW442" s="33"/>
      <c r="DX442" s="33"/>
      <c r="DY442" s="33"/>
      <c r="DZ442" s="33"/>
      <c r="EA442" s="33"/>
      <c r="EB442" s="33"/>
      <c r="EC442" s="33"/>
      <c r="ED442" s="33"/>
      <c r="EE442" s="33"/>
      <c r="EF442" s="33"/>
      <c r="EG442" s="33"/>
      <c r="EH442" s="33"/>
      <c r="EI442" s="33"/>
      <c r="EJ442" s="33"/>
      <c r="EK442" s="33"/>
      <c r="EL442" s="33"/>
      <c r="EM442" s="33"/>
      <c r="EN442" s="33"/>
      <c r="EO442" s="33"/>
      <c r="EP442" s="33"/>
      <c r="EQ442" s="33"/>
      <c r="ER442" s="33"/>
      <c r="ES442" s="33"/>
      <c r="ET442" s="33"/>
      <c r="EU442" s="33"/>
      <c r="EV442" s="33"/>
      <c r="EW442" s="33"/>
      <c r="EX442" s="33"/>
      <c r="EY442" s="33"/>
      <c r="EZ442" s="33"/>
      <c r="FA442" s="33"/>
      <c r="FB442" s="33"/>
      <c r="FC442" s="33"/>
      <c r="FD442" s="33"/>
      <c r="FE442" s="33"/>
      <c r="FF442" s="33"/>
      <c r="FG442" s="33"/>
      <c r="FH442" s="33"/>
      <c r="FI442" s="33"/>
      <c r="FJ442" s="33"/>
      <c r="FK442" s="33"/>
      <c r="FL442" s="33"/>
      <c r="FM442" s="33"/>
      <c r="FN442" s="33"/>
      <c r="FO442" s="33"/>
      <c r="FP442" s="33"/>
      <c r="FQ442" s="33"/>
      <c r="FR442" s="33"/>
      <c r="FS442" s="33"/>
    </row>
    <row r="443" spans="1:175" s="5" customFormat="1" x14ac:dyDescent="0.3">
      <c r="A443" s="8" t="s">
        <v>3987</v>
      </c>
      <c r="B443" s="9" t="s">
        <v>2885</v>
      </c>
      <c r="C443" s="8" t="s">
        <v>2886</v>
      </c>
      <c r="D443" s="8" t="s">
        <v>2197</v>
      </c>
      <c r="E443" s="8" t="s">
        <v>1763</v>
      </c>
      <c r="F443" s="8">
        <v>1</v>
      </c>
      <c r="G443" s="10">
        <v>43101</v>
      </c>
      <c r="H443" s="8" t="s">
        <v>5152</v>
      </c>
      <c r="I443" s="8" t="s">
        <v>5153</v>
      </c>
      <c r="J443" s="8" t="s">
        <v>2887</v>
      </c>
      <c r="K443" s="8" t="s">
        <v>2888</v>
      </c>
      <c r="L443" s="8" t="s">
        <v>2889</v>
      </c>
      <c r="M443" s="9" t="s">
        <v>5436</v>
      </c>
      <c r="N443" s="9" t="s">
        <v>5483</v>
      </c>
      <c r="O443" s="39">
        <v>37986</v>
      </c>
      <c r="P443" s="36">
        <v>9</v>
      </c>
      <c r="Q443" s="11">
        <v>0</v>
      </c>
      <c r="R443" s="12">
        <v>1.2098757999999999E-2</v>
      </c>
      <c r="S443" s="12">
        <v>6.5473945141994901E-3</v>
      </c>
      <c r="T443" s="12">
        <v>5.5693269386215397E-2</v>
      </c>
      <c r="U443" s="12">
        <v>1.3876165328447499E-2</v>
      </c>
      <c r="V443" s="12">
        <v>0.92388317077113802</v>
      </c>
      <c r="W443" s="13">
        <v>1</v>
      </c>
      <c r="X443" s="23">
        <v>86.74</v>
      </c>
      <c r="Y443" s="23">
        <v>94.89</v>
      </c>
      <c r="Z443" s="23">
        <v>93.54</v>
      </c>
      <c r="AA443" s="23">
        <v>83.69</v>
      </c>
      <c r="AB443" s="23">
        <v>59.48</v>
      </c>
      <c r="AC443" s="23">
        <v>67.569999999999993</v>
      </c>
      <c r="AD443" s="23">
        <v>75.05</v>
      </c>
      <c r="AE443" s="23">
        <v>31.31</v>
      </c>
      <c r="AF443" s="23">
        <v>14.77</v>
      </c>
      <c r="AG443" s="23">
        <v>17.27</v>
      </c>
      <c r="AH443" s="23">
        <v>33.75</v>
      </c>
      <c r="AI443" s="23">
        <v>76.680000000000007</v>
      </c>
      <c r="AJ443" s="23">
        <v>57.85</v>
      </c>
      <c r="AK443" s="23">
        <v>62.96</v>
      </c>
      <c r="AL443" s="23">
        <v>2.25</v>
      </c>
      <c r="AM443" s="23">
        <v>100</v>
      </c>
      <c r="AN443" s="23">
        <v>82.43</v>
      </c>
      <c r="AO443" s="23">
        <v>60.94</v>
      </c>
      <c r="AP443" s="23">
        <v>60.43</v>
      </c>
      <c r="AQ443" s="23">
        <v>72.569999999999993</v>
      </c>
      <c r="AR443" s="23">
        <v>60.17</v>
      </c>
      <c r="AS443" s="23">
        <v>53.33</v>
      </c>
      <c r="AT443" s="23">
        <v>9.64</v>
      </c>
      <c r="AU443" s="23">
        <v>70.25</v>
      </c>
      <c r="AV443" s="23">
        <v>71.36</v>
      </c>
      <c r="AW443" s="23">
        <v>84.77</v>
      </c>
      <c r="AX443" s="23">
        <v>0</v>
      </c>
      <c r="AY443" s="23">
        <v>34.94</v>
      </c>
      <c r="AZ443" s="23">
        <v>12.45</v>
      </c>
      <c r="BA443" s="23">
        <v>40.159999999999997</v>
      </c>
      <c r="BB443" s="23">
        <v>66.44</v>
      </c>
      <c r="BC443" s="23">
        <v>89.96</v>
      </c>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c r="CP443" s="33"/>
      <c r="CQ443" s="33"/>
      <c r="CR443" s="33"/>
      <c r="CS443" s="33"/>
      <c r="CT443" s="33"/>
      <c r="CU443" s="33"/>
      <c r="CV443" s="33"/>
      <c r="CW443" s="33"/>
      <c r="CX443" s="33"/>
      <c r="CY443" s="33"/>
      <c r="CZ443" s="33"/>
      <c r="DA443" s="33"/>
      <c r="DB443" s="33"/>
      <c r="DC443" s="33"/>
      <c r="DD443" s="33"/>
      <c r="DE443" s="33"/>
      <c r="DF443" s="33"/>
      <c r="DG443" s="33"/>
      <c r="DH443" s="33"/>
      <c r="DI443" s="33"/>
      <c r="DJ443" s="33"/>
      <c r="DK443" s="33"/>
      <c r="DL443" s="33"/>
      <c r="DM443" s="33"/>
      <c r="DN443" s="33"/>
      <c r="DO443" s="33"/>
      <c r="DP443" s="33"/>
      <c r="DQ443" s="33"/>
      <c r="DR443" s="33"/>
      <c r="DS443" s="33"/>
      <c r="DT443" s="33"/>
      <c r="DU443" s="33"/>
      <c r="DV443" s="33"/>
      <c r="DW443" s="33"/>
      <c r="DX443" s="33"/>
      <c r="DY443" s="33"/>
      <c r="DZ443" s="33"/>
      <c r="EA443" s="33"/>
      <c r="EB443" s="33"/>
      <c r="EC443" s="33"/>
      <c r="ED443" s="33"/>
      <c r="EE443" s="33"/>
      <c r="EF443" s="33"/>
      <c r="EG443" s="33"/>
      <c r="EH443" s="33"/>
      <c r="EI443" s="33"/>
      <c r="EJ443" s="33"/>
      <c r="EK443" s="33"/>
      <c r="EL443" s="33"/>
      <c r="EM443" s="33"/>
      <c r="EN443" s="33"/>
      <c r="EO443" s="33"/>
      <c r="EP443" s="33"/>
      <c r="EQ443" s="33"/>
      <c r="ER443" s="33"/>
      <c r="ES443" s="33"/>
      <c r="ET443" s="33"/>
      <c r="EU443" s="33"/>
      <c r="EV443" s="33"/>
      <c r="EW443" s="33"/>
      <c r="EX443" s="33"/>
      <c r="EY443" s="33"/>
      <c r="EZ443" s="33"/>
      <c r="FA443" s="33"/>
      <c r="FB443" s="33"/>
      <c r="FC443" s="33"/>
      <c r="FD443" s="33"/>
      <c r="FE443" s="33"/>
      <c r="FF443" s="33"/>
      <c r="FG443" s="33"/>
      <c r="FH443" s="33"/>
      <c r="FI443" s="33"/>
      <c r="FJ443" s="33"/>
      <c r="FK443" s="33"/>
      <c r="FL443" s="33"/>
      <c r="FM443" s="33"/>
      <c r="FN443" s="33"/>
      <c r="FO443" s="33"/>
      <c r="FP443" s="33"/>
      <c r="FQ443" s="33"/>
      <c r="FR443" s="33"/>
      <c r="FS443" s="33"/>
    </row>
    <row r="444" spans="1:175" s="5" customFormat="1" x14ac:dyDescent="0.3">
      <c r="A444" s="8" t="s">
        <v>3988</v>
      </c>
      <c r="B444" s="9" t="s">
        <v>2871</v>
      </c>
      <c r="C444" s="8" t="s">
        <v>2872</v>
      </c>
      <c r="D444" s="8" t="s">
        <v>2197</v>
      </c>
      <c r="E444" s="8" t="s">
        <v>370</v>
      </c>
      <c r="F444" s="8">
        <v>1</v>
      </c>
      <c r="G444" s="10">
        <v>43101</v>
      </c>
      <c r="H444" s="8" t="s">
        <v>5012</v>
      </c>
      <c r="I444" s="8" t="s">
        <v>2873</v>
      </c>
      <c r="J444" s="8" t="s">
        <v>5013</v>
      </c>
      <c r="K444" s="8" t="s">
        <v>5014</v>
      </c>
      <c r="L444" s="8" t="s">
        <v>5015</v>
      </c>
      <c r="M444" s="9" t="s">
        <v>5436</v>
      </c>
      <c r="N444" s="9" t="s">
        <v>5483</v>
      </c>
      <c r="O444" s="39">
        <v>11050</v>
      </c>
      <c r="P444" s="36">
        <v>5</v>
      </c>
      <c r="Q444" s="11">
        <v>0</v>
      </c>
      <c r="R444" s="12">
        <v>1.5399309E-2</v>
      </c>
      <c r="S444" s="12">
        <v>1.3732949800501101E-2</v>
      </c>
      <c r="T444" s="12">
        <v>0.122019114781479</v>
      </c>
      <c r="U444" s="12">
        <v>0.19059107358263</v>
      </c>
      <c r="V444" s="12">
        <v>0.67374965203674497</v>
      </c>
      <c r="W444" s="13">
        <v>1</v>
      </c>
      <c r="X444" s="23">
        <v>84.26</v>
      </c>
      <c r="Y444" s="23">
        <v>93.46</v>
      </c>
      <c r="Z444" s="23">
        <v>93.22</v>
      </c>
      <c r="AA444" s="23">
        <v>81.209999999999994</v>
      </c>
      <c r="AB444" s="23">
        <v>51.44</v>
      </c>
      <c r="AC444" s="23">
        <v>57.57</v>
      </c>
      <c r="AD444" s="23">
        <v>71.86</v>
      </c>
      <c r="AE444" s="23">
        <v>27.71</v>
      </c>
      <c r="AF444" s="23">
        <v>15.34</v>
      </c>
      <c r="AG444" s="23">
        <v>18.14</v>
      </c>
      <c r="AH444" s="23">
        <v>37.130000000000003</v>
      </c>
      <c r="AI444" s="23">
        <v>78.95</v>
      </c>
      <c r="AJ444" s="23">
        <v>59.56</v>
      </c>
      <c r="AK444" s="23">
        <v>72.22</v>
      </c>
      <c r="AL444" s="23">
        <v>1.9</v>
      </c>
      <c r="AM444" s="23">
        <v>99.06</v>
      </c>
      <c r="AN444" s="23">
        <v>83.07</v>
      </c>
      <c r="AO444" s="23">
        <v>84.03</v>
      </c>
      <c r="AP444" s="23">
        <v>67.569999999999993</v>
      </c>
      <c r="AQ444" s="23">
        <v>72.08</v>
      </c>
      <c r="AR444" s="23">
        <v>80</v>
      </c>
      <c r="AS444" s="23">
        <v>80.77</v>
      </c>
      <c r="AT444" s="23">
        <v>44.76</v>
      </c>
      <c r="AU444" s="23">
        <v>56.05</v>
      </c>
      <c r="AV444" s="23">
        <v>74.849999999999994</v>
      </c>
      <c r="AW444" s="23">
        <v>76.650000000000006</v>
      </c>
      <c r="AX444" s="23">
        <v>8.93</v>
      </c>
      <c r="AY444" s="23">
        <v>17.309999999999999</v>
      </c>
      <c r="AZ444" s="23">
        <v>15.55</v>
      </c>
      <c r="BA444" s="23">
        <v>19.43</v>
      </c>
      <c r="BB444" s="23">
        <v>71.650000000000006</v>
      </c>
      <c r="BC444" s="23">
        <v>72.31</v>
      </c>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c r="CP444" s="33"/>
      <c r="CQ444" s="33"/>
      <c r="CR444" s="33"/>
      <c r="CS444" s="33"/>
      <c r="CT444" s="33"/>
      <c r="CU444" s="33"/>
      <c r="CV444" s="33"/>
      <c r="CW444" s="33"/>
      <c r="CX444" s="33"/>
      <c r="CY444" s="33"/>
      <c r="CZ444" s="33"/>
      <c r="DA444" s="33"/>
      <c r="DB444" s="33"/>
      <c r="DC444" s="33"/>
      <c r="DD444" s="33"/>
      <c r="DE444" s="33"/>
      <c r="DF444" s="33"/>
      <c r="DG444" s="33"/>
      <c r="DH444" s="33"/>
      <c r="DI444" s="33"/>
      <c r="DJ444" s="33"/>
      <c r="DK444" s="33"/>
      <c r="DL444" s="33"/>
      <c r="DM444" s="33"/>
      <c r="DN444" s="33"/>
      <c r="DO444" s="33"/>
      <c r="DP444" s="33"/>
      <c r="DQ444" s="33"/>
      <c r="DR444" s="33"/>
      <c r="DS444" s="33"/>
      <c r="DT444" s="33"/>
      <c r="DU444" s="33"/>
      <c r="DV444" s="33"/>
      <c r="DW444" s="33"/>
      <c r="DX444" s="33"/>
      <c r="DY444" s="33"/>
      <c r="DZ444" s="33"/>
      <c r="EA444" s="33"/>
      <c r="EB444" s="33"/>
      <c r="EC444" s="33"/>
      <c r="ED444" s="33"/>
      <c r="EE444" s="33"/>
      <c r="EF444" s="33"/>
      <c r="EG444" s="33"/>
      <c r="EH444" s="33"/>
      <c r="EI444" s="33"/>
      <c r="EJ444" s="33"/>
      <c r="EK444" s="33"/>
      <c r="EL444" s="33"/>
      <c r="EM444" s="33"/>
      <c r="EN444" s="33"/>
      <c r="EO444" s="33"/>
      <c r="EP444" s="33"/>
      <c r="EQ444" s="33"/>
      <c r="ER444" s="33"/>
      <c r="ES444" s="33"/>
      <c r="ET444" s="33"/>
      <c r="EU444" s="33"/>
      <c r="EV444" s="33"/>
      <c r="EW444" s="33"/>
      <c r="EX444" s="33"/>
      <c r="EY444" s="33"/>
      <c r="EZ444" s="33"/>
      <c r="FA444" s="33"/>
      <c r="FB444" s="33"/>
      <c r="FC444" s="33"/>
      <c r="FD444" s="33"/>
      <c r="FE444" s="33"/>
      <c r="FF444" s="33"/>
      <c r="FG444" s="33"/>
      <c r="FH444" s="33"/>
      <c r="FI444" s="33"/>
      <c r="FJ444" s="33"/>
      <c r="FK444" s="33"/>
      <c r="FL444" s="33"/>
      <c r="FM444" s="33"/>
      <c r="FN444" s="33"/>
      <c r="FO444" s="33"/>
      <c r="FP444" s="33"/>
      <c r="FQ444" s="33"/>
      <c r="FR444" s="33"/>
      <c r="FS444" s="33"/>
    </row>
    <row r="445" spans="1:175" s="5" customFormat="1" x14ac:dyDescent="0.3">
      <c r="A445" s="8" t="s">
        <v>3989</v>
      </c>
      <c r="B445" s="9" t="s">
        <v>3240</v>
      </c>
      <c r="C445" s="8" t="s">
        <v>3241</v>
      </c>
      <c r="D445" s="8" t="s">
        <v>2197</v>
      </c>
      <c r="E445" s="8" t="s">
        <v>370</v>
      </c>
      <c r="F445" s="8">
        <v>1</v>
      </c>
      <c r="G445" s="10">
        <v>43101</v>
      </c>
      <c r="H445" s="8" t="s">
        <v>4951</v>
      </c>
      <c r="I445" s="8" t="s">
        <v>3242</v>
      </c>
      <c r="J445" s="8" t="s">
        <v>3243</v>
      </c>
      <c r="K445" s="8" t="s">
        <v>3244</v>
      </c>
      <c r="L445" s="8" t="s">
        <v>3245</v>
      </c>
      <c r="M445" s="9" t="s">
        <v>5447</v>
      </c>
      <c r="N445" s="9" t="s">
        <v>5483</v>
      </c>
      <c r="O445" s="39">
        <v>12640</v>
      </c>
      <c r="P445" s="36">
        <v>6</v>
      </c>
      <c r="Q445" s="11">
        <v>-1381557</v>
      </c>
      <c r="R445" s="12">
        <v>-3.4493869000000003E-2</v>
      </c>
      <c r="S445" s="12">
        <v>5.3871512422610001E-3</v>
      </c>
      <c r="T445" s="12">
        <v>6.3198520543539402E-2</v>
      </c>
      <c r="U445" s="12">
        <v>5.5077591058937003E-2</v>
      </c>
      <c r="V445" s="12">
        <v>0.87625633191284102</v>
      </c>
      <c r="W445" s="13">
        <v>1</v>
      </c>
      <c r="X445" s="23">
        <v>80.62</v>
      </c>
      <c r="Y445" s="23">
        <v>93.49</v>
      </c>
      <c r="Z445" s="23">
        <v>92.14</v>
      </c>
      <c r="AA445" s="23">
        <v>78.150000000000006</v>
      </c>
      <c r="AB445" s="23">
        <v>57.55</v>
      </c>
      <c r="AC445" s="23">
        <v>53.45</v>
      </c>
      <c r="AD445" s="23">
        <v>75.37</v>
      </c>
      <c r="AE445" s="23">
        <v>23.99</v>
      </c>
      <c r="AF445" s="23">
        <v>14.91</v>
      </c>
      <c r="AG445" s="23">
        <v>16.7</v>
      </c>
      <c r="AH445" s="23">
        <v>29.54</v>
      </c>
      <c r="AI445" s="23">
        <v>67.78</v>
      </c>
      <c r="AJ445" s="23">
        <v>50.81</v>
      </c>
      <c r="AK445" s="23">
        <v>75</v>
      </c>
      <c r="AL445" s="23">
        <v>1.07</v>
      </c>
      <c r="AM445" s="23">
        <v>95.03</v>
      </c>
      <c r="AN445" s="23">
        <v>41.92</v>
      </c>
      <c r="AO445" s="23">
        <v>86.3</v>
      </c>
      <c r="AP445" s="23">
        <v>69.459999999999994</v>
      </c>
      <c r="AQ445" s="23">
        <v>88.93</v>
      </c>
      <c r="AR445" s="23">
        <v>82.62</v>
      </c>
      <c r="AS445" s="23">
        <v>33.33</v>
      </c>
      <c r="AT445" s="23">
        <v>78.62</v>
      </c>
      <c r="AU445" s="23">
        <v>86.21</v>
      </c>
      <c r="AV445" s="23">
        <v>84.16</v>
      </c>
      <c r="AW445" s="23">
        <v>77.45</v>
      </c>
      <c r="AX445" s="23" t="s">
        <v>2465</v>
      </c>
      <c r="AY445" s="23">
        <v>74.58</v>
      </c>
      <c r="AZ445" s="23">
        <v>12.79</v>
      </c>
      <c r="BA445" s="23">
        <v>84.68</v>
      </c>
      <c r="BB445" s="23">
        <v>71.12</v>
      </c>
      <c r="BC445" s="23">
        <v>89.8</v>
      </c>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c r="EA445" s="33"/>
      <c r="EB445" s="33"/>
      <c r="EC445" s="33"/>
      <c r="ED445" s="33"/>
      <c r="EE445" s="33"/>
      <c r="EF445" s="33"/>
      <c r="EG445" s="33"/>
      <c r="EH445" s="33"/>
      <c r="EI445" s="33"/>
      <c r="EJ445" s="33"/>
      <c r="EK445" s="33"/>
      <c r="EL445" s="33"/>
      <c r="EM445" s="33"/>
      <c r="EN445" s="33"/>
      <c r="EO445" s="33"/>
      <c r="EP445" s="33"/>
      <c r="EQ445" s="33"/>
      <c r="ER445" s="33"/>
      <c r="ES445" s="33"/>
      <c r="ET445" s="33"/>
      <c r="EU445" s="33"/>
      <c r="EV445" s="33"/>
      <c r="EW445" s="33"/>
      <c r="EX445" s="33"/>
      <c r="EY445" s="33"/>
      <c r="EZ445" s="33"/>
      <c r="FA445" s="33"/>
      <c r="FB445" s="33"/>
      <c r="FC445" s="33"/>
      <c r="FD445" s="33"/>
      <c r="FE445" s="33"/>
      <c r="FF445" s="33"/>
      <c r="FG445" s="33"/>
      <c r="FH445" s="33"/>
      <c r="FI445" s="33"/>
      <c r="FJ445" s="33"/>
      <c r="FK445" s="33"/>
      <c r="FL445" s="33"/>
      <c r="FM445" s="33"/>
      <c r="FN445" s="33"/>
      <c r="FO445" s="33"/>
      <c r="FP445" s="33"/>
      <c r="FQ445" s="33"/>
      <c r="FR445" s="33"/>
      <c r="FS445" s="33"/>
    </row>
    <row r="446" spans="1:175" s="5" customFormat="1" x14ac:dyDescent="0.3">
      <c r="A446" s="8" t="s">
        <v>3990</v>
      </c>
      <c r="B446" s="9" t="s">
        <v>3292</v>
      </c>
      <c r="C446" s="8" t="s">
        <v>3293</v>
      </c>
      <c r="D446" s="8" t="s">
        <v>2197</v>
      </c>
      <c r="E446" s="8" t="s">
        <v>4278</v>
      </c>
      <c r="F446" s="8">
        <v>1</v>
      </c>
      <c r="G446" s="10">
        <v>43101</v>
      </c>
      <c r="H446" s="8" t="s">
        <v>4279</v>
      </c>
      <c r="I446" s="8" t="s">
        <v>4280</v>
      </c>
      <c r="J446" s="8" t="s">
        <v>365</v>
      </c>
      <c r="K446" s="8" t="s">
        <v>366</v>
      </c>
      <c r="L446" s="8" t="s">
        <v>367</v>
      </c>
      <c r="M446" s="9" t="s">
        <v>5436</v>
      </c>
      <c r="N446" s="9" t="s">
        <v>5484</v>
      </c>
      <c r="O446" s="39">
        <v>4761</v>
      </c>
      <c r="P446" s="36">
        <v>1</v>
      </c>
      <c r="Q446" s="11">
        <v>2348943</v>
      </c>
      <c r="R446" s="12">
        <v>8.8819051999999996E-2</v>
      </c>
      <c r="S446" s="12">
        <v>1.7237664296487799E-3</v>
      </c>
      <c r="T446" s="12">
        <v>7.8000430941607399E-2</v>
      </c>
      <c r="U446" s="12">
        <v>4.2878689937513502E-2</v>
      </c>
      <c r="V446" s="12">
        <v>0.87761258349493598</v>
      </c>
      <c r="W446" s="13">
        <v>1</v>
      </c>
      <c r="X446" s="23">
        <v>78.17</v>
      </c>
      <c r="Y446" s="23">
        <v>89.4</v>
      </c>
      <c r="Z446" s="23">
        <v>86.41</v>
      </c>
      <c r="AA446" s="23">
        <v>77.48</v>
      </c>
      <c r="AB446" s="23">
        <v>55.07</v>
      </c>
      <c r="AC446" s="23">
        <v>50.59</v>
      </c>
      <c r="AD446" s="23">
        <v>70.400000000000006</v>
      </c>
      <c r="AE446" s="23">
        <v>20.54</v>
      </c>
      <c r="AF446" s="23">
        <v>15.09</v>
      </c>
      <c r="AG446" s="23">
        <v>19.13</v>
      </c>
      <c r="AH446" s="23">
        <v>32.1</v>
      </c>
      <c r="AI446" s="23">
        <v>61.55</v>
      </c>
      <c r="AJ446" s="23">
        <v>46.94</v>
      </c>
      <c r="AK446" s="23">
        <v>33.33</v>
      </c>
      <c r="AL446" s="23">
        <v>1.66</v>
      </c>
      <c r="AM446" s="23">
        <v>94.74</v>
      </c>
      <c r="AN446" s="23">
        <v>44.65</v>
      </c>
      <c r="AO446" s="23">
        <v>45.69</v>
      </c>
      <c r="AP446" s="23">
        <v>62.05</v>
      </c>
      <c r="AQ446" s="23">
        <v>53.9</v>
      </c>
      <c r="AR446" s="23">
        <v>65.790000000000006</v>
      </c>
      <c r="AS446" s="23">
        <v>84</v>
      </c>
      <c r="AT446" s="23">
        <v>55.44</v>
      </c>
      <c r="AU446" s="23">
        <v>35.409999999999997</v>
      </c>
      <c r="AV446" s="23">
        <v>50.66</v>
      </c>
      <c r="AW446" s="23">
        <v>74.14</v>
      </c>
      <c r="AX446" s="23">
        <v>10.53</v>
      </c>
      <c r="AY446" s="23">
        <v>29.5</v>
      </c>
      <c r="AZ446" s="23">
        <v>37.409999999999997</v>
      </c>
      <c r="BA446" s="23">
        <v>36.33</v>
      </c>
      <c r="BB446" s="23">
        <v>69.459999999999994</v>
      </c>
      <c r="BC446" s="23">
        <v>75.22</v>
      </c>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c r="CP446" s="33"/>
      <c r="CQ446" s="33"/>
      <c r="CR446" s="33"/>
      <c r="CS446" s="33"/>
      <c r="CT446" s="33"/>
      <c r="CU446" s="33"/>
      <c r="CV446" s="33"/>
      <c r="CW446" s="33"/>
      <c r="CX446" s="33"/>
      <c r="CY446" s="33"/>
      <c r="CZ446" s="33"/>
      <c r="DA446" s="33"/>
      <c r="DB446" s="33"/>
      <c r="DC446" s="33"/>
      <c r="DD446" s="33"/>
      <c r="DE446" s="33"/>
      <c r="DF446" s="33"/>
      <c r="DG446" s="33"/>
      <c r="DH446" s="33"/>
      <c r="DI446" s="33"/>
      <c r="DJ446" s="33"/>
      <c r="DK446" s="33"/>
      <c r="DL446" s="33"/>
      <c r="DM446" s="33"/>
      <c r="DN446" s="33"/>
      <c r="DO446" s="33"/>
      <c r="DP446" s="33"/>
      <c r="DQ446" s="33"/>
      <c r="DR446" s="33"/>
      <c r="DS446" s="33"/>
      <c r="DT446" s="33"/>
      <c r="DU446" s="33"/>
      <c r="DV446" s="33"/>
      <c r="DW446" s="33"/>
      <c r="DX446" s="33"/>
      <c r="DY446" s="33"/>
      <c r="DZ446" s="33"/>
      <c r="EA446" s="33"/>
      <c r="EB446" s="33"/>
      <c r="EC446" s="33"/>
      <c r="ED446" s="33"/>
      <c r="EE446" s="33"/>
      <c r="EF446" s="33"/>
      <c r="EG446" s="33"/>
      <c r="EH446" s="33"/>
      <c r="EI446" s="33"/>
      <c r="EJ446" s="33"/>
      <c r="EK446" s="33"/>
      <c r="EL446" s="33"/>
      <c r="EM446" s="33"/>
      <c r="EN446" s="33"/>
      <c r="EO446" s="33"/>
      <c r="EP446" s="33"/>
      <c r="EQ446" s="33"/>
      <c r="ER446" s="33"/>
      <c r="ES446" s="33"/>
      <c r="ET446" s="33"/>
      <c r="EU446" s="33"/>
      <c r="EV446" s="33"/>
      <c r="EW446" s="33"/>
      <c r="EX446" s="33"/>
      <c r="EY446" s="33"/>
      <c r="EZ446" s="33"/>
      <c r="FA446" s="33"/>
      <c r="FB446" s="33"/>
      <c r="FC446" s="33"/>
      <c r="FD446" s="33"/>
      <c r="FE446" s="33"/>
      <c r="FF446" s="33"/>
      <c r="FG446" s="33"/>
      <c r="FH446" s="33"/>
      <c r="FI446" s="33"/>
      <c r="FJ446" s="33"/>
      <c r="FK446" s="33"/>
      <c r="FL446" s="33"/>
      <c r="FM446" s="33"/>
      <c r="FN446" s="33"/>
      <c r="FO446" s="33"/>
      <c r="FP446" s="33"/>
      <c r="FQ446" s="33"/>
      <c r="FR446" s="33"/>
      <c r="FS446" s="33"/>
    </row>
    <row r="447" spans="1:175" s="5" customFormat="1" x14ac:dyDescent="0.3">
      <c r="A447" s="8" t="s">
        <v>3991</v>
      </c>
      <c r="B447" s="9" t="s">
        <v>3217</v>
      </c>
      <c r="C447" s="8" t="s">
        <v>3218</v>
      </c>
      <c r="D447" s="8" t="s">
        <v>2197</v>
      </c>
      <c r="E447" s="8" t="s">
        <v>1320</v>
      </c>
      <c r="F447" s="8">
        <v>1</v>
      </c>
      <c r="G447" s="10">
        <v>43101</v>
      </c>
      <c r="H447" s="8" t="s">
        <v>4002</v>
      </c>
      <c r="I447" s="8" t="s">
        <v>4595</v>
      </c>
      <c r="J447" s="8" t="s">
        <v>4596</v>
      </c>
      <c r="K447" s="8" t="s">
        <v>4597</v>
      </c>
      <c r="L447" s="8" t="s">
        <v>1755</v>
      </c>
      <c r="M447" s="9" t="s">
        <v>5436</v>
      </c>
      <c r="N447" s="9" t="s">
        <v>5483</v>
      </c>
      <c r="O447" s="39">
        <v>7642</v>
      </c>
      <c r="P447" s="36">
        <v>3</v>
      </c>
      <c r="Q447" s="11">
        <v>0</v>
      </c>
      <c r="R447" s="12">
        <v>-4.8118278E-2</v>
      </c>
      <c r="S447" s="12">
        <v>3.5030988951764998E-3</v>
      </c>
      <c r="T447" s="12">
        <v>6.07652923740232E-2</v>
      </c>
      <c r="U447" s="12">
        <v>3.0854217192131501E-2</v>
      </c>
      <c r="V447" s="12">
        <v>0.90487739153866897</v>
      </c>
      <c r="W447" s="13">
        <v>1</v>
      </c>
      <c r="X447" s="23">
        <v>91.19</v>
      </c>
      <c r="Y447" s="23">
        <v>96.35</v>
      </c>
      <c r="Z447" s="23">
        <v>95.32</v>
      </c>
      <c r="AA447" s="23">
        <v>82.16</v>
      </c>
      <c r="AB447" s="23">
        <v>68.400000000000006</v>
      </c>
      <c r="AC447" s="23">
        <v>62.87</v>
      </c>
      <c r="AD447" s="23">
        <v>73.05</v>
      </c>
      <c r="AE447" s="23">
        <v>22.6</v>
      </c>
      <c r="AF447" s="23">
        <v>14.95</v>
      </c>
      <c r="AG447" s="23">
        <v>18.14</v>
      </c>
      <c r="AH447" s="23">
        <v>34.700000000000003</v>
      </c>
      <c r="AI447" s="23">
        <v>76.62</v>
      </c>
      <c r="AJ447" s="23">
        <v>57.98</v>
      </c>
      <c r="AK447" s="23">
        <v>83.33</v>
      </c>
      <c r="AL447" s="23">
        <v>1.64</v>
      </c>
      <c r="AM447" s="23">
        <v>98.98</v>
      </c>
      <c r="AN447" s="23">
        <v>73.27</v>
      </c>
      <c r="AO447" s="23">
        <v>85.71</v>
      </c>
      <c r="AP447" s="23">
        <v>80.260000000000005</v>
      </c>
      <c r="AQ447" s="23">
        <v>78.7</v>
      </c>
      <c r="AR447" s="23">
        <v>80.37</v>
      </c>
      <c r="AS447" s="23">
        <v>71.430000000000007</v>
      </c>
      <c r="AT447" s="23">
        <v>84.66</v>
      </c>
      <c r="AU447" s="23">
        <v>70.63</v>
      </c>
      <c r="AV447" s="23">
        <v>69.81</v>
      </c>
      <c r="AW447" s="23">
        <v>76.56</v>
      </c>
      <c r="AX447" s="23">
        <v>17.649999999999999</v>
      </c>
      <c r="AY447" s="23">
        <v>61.9</v>
      </c>
      <c r="AZ447" s="23">
        <v>11.22</v>
      </c>
      <c r="BA447" s="23">
        <v>65.650000000000006</v>
      </c>
      <c r="BB447" s="23">
        <v>79.87</v>
      </c>
      <c r="BC447" s="23">
        <v>81.31</v>
      </c>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c r="CP447" s="33"/>
      <c r="CQ447" s="33"/>
      <c r="CR447" s="33"/>
      <c r="CS447" s="33"/>
      <c r="CT447" s="33"/>
      <c r="CU447" s="33"/>
      <c r="CV447" s="33"/>
      <c r="CW447" s="33"/>
      <c r="CX447" s="33"/>
      <c r="CY447" s="33"/>
      <c r="CZ447" s="33"/>
      <c r="DA447" s="33"/>
      <c r="DB447" s="33"/>
      <c r="DC447" s="33"/>
      <c r="DD447" s="33"/>
      <c r="DE447" s="33"/>
      <c r="DF447" s="33"/>
      <c r="DG447" s="33"/>
      <c r="DH447" s="33"/>
      <c r="DI447" s="33"/>
      <c r="DJ447" s="33"/>
      <c r="DK447" s="33"/>
      <c r="DL447" s="33"/>
      <c r="DM447" s="33"/>
      <c r="DN447" s="33"/>
      <c r="DO447" s="33"/>
      <c r="DP447" s="33"/>
      <c r="DQ447" s="33"/>
      <c r="DR447" s="33"/>
      <c r="DS447" s="33"/>
      <c r="DT447" s="33"/>
      <c r="DU447" s="33"/>
      <c r="DV447" s="33"/>
      <c r="DW447" s="33"/>
      <c r="DX447" s="33"/>
      <c r="DY447" s="33"/>
      <c r="DZ447" s="33"/>
      <c r="EA447" s="33"/>
      <c r="EB447" s="33"/>
      <c r="EC447" s="33"/>
      <c r="ED447" s="33"/>
      <c r="EE447" s="33"/>
      <c r="EF447" s="33"/>
      <c r="EG447" s="33"/>
      <c r="EH447" s="33"/>
      <c r="EI447" s="33"/>
      <c r="EJ447" s="33"/>
      <c r="EK447" s="33"/>
      <c r="EL447" s="33"/>
      <c r="EM447" s="33"/>
      <c r="EN447" s="33"/>
      <c r="EO447" s="33"/>
      <c r="EP447" s="33"/>
      <c r="EQ447" s="33"/>
      <c r="ER447" s="33"/>
      <c r="ES447" s="33"/>
      <c r="ET447" s="33"/>
      <c r="EU447" s="33"/>
      <c r="EV447" s="33"/>
      <c r="EW447" s="33"/>
      <c r="EX447" s="33"/>
      <c r="EY447" s="33"/>
      <c r="EZ447" s="33"/>
      <c r="FA447" s="33"/>
      <c r="FB447" s="33"/>
      <c r="FC447" s="33"/>
      <c r="FD447" s="33"/>
      <c r="FE447" s="33"/>
      <c r="FF447" s="33"/>
      <c r="FG447" s="33"/>
      <c r="FH447" s="33"/>
      <c r="FI447" s="33"/>
      <c r="FJ447" s="33"/>
      <c r="FK447" s="33"/>
      <c r="FL447" s="33"/>
      <c r="FM447" s="33"/>
      <c r="FN447" s="33"/>
      <c r="FO447" s="33"/>
      <c r="FP447" s="33"/>
      <c r="FQ447" s="33"/>
      <c r="FR447" s="33"/>
      <c r="FS447" s="33"/>
    </row>
    <row r="448" spans="1:175" s="5" customFormat="1" x14ac:dyDescent="0.3">
      <c r="A448" s="8" t="s">
        <v>3992</v>
      </c>
      <c r="B448" s="9" t="s">
        <v>2919</v>
      </c>
      <c r="C448" s="8" t="s">
        <v>2920</v>
      </c>
      <c r="D448" s="8" t="s">
        <v>2197</v>
      </c>
      <c r="E448" s="8" t="s">
        <v>527</v>
      </c>
      <c r="F448" s="8">
        <v>1</v>
      </c>
      <c r="G448" s="10">
        <v>43101</v>
      </c>
      <c r="H448" s="8" t="s">
        <v>4002</v>
      </c>
      <c r="I448" s="8" t="s">
        <v>2921</v>
      </c>
      <c r="J448" s="8" t="s">
        <v>5107</v>
      </c>
      <c r="K448" s="8" t="s">
        <v>5108</v>
      </c>
      <c r="L448" s="8" t="s">
        <v>5109</v>
      </c>
      <c r="M448" s="9" t="s">
        <v>5436</v>
      </c>
      <c r="N448" s="9" t="s">
        <v>5483</v>
      </c>
      <c r="O448" s="39">
        <v>7340</v>
      </c>
      <c r="P448" s="36">
        <v>2</v>
      </c>
      <c r="Q448" s="11">
        <v>0</v>
      </c>
      <c r="R448" s="12">
        <v>3.1267121000000002E-2</v>
      </c>
      <c r="S448" s="12">
        <v>4.8916841369671601E-3</v>
      </c>
      <c r="T448" s="12">
        <v>0.145911949685535</v>
      </c>
      <c r="U448" s="12">
        <v>7.0999301187980396E-2</v>
      </c>
      <c r="V448" s="12">
        <v>0.77819706498951802</v>
      </c>
      <c r="W448" s="13">
        <v>1</v>
      </c>
      <c r="X448" s="23">
        <v>87.62</v>
      </c>
      <c r="Y448" s="23">
        <v>94.48</v>
      </c>
      <c r="Z448" s="23">
        <v>93.22</v>
      </c>
      <c r="AA448" s="23">
        <v>79.569999999999993</v>
      </c>
      <c r="AB448" s="23">
        <v>59.92</v>
      </c>
      <c r="AC448" s="23">
        <v>61.91</v>
      </c>
      <c r="AD448" s="23">
        <v>72.12</v>
      </c>
      <c r="AE448" s="23">
        <v>28.46</v>
      </c>
      <c r="AF448" s="23">
        <v>14.66</v>
      </c>
      <c r="AG448" s="23">
        <v>17.07</v>
      </c>
      <c r="AH448" s="23">
        <v>35.450000000000003</v>
      </c>
      <c r="AI448" s="23">
        <v>85.97</v>
      </c>
      <c r="AJ448" s="23">
        <v>62.87</v>
      </c>
      <c r="AK448" s="23">
        <v>64.290000000000006</v>
      </c>
      <c r="AL448" s="23">
        <v>2.25</v>
      </c>
      <c r="AM448" s="23">
        <v>98.44</v>
      </c>
      <c r="AN448" s="23">
        <v>97.85</v>
      </c>
      <c r="AO448" s="23">
        <v>71.95</v>
      </c>
      <c r="AP448" s="23">
        <v>70.739999999999995</v>
      </c>
      <c r="AQ448" s="23">
        <v>84.42</v>
      </c>
      <c r="AR448" s="23">
        <v>86.05</v>
      </c>
      <c r="AS448" s="23">
        <v>93.62</v>
      </c>
      <c r="AT448" s="23">
        <v>70.36</v>
      </c>
      <c r="AU448" s="23">
        <v>62</v>
      </c>
      <c r="AV448" s="23">
        <v>74.260000000000005</v>
      </c>
      <c r="AW448" s="23">
        <v>84.78</v>
      </c>
      <c r="AX448" s="23">
        <v>8.6999999999999993</v>
      </c>
      <c r="AY448" s="23">
        <v>52.33</v>
      </c>
      <c r="AZ448" s="23">
        <v>10.67</v>
      </c>
      <c r="BA448" s="23">
        <v>58</v>
      </c>
      <c r="BB448" s="23">
        <v>75.09</v>
      </c>
      <c r="BC448" s="23">
        <v>91.67</v>
      </c>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c r="CU448" s="33"/>
      <c r="CV448" s="33"/>
      <c r="CW448" s="33"/>
      <c r="CX448" s="33"/>
      <c r="CY448" s="33"/>
      <c r="CZ448" s="33"/>
      <c r="DA448" s="33"/>
      <c r="DB448" s="33"/>
      <c r="DC448" s="33"/>
      <c r="DD448" s="33"/>
      <c r="DE448" s="33"/>
      <c r="DF448" s="33"/>
      <c r="DG448" s="33"/>
      <c r="DH448" s="33"/>
      <c r="DI448" s="33"/>
      <c r="DJ448" s="33"/>
      <c r="DK448" s="33"/>
      <c r="DL448" s="33"/>
      <c r="DM448" s="33"/>
      <c r="DN448" s="33"/>
      <c r="DO448" s="33"/>
      <c r="DP448" s="33"/>
      <c r="DQ448" s="33"/>
      <c r="DR448" s="33"/>
      <c r="DS448" s="33"/>
      <c r="DT448" s="33"/>
      <c r="DU448" s="33"/>
      <c r="DV448" s="33"/>
      <c r="DW448" s="33"/>
      <c r="DX448" s="33"/>
      <c r="DY448" s="33"/>
      <c r="DZ448" s="33"/>
      <c r="EA448" s="33"/>
      <c r="EB448" s="33"/>
      <c r="EC448" s="33"/>
      <c r="ED448" s="33"/>
      <c r="EE448" s="33"/>
      <c r="EF448" s="33"/>
      <c r="EG448" s="33"/>
      <c r="EH448" s="33"/>
      <c r="EI448" s="33"/>
      <c r="EJ448" s="33"/>
      <c r="EK448" s="33"/>
      <c r="EL448" s="33"/>
      <c r="EM448" s="33"/>
      <c r="EN448" s="33"/>
      <c r="EO448" s="33"/>
      <c r="EP448" s="33"/>
      <c r="EQ448" s="33"/>
      <c r="ER448" s="33"/>
      <c r="ES448" s="33"/>
      <c r="ET448" s="33"/>
      <c r="EU448" s="33"/>
      <c r="EV448" s="33"/>
      <c r="EW448" s="33"/>
      <c r="EX448" s="33"/>
      <c r="EY448" s="33"/>
      <c r="EZ448" s="33"/>
      <c r="FA448" s="33"/>
      <c r="FB448" s="33"/>
      <c r="FC448" s="33"/>
      <c r="FD448" s="33"/>
      <c r="FE448" s="33"/>
      <c r="FF448" s="33"/>
      <c r="FG448" s="33"/>
      <c r="FH448" s="33"/>
      <c r="FI448" s="33"/>
      <c r="FJ448" s="33"/>
      <c r="FK448" s="33"/>
      <c r="FL448" s="33"/>
      <c r="FM448" s="33"/>
      <c r="FN448" s="33"/>
      <c r="FO448" s="33"/>
      <c r="FP448" s="33"/>
      <c r="FQ448" s="33"/>
      <c r="FR448" s="33"/>
      <c r="FS448" s="33"/>
    </row>
    <row r="449" spans="1:175" s="5" customFormat="1" x14ac:dyDescent="0.3">
      <c r="A449" s="8" t="s">
        <v>3993</v>
      </c>
      <c r="B449" s="9" t="s">
        <v>2488</v>
      </c>
      <c r="C449" s="8" t="s">
        <v>2489</v>
      </c>
      <c r="D449" s="8" t="s">
        <v>2197</v>
      </c>
      <c r="E449" s="8" t="s">
        <v>1211</v>
      </c>
      <c r="F449" s="8">
        <v>1</v>
      </c>
      <c r="G449" s="10">
        <v>43101</v>
      </c>
      <c r="H449" s="8" t="s">
        <v>4496</v>
      </c>
      <c r="I449" s="8" t="s">
        <v>2490</v>
      </c>
      <c r="J449" s="8" t="s">
        <v>2493</v>
      </c>
      <c r="K449" s="8" t="s">
        <v>2491</v>
      </c>
      <c r="L449" s="8" t="s">
        <v>2492</v>
      </c>
      <c r="M449" s="9" t="s">
        <v>5436</v>
      </c>
      <c r="N449" s="9" t="s">
        <v>5483</v>
      </c>
      <c r="O449" s="39">
        <v>6304</v>
      </c>
      <c r="P449" s="36">
        <v>2</v>
      </c>
      <c r="Q449" s="11">
        <v>0</v>
      </c>
      <c r="R449" s="12">
        <v>3.4000494999999999E-2</v>
      </c>
      <c r="S449" s="12">
        <v>2.7289166529672899E-2</v>
      </c>
      <c r="T449" s="12">
        <v>0.15124116389939199</v>
      </c>
      <c r="U449" s="12">
        <v>8.7621239519973707E-2</v>
      </c>
      <c r="V449" s="12">
        <v>0.73384843005096201</v>
      </c>
      <c r="W449" s="13">
        <v>1</v>
      </c>
      <c r="X449" s="23">
        <v>87.69</v>
      </c>
      <c r="Y449" s="23">
        <v>93.66</v>
      </c>
      <c r="Z449" s="23">
        <v>94.45</v>
      </c>
      <c r="AA449" s="23">
        <v>81.540000000000006</v>
      </c>
      <c r="AB449" s="23">
        <v>54.83</v>
      </c>
      <c r="AC449" s="23">
        <v>63.96</v>
      </c>
      <c r="AD449" s="23">
        <v>73.040000000000006</v>
      </c>
      <c r="AE449" s="23">
        <v>32.22</v>
      </c>
      <c r="AF449" s="23">
        <v>14.33</v>
      </c>
      <c r="AG449" s="23">
        <v>18.5</v>
      </c>
      <c r="AH449" s="23">
        <v>39.6</v>
      </c>
      <c r="AI449" s="23">
        <v>69.349999999999994</v>
      </c>
      <c r="AJ449" s="23">
        <v>54.65</v>
      </c>
      <c r="AK449" s="23">
        <v>76.47</v>
      </c>
      <c r="AL449" s="23">
        <v>2.17</v>
      </c>
      <c r="AM449" s="23">
        <v>99.82</v>
      </c>
      <c r="AN449" s="23">
        <v>94.34</v>
      </c>
      <c r="AO449" s="23">
        <v>55.71</v>
      </c>
      <c r="AP449" s="23">
        <v>54.95</v>
      </c>
      <c r="AQ449" s="23">
        <v>60.64</v>
      </c>
      <c r="AR449" s="23">
        <v>91.73</v>
      </c>
      <c r="AS449" s="23">
        <v>65.52</v>
      </c>
      <c r="AT449" s="23">
        <v>15.64</v>
      </c>
      <c r="AU449" s="23">
        <v>54.84</v>
      </c>
      <c r="AV449" s="23">
        <v>65.349999999999994</v>
      </c>
      <c r="AW449" s="23">
        <v>75.849999999999994</v>
      </c>
      <c r="AX449" s="23">
        <v>0</v>
      </c>
      <c r="AY449" s="23">
        <v>31.54</v>
      </c>
      <c r="AZ449" s="23">
        <v>25</v>
      </c>
      <c r="BA449" s="23">
        <v>35.770000000000003</v>
      </c>
      <c r="BB449" s="23">
        <v>64.86</v>
      </c>
      <c r="BC449" s="23">
        <v>82.05</v>
      </c>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c r="CU449" s="33"/>
      <c r="CV449" s="33"/>
      <c r="CW449" s="33"/>
      <c r="CX449" s="33"/>
      <c r="CY449" s="33"/>
      <c r="CZ449" s="33"/>
      <c r="DA449" s="33"/>
      <c r="DB449" s="33"/>
      <c r="DC449" s="33"/>
      <c r="DD449" s="33"/>
      <c r="DE449" s="33"/>
      <c r="DF449" s="33"/>
      <c r="DG449" s="33"/>
      <c r="DH449" s="33"/>
      <c r="DI449" s="33"/>
      <c r="DJ449" s="33"/>
      <c r="DK449" s="33"/>
      <c r="DL449" s="33"/>
      <c r="DM449" s="33"/>
      <c r="DN449" s="33"/>
      <c r="DO449" s="33"/>
      <c r="DP449" s="33"/>
      <c r="DQ449" s="33"/>
      <c r="DR449" s="33"/>
      <c r="DS449" s="33"/>
      <c r="DT449" s="33"/>
      <c r="DU449" s="33"/>
      <c r="DV449" s="33"/>
      <c r="DW449" s="33"/>
      <c r="DX449" s="33"/>
      <c r="DY449" s="33"/>
      <c r="DZ449" s="33"/>
      <c r="EA449" s="33"/>
      <c r="EB449" s="33"/>
      <c r="EC449" s="33"/>
      <c r="ED449" s="33"/>
      <c r="EE449" s="33"/>
      <c r="EF449" s="33"/>
      <c r="EG449" s="33"/>
      <c r="EH449" s="33"/>
      <c r="EI449" s="33"/>
      <c r="EJ449" s="33"/>
      <c r="EK449" s="33"/>
      <c r="EL449" s="33"/>
      <c r="EM449" s="33"/>
      <c r="EN449" s="33"/>
      <c r="EO449" s="33"/>
      <c r="EP449" s="33"/>
      <c r="EQ449" s="33"/>
      <c r="ER449" s="33"/>
      <c r="ES449" s="33"/>
      <c r="ET449" s="33"/>
      <c r="EU449" s="33"/>
      <c r="EV449" s="33"/>
      <c r="EW449" s="33"/>
      <c r="EX449" s="33"/>
      <c r="EY449" s="33"/>
      <c r="EZ449" s="33"/>
      <c r="FA449" s="33"/>
      <c r="FB449" s="33"/>
      <c r="FC449" s="33"/>
      <c r="FD449" s="33"/>
      <c r="FE449" s="33"/>
      <c r="FF449" s="33"/>
      <c r="FG449" s="33"/>
      <c r="FH449" s="33"/>
      <c r="FI449" s="33"/>
      <c r="FJ449" s="33"/>
      <c r="FK449" s="33"/>
      <c r="FL449" s="33"/>
      <c r="FM449" s="33"/>
      <c r="FN449" s="33"/>
      <c r="FO449" s="33"/>
      <c r="FP449" s="33"/>
      <c r="FQ449" s="33"/>
      <c r="FR449" s="33"/>
      <c r="FS449" s="33"/>
    </row>
    <row r="450" spans="1:175" s="5" customFormat="1" x14ac:dyDescent="0.3">
      <c r="A450" s="8" t="s">
        <v>3994</v>
      </c>
      <c r="B450" s="9" t="s">
        <v>3140</v>
      </c>
      <c r="C450" s="8" t="s">
        <v>3141</v>
      </c>
      <c r="D450" s="8" t="s">
        <v>2197</v>
      </c>
      <c r="E450" s="8" t="s">
        <v>3142</v>
      </c>
      <c r="F450" s="8">
        <v>1</v>
      </c>
      <c r="G450" s="10">
        <v>43101</v>
      </c>
      <c r="H450" s="8" t="s">
        <v>5011</v>
      </c>
      <c r="I450" s="8" t="s">
        <v>3143</v>
      </c>
      <c r="J450" s="8" t="s">
        <v>3144</v>
      </c>
      <c r="K450" s="8" t="s">
        <v>3145</v>
      </c>
      <c r="L450" s="8" t="s">
        <v>3146</v>
      </c>
      <c r="M450" s="9" t="s">
        <v>5436</v>
      </c>
      <c r="N450" s="9" t="s">
        <v>5483</v>
      </c>
      <c r="O450" s="39">
        <v>14043</v>
      </c>
      <c r="P450" s="36">
        <v>6</v>
      </c>
      <c r="Q450" s="11">
        <v>0</v>
      </c>
      <c r="R450" s="12">
        <v>-6.1200062E-2</v>
      </c>
      <c r="S450" s="12">
        <v>9.1776798825256994E-3</v>
      </c>
      <c r="T450" s="12">
        <v>0.17290748898678401</v>
      </c>
      <c r="U450" s="12">
        <v>8.215859030837E-2</v>
      </c>
      <c r="V450" s="12">
        <v>0.73575624082232005</v>
      </c>
      <c r="W450" s="13">
        <v>1</v>
      </c>
      <c r="X450" s="23">
        <v>85.54</v>
      </c>
      <c r="Y450" s="23">
        <v>94.13</v>
      </c>
      <c r="Z450" s="23">
        <v>93.11</v>
      </c>
      <c r="AA450" s="23">
        <v>83.17</v>
      </c>
      <c r="AB450" s="23">
        <v>60.04</v>
      </c>
      <c r="AC450" s="23">
        <v>58.81</v>
      </c>
      <c r="AD450" s="23">
        <v>66.5</v>
      </c>
      <c r="AE450" s="23">
        <v>33.549999999999997</v>
      </c>
      <c r="AF450" s="23">
        <v>15.02</v>
      </c>
      <c r="AG450" s="23">
        <v>19.579999999999998</v>
      </c>
      <c r="AH450" s="23">
        <v>41.11</v>
      </c>
      <c r="AI450" s="23">
        <v>77.040000000000006</v>
      </c>
      <c r="AJ450" s="23">
        <v>59.36</v>
      </c>
      <c r="AK450" s="23">
        <v>56.41</v>
      </c>
      <c r="AL450" s="23">
        <v>1.7</v>
      </c>
      <c r="AM450" s="23">
        <v>100</v>
      </c>
      <c r="AN450" s="23">
        <v>95.45</v>
      </c>
      <c r="AO450" s="23">
        <v>89.09</v>
      </c>
      <c r="AP450" s="23">
        <v>67.86</v>
      </c>
      <c r="AQ450" s="23">
        <v>58.96</v>
      </c>
      <c r="AR450" s="23">
        <v>45.26</v>
      </c>
      <c r="AS450" s="23">
        <v>61.24</v>
      </c>
      <c r="AT450" s="23">
        <v>41.85</v>
      </c>
      <c r="AU450" s="23">
        <v>42.74</v>
      </c>
      <c r="AV450" s="23">
        <v>66.12</v>
      </c>
      <c r="AW450" s="23">
        <v>74.569999999999993</v>
      </c>
      <c r="AX450" s="23">
        <v>25</v>
      </c>
      <c r="AY450" s="23">
        <v>31.96</v>
      </c>
      <c r="AZ450" s="23">
        <v>40.549999999999997</v>
      </c>
      <c r="BA450" s="23">
        <v>35.049999999999997</v>
      </c>
      <c r="BB450" s="23">
        <v>55.83</v>
      </c>
      <c r="BC450" s="23">
        <v>73.36</v>
      </c>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c r="CU450" s="33"/>
      <c r="CV450" s="33"/>
      <c r="CW450" s="33"/>
      <c r="CX450" s="33"/>
      <c r="CY450" s="33"/>
      <c r="CZ450" s="33"/>
      <c r="DA450" s="33"/>
      <c r="DB450" s="33"/>
      <c r="DC450" s="33"/>
      <c r="DD450" s="33"/>
      <c r="DE450" s="33"/>
      <c r="DF450" s="33"/>
      <c r="DG450" s="33"/>
      <c r="DH450" s="33"/>
      <c r="DI450" s="33"/>
      <c r="DJ450" s="33"/>
      <c r="DK450" s="33"/>
      <c r="DL450" s="33"/>
      <c r="DM450" s="33"/>
      <c r="DN450" s="33"/>
      <c r="DO450" s="33"/>
      <c r="DP450" s="33"/>
      <c r="DQ450" s="33"/>
      <c r="DR450" s="33"/>
      <c r="DS450" s="33"/>
      <c r="DT450" s="33"/>
      <c r="DU450" s="33"/>
      <c r="DV450" s="33"/>
      <c r="DW450" s="33"/>
      <c r="DX450" s="33"/>
      <c r="DY450" s="33"/>
      <c r="DZ450" s="33"/>
      <c r="EA450" s="33"/>
      <c r="EB450" s="33"/>
      <c r="EC450" s="33"/>
      <c r="ED450" s="33"/>
      <c r="EE450" s="33"/>
      <c r="EF450" s="33"/>
      <c r="EG450" s="33"/>
      <c r="EH450" s="33"/>
      <c r="EI450" s="33"/>
      <c r="EJ450" s="33"/>
      <c r="EK450" s="33"/>
      <c r="EL450" s="33"/>
      <c r="EM450" s="33"/>
      <c r="EN450" s="33"/>
      <c r="EO450" s="33"/>
      <c r="EP450" s="33"/>
      <c r="EQ450" s="33"/>
      <c r="ER450" s="33"/>
      <c r="ES450" s="33"/>
      <c r="ET450" s="33"/>
      <c r="EU450" s="33"/>
      <c r="EV450" s="33"/>
      <c r="EW450" s="33"/>
      <c r="EX450" s="33"/>
      <c r="EY450" s="33"/>
      <c r="EZ450" s="33"/>
      <c r="FA450" s="33"/>
      <c r="FB450" s="33"/>
      <c r="FC450" s="33"/>
      <c r="FD450" s="33"/>
      <c r="FE450" s="33"/>
      <c r="FF450" s="33"/>
      <c r="FG450" s="33"/>
      <c r="FH450" s="33"/>
      <c r="FI450" s="33"/>
      <c r="FJ450" s="33"/>
      <c r="FK450" s="33"/>
      <c r="FL450" s="33"/>
      <c r="FM450" s="33"/>
      <c r="FN450" s="33"/>
      <c r="FO450" s="33"/>
      <c r="FP450" s="33"/>
      <c r="FQ450" s="33"/>
      <c r="FR450" s="33"/>
      <c r="FS450" s="33"/>
    </row>
    <row r="451" spans="1:175" s="5" customFormat="1" x14ac:dyDescent="0.3">
      <c r="A451" s="8" t="s">
        <v>3995</v>
      </c>
      <c r="B451" s="9" t="s">
        <v>2681</v>
      </c>
      <c r="C451" s="8" t="s">
        <v>2682</v>
      </c>
      <c r="D451" s="8" t="s">
        <v>2197</v>
      </c>
      <c r="E451" s="8" t="s">
        <v>2683</v>
      </c>
      <c r="F451" s="8">
        <v>1</v>
      </c>
      <c r="G451" s="10">
        <v>43101</v>
      </c>
      <c r="H451" s="8" t="s">
        <v>4002</v>
      </c>
      <c r="I451" s="8" t="s">
        <v>2684</v>
      </c>
      <c r="J451" s="8" t="s">
        <v>2685</v>
      </c>
      <c r="K451" s="8" t="s">
        <v>2686</v>
      </c>
      <c r="L451" s="8" t="s">
        <v>2687</v>
      </c>
      <c r="M451" s="9" t="s">
        <v>5436</v>
      </c>
      <c r="N451" s="9" t="s">
        <v>5483</v>
      </c>
      <c r="O451" s="39">
        <v>9197</v>
      </c>
      <c r="P451" s="36">
        <v>4</v>
      </c>
      <c r="Q451" s="11">
        <v>0</v>
      </c>
      <c r="R451" s="12">
        <v>-2.0403128999999999E-2</v>
      </c>
      <c r="S451" s="12">
        <v>1.14993859551189E-2</v>
      </c>
      <c r="T451" s="12">
        <v>0.13698783074690199</v>
      </c>
      <c r="U451" s="12">
        <v>7.9490900971307399E-2</v>
      </c>
      <c r="V451" s="12">
        <v>0.77202188232667202</v>
      </c>
      <c r="W451" s="13">
        <v>1</v>
      </c>
      <c r="X451" s="23">
        <v>90.03</v>
      </c>
      <c r="Y451" s="23">
        <v>94.43</v>
      </c>
      <c r="Z451" s="23">
        <v>93</v>
      </c>
      <c r="AA451" s="23">
        <v>86.23</v>
      </c>
      <c r="AB451" s="23">
        <v>51.79</v>
      </c>
      <c r="AC451" s="23">
        <v>61.14</v>
      </c>
      <c r="AD451" s="23">
        <v>70.95</v>
      </c>
      <c r="AE451" s="23">
        <v>29.59</v>
      </c>
      <c r="AF451" s="23">
        <v>15.24</v>
      </c>
      <c r="AG451" s="23">
        <v>19.739999999999998</v>
      </c>
      <c r="AH451" s="23">
        <v>43.93</v>
      </c>
      <c r="AI451" s="23">
        <v>91.47</v>
      </c>
      <c r="AJ451" s="23">
        <v>67.31</v>
      </c>
      <c r="AK451" s="23">
        <v>50</v>
      </c>
      <c r="AL451" s="23">
        <v>2.8</v>
      </c>
      <c r="AM451" s="23">
        <v>96.55</v>
      </c>
      <c r="AN451" s="23">
        <v>96.12</v>
      </c>
      <c r="AO451" s="23">
        <v>62.5</v>
      </c>
      <c r="AP451" s="23">
        <v>69.5</v>
      </c>
      <c r="AQ451" s="23">
        <v>58.51</v>
      </c>
      <c r="AR451" s="23">
        <v>65.91</v>
      </c>
      <c r="AS451" s="23">
        <v>78.05</v>
      </c>
      <c r="AT451" s="23">
        <v>72.260000000000005</v>
      </c>
      <c r="AU451" s="23">
        <v>53.73</v>
      </c>
      <c r="AV451" s="23">
        <v>70.59</v>
      </c>
      <c r="AW451" s="23">
        <v>86.27</v>
      </c>
      <c r="AX451" s="23">
        <v>0</v>
      </c>
      <c r="AY451" s="23">
        <v>41.03</v>
      </c>
      <c r="AZ451" s="23">
        <v>13.14</v>
      </c>
      <c r="BA451" s="23">
        <v>48.08</v>
      </c>
      <c r="BB451" s="23">
        <v>76.42</v>
      </c>
      <c r="BC451" s="23">
        <v>90.35</v>
      </c>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c r="CU451" s="33"/>
      <c r="CV451" s="33"/>
      <c r="CW451" s="33"/>
      <c r="CX451" s="33"/>
      <c r="CY451" s="33"/>
      <c r="CZ451" s="33"/>
      <c r="DA451" s="33"/>
      <c r="DB451" s="33"/>
      <c r="DC451" s="33"/>
      <c r="DD451" s="33"/>
      <c r="DE451" s="33"/>
      <c r="DF451" s="33"/>
      <c r="DG451" s="33"/>
      <c r="DH451" s="33"/>
      <c r="DI451" s="33"/>
      <c r="DJ451" s="33"/>
      <c r="DK451" s="33"/>
      <c r="DL451" s="33"/>
      <c r="DM451" s="33"/>
      <c r="DN451" s="33"/>
      <c r="DO451" s="33"/>
      <c r="DP451" s="33"/>
      <c r="DQ451" s="33"/>
      <c r="DR451" s="33"/>
      <c r="DS451" s="33"/>
      <c r="DT451" s="33"/>
      <c r="DU451" s="33"/>
      <c r="DV451" s="33"/>
      <c r="DW451" s="33"/>
      <c r="DX451" s="33"/>
      <c r="DY451" s="33"/>
      <c r="DZ451" s="33"/>
      <c r="EA451" s="33"/>
      <c r="EB451" s="33"/>
      <c r="EC451" s="33"/>
      <c r="ED451" s="33"/>
      <c r="EE451" s="33"/>
      <c r="EF451" s="33"/>
      <c r="EG451" s="33"/>
      <c r="EH451" s="33"/>
      <c r="EI451" s="33"/>
      <c r="EJ451" s="33"/>
      <c r="EK451" s="33"/>
      <c r="EL451" s="33"/>
      <c r="EM451" s="33"/>
      <c r="EN451" s="33"/>
      <c r="EO451" s="33"/>
      <c r="EP451" s="33"/>
      <c r="EQ451" s="33"/>
      <c r="ER451" s="33"/>
      <c r="ES451" s="33"/>
      <c r="ET451" s="33"/>
      <c r="EU451" s="33"/>
      <c r="EV451" s="33"/>
      <c r="EW451" s="33"/>
      <c r="EX451" s="33"/>
      <c r="EY451" s="33"/>
      <c r="EZ451" s="33"/>
      <c r="FA451" s="33"/>
      <c r="FB451" s="33"/>
      <c r="FC451" s="33"/>
      <c r="FD451" s="33"/>
      <c r="FE451" s="33"/>
      <c r="FF451" s="33"/>
      <c r="FG451" s="33"/>
      <c r="FH451" s="33"/>
      <c r="FI451" s="33"/>
      <c r="FJ451" s="33"/>
      <c r="FK451" s="33"/>
      <c r="FL451" s="33"/>
      <c r="FM451" s="33"/>
      <c r="FN451" s="33"/>
      <c r="FO451" s="33"/>
      <c r="FP451" s="33"/>
      <c r="FQ451" s="33"/>
      <c r="FR451" s="33"/>
      <c r="FS451" s="33"/>
    </row>
    <row r="452" spans="1:175" s="5" customFormat="1" x14ac:dyDescent="0.3">
      <c r="A452" s="8" t="s">
        <v>3996</v>
      </c>
      <c r="B452" s="9" t="s">
        <v>2727</v>
      </c>
      <c r="C452" s="8" t="s">
        <v>2728</v>
      </c>
      <c r="D452" s="8" t="s">
        <v>2197</v>
      </c>
      <c r="E452" s="8" t="s">
        <v>3400</v>
      </c>
      <c r="F452" s="8">
        <v>1</v>
      </c>
      <c r="G452" s="10">
        <v>43101</v>
      </c>
      <c r="H452" s="8" t="s">
        <v>4576</v>
      </c>
      <c r="I452" s="8" t="s">
        <v>180</v>
      </c>
      <c r="J452" s="8" t="s">
        <v>166</v>
      </c>
      <c r="K452" s="8" t="s">
        <v>2729</v>
      </c>
      <c r="L452" s="8" t="s">
        <v>4577</v>
      </c>
      <c r="M452" s="9" t="s">
        <v>5436</v>
      </c>
      <c r="N452" s="9" t="s">
        <v>5483</v>
      </c>
      <c r="O452" s="39">
        <v>8626</v>
      </c>
      <c r="P452" s="36">
        <v>3</v>
      </c>
      <c r="Q452" s="11">
        <v>0</v>
      </c>
      <c r="R452" s="12">
        <v>1.9999666999999999E-2</v>
      </c>
      <c r="S452" s="12">
        <v>5.73408194958786E-3</v>
      </c>
      <c r="T452" s="12">
        <v>8.4099868593955296E-2</v>
      </c>
      <c r="U452" s="12">
        <v>5.1009437343208702E-2</v>
      </c>
      <c r="V452" s="12">
        <v>0.85903715207263198</v>
      </c>
      <c r="W452" s="13">
        <v>1</v>
      </c>
      <c r="X452" s="23">
        <v>88.93</v>
      </c>
      <c r="Y452" s="23">
        <v>91.23</v>
      </c>
      <c r="Z452" s="23">
        <v>90.08</v>
      </c>
      <c r="AA452" s="23">
        <v>81.78</v>
      </c>
      <c r="AB452" s="23">
        <v>55.97</v>
      </c>
      <c r="AC452" s="23">
        <v>53.44</v>
      </c>
      <c r="AD452" s="23">
        <v>74.77</v>
      </c>
      <c r="AE452" s="23">
        <v>20.13</v>
      </c>
      <c r="AF452" s="23">
        <v>14.38</v>
      </c>
      <c r="AG452" s="23">
        <v>17.72</v>
      </c>
      <c r="AH452" s="23">
        <v>37.409999999999997</v>
      </c>
      <c r="AI452" s="23">
        <v>74.88</v>
      </c>
      <c r="AJ452" s="23">
        <v>52.02</v>
      </c>
      <c r="AK452" s="23">
        <v>45</v>
      </c>
      <c r="AL452" s="23">
        <v>2.4700000000000002</v>
      </c>
      <c r="AM452" s="23">
        <v>100</v>
      </c>
      <c r="AN452" s="23">
        <v>87.83</v>
      </c>
      <c r="AO452" s="23">
        <v>60.97</v>
      </c>
      <c r="AP452" s="23">
        <v>72.48</v>
      </c>
      <c r="AQ452" s="23">
        <v>70.150000000000006</v>
      </c>
      <c r="AR452" s="23">
        <v>76.709999999999994</v>
      </c>
      <c r="AS452" s="23">
        <v>70.83</v>
      </c>
      <c r="AT452" s="23">
        <v>65.36</v>
      </c>
      <c r="AU452" s="23">
        <v>63.79</v>
      </c>
      <c r="AV452" s="23">
        <v>80.400000000000006</v>
      </c>
      <c r="AW452" s="23">
        <v>86.79</v>
      </c>
      <c r="AX452" s="23">
        <v>3.13</v>
      </c>
      <c r="AY452" s="23">
        <v>55.63</v>
      </c>
      <c r="AZ452" s="23">
        <v>8.1300000000000008</v>
      </c>
      <c r="BA452" s="23">
        <v>57.5</v>
      </c>
      <c r="BB452" s="23">
        <v>84.8</v>
      </c>
      <c r="BC452" s="23">
        <v>90.39</v>
      </c>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c r="CU452" s="33"/>
      <c r="CV452" s="33"/>
      <c r="CW452" s="33"/>
      <c r="CX452" s="33"/>
      <c r="CY452" s="33"/>
      <c r="CZ452" s="33"/>
      <c r="DA452" s="33"/>
      <c r="DB452" s="33"/>
      <c r="DC452" s="33"/>
      <c r="DD452" s="33"/>
      <c r="DE452" s="33"/>
      <c r="DF452" s="33"/>
      <c r="DG452" s="33"/>
      <c r="DH452" s="33"/>
      <c r="DI452" s="33"/>
      <c r="DJ452" s="33"/>
      <c r="DK452" s="33"/>
      <c r="DL452" s="33"/>
      <c r="DM452" s="33"/>
      <c r="DN452" s="33"/>
      <c r="DO452" s="33"/>
      <c r="DP452" s="33"/>
      <c r="DQ452" s="33"/>
      <c r="DR452" s="33"/>
      <c r="DS452" s="33"/>
      <c r="DT452" s="33"/>
      <c r="DU452" s="33"/>
      <c r="DV452" s="33"/>
      <c r="DW452" s="33"/>
      <c r="DX452" s="33"/>
      <c r="DY452" s="33"/>
      <c r="DZ452" s="33"/>
      <c r="EA452" s="33"/>
      <c r="EB452" s="33"/>
      <c r="EC452" s="33"/>
      <c r="ED452" s="33"/>
      <c r="EE452" s="33"/>
      <c r="EF452" s="33"/>
      <c r="EG452" s="33"/>
      <c r="EH452" s="33"/>
      <c r="EI452" s="33"/>
      <c r="EJ452" s="33"/>
      <c r="EK452" s="33"/>
      <c r="EL452" s="33"/>
      <c r="EM452" s="33"/>
      <c r="EN452" s="33"/>
      <c r="EO452" s="33"/>
      <c r="EP452" s="33"/>
      <c r="EQ452" s="33"/>
      <c r="ER452" s="33"/>
      <c r="ES452" s="33"/>
      <c r="ET452" s="33"/>
      <c r="EU452" s="33"/>
      <c r="EV452" s="33"/>
      <c r="EW452" s="33"/>
      <c r="EX452" s="33"/>
      <c r="EY452" s="33"/>
      <c r="EZ452" s="33"/>
      <c r="FA452" s="33"/>
      <c r="FB452" s="33"/>
      <c r="FC452" s="33"/>
      <c r="FD452" s="33"/>
      <c r="FE452" s="33"/>
      <c r="FF452" s="33"/>
      <c r="FG452" s="33"/>
      <c r="FH452" s="33"/>
      <c r="FI452" s="33"/>
      <c r="FJ452" s="33"/>
      <c r="FK452" s="33"/>
      <c r="FL452" s="33"/>
      <c r="FM452" s="33"/>
      <c r="FN452" s="33"/>
      <c r="FO452" s="33"/>
      <c r="FP452" s="33"/>
      <c r="FQ452" s="33"/>
      <c r="FR452" s="33"/>
      <c r="FS452" s="33"/>
    </row>
    <row r="453" spans="1:175" s="5" customFormat="1" x14ac:dyDescent="0.3">
      <c r="A453" s="8" t="s">
        <v>3997</v>
      </c>
      <c r="B453" s="9" t="s">
        <v>2689</v>
      </c>
      <c r="C453" s="8" t="s">
        <v>2690</v>
      </c>
      <c r="D453" s="8" t="s">
        <v>2197</v>
      </c>
      <c r="E453" s="8" t="s">
        <v>111</v>
      </c>
      <c r="F453" s="8">
        <v>1</v>
      </c>
      <c r="G453" s="10">
        <v>43101</v>
      </c>
      <c r="H453" s="8" t="s">
        <v>4735</v>
      </c>
      <c r="I453" s="8" t="s">
        <v>2691</v>
      </c>
      <c r="J453" s="8" t="s">
        <v>793</v>
      </c>
      <c r="K453" s="8" t="s">
        <v>4736</v>
      </c>
      <c r="L453" s="8" t="s">
        <v>4737</v>
      </c>
      <c r="M453" s="9" t="s">
        <v>5447</v>
      </c>
      <c r="N453" s="9" t="s">
        <v>5484</v>
      </c>
      <c r="O453" s="39">
        <v>23174</v>
      </c>
      <c r="P453" s="36">
        <v>8</v>
      </c>
      <c r="Q453" s="11">
        <v>3891488</v>
      </c>
      <c r="R453" s="12">
        <v>3.3497640000000002E-2</v>
      </c>
      <c r="S453" s="12">
        <v>6.4703552092961799E-3</v>
      </c>
      <c r="T453" s="12">
        <v>0.14806989744266899</v>
      </c>
      <c r="U453" s="12">
        <v>4.2211364936836998E-2</v>
      </c>
      <c r="V453" s="12">
        <v>0.80320436638936599</v>
      </c>
      <c r="W453" s="13">
        <v>1</v>
      </c>
      <c r="X453" s="23">
        <v>88.52</v>
      </c>
      <c r="Y453" s="23">
        <v>94.88</v>
      </c>
      <c r="Z453" s="23">
        <v>93.67</v>
      </c>
      <c r="AA453" s="23">
        <v>82.02</v>
      </c>
      <c r="AB453" s="23">
        <v>60.83</v>
      </c>
      <c r="AC453" s="23">
        <v>68.510000000000005</v>
      </c>
      <c r="AD453" s="23">
        <v>72.489999999999995</v>
      </c>
      <c r="AE453" s="23">
        <v>25.36</v>
      </c>
      <c r="AF453" s="23">
        <v>15.43</v>
      </c>
      <c r="AG453" s="23">
        <v>18.91</v>
      </c>
      <c r="AH453" s="23">
        <v>40.97</v>
      </c>
      <c r="AI453" s="23">
        <v>85.87</v>
      </c>
      <c r="AJ453" s="23">
        <v>63.5</v>
      </c>
      <c r="AK453" s="23">
        <v>66.040000000000006</v>
      </c>
      <c r="AL453" s="23">
        <v>1.68</v>
      </c>
      <c r="AM453" s="23">
        <v>98.59</v>
      </c>
      <c r="AN453" s="23">
        <v>99.48</v>
      </c>
      <c r="AO453" s="23">
        <v>47.98</v>
      </c>
      <c r="AP453" s="23">
        <v>78.09</v>
      </c>
      <c r="AQ453" s="23">
        <v>76.56</v>
      </c>
      <c r="AR453" s="23">
        <v>62.9</v>
      </c>
      <c r="AS453" s="23">
        <v>55.56</v>
      </c>
      <c r="AT453" s="23">
        <v>48.41</v>
      </c>
      <c r="AU453" s="23">
        <v>58.62</v>
      </c>
      <c r="AV453" s="23">
        <v>70.52</v>
      </c>
      <c r="AW453" s="23">
        <v>72.290000000000006</v>
      </c>
      <c r="AX453" s="23">
        <v>5.56</v>
      </c>
      <c r="AY453" s="23">
        <v>33.06</v>
      </c>
      <c r="AZ453" s="23">
        <v>17.739999999999998</v>
      </c>
      <c r="BA453" s="23">
        <v>40.32</v>
      </c>
      <c r="BB453" s="23">
        <v>71.540000000000006</v>
      </c>
      <c r="BC453" s="23">
        <v>66.67</v>
      </c>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c r="CU453" s="33"/>
      <c r="CV453" s="33"/>
      <c r="CW453" s="33"/>
      <c r="CX453" s="33"/>
      <c r="CY453" s="33"/>
      <c r="CZ453" s="33"/>
      <c r="DA453" s="33"/>
      <c r="DB453" s="33"/>
      <c r="DC453" s="33"/>
      <c r="DD453" s="33"/>
      <c r="DE453" s="33"/>
      <c r="DF453" s="33"/>
      <c r="DG453" s="33"/>
      <c r="DH453" s="33"/>
      <c r="DI453" s="33"/>
      <c r="DJ453" s="33"/>
      <c r="DK453" s="33"/>
      <c r="DL453" s="33"/>
      <c r="DM453" s="33"/>
      <c r="DN453" s="33"/>
      <c r="DO453" s="33"/>
      <c r="DP453" s="33"/>
      <c r="DQ453" s="33"/>
      <c r="DR453" s="33"/>
      <c r="DS453" s="33"/>
      <c r="DT453" s="33"/>
      <c r="DU453" s="33"/>
      <c r="DV453" s="33"/>
      <c r="DW453" s="33"/>
      <c r="DX453" s="33"/>
      <c r="DY453" s="33"/>
      <c r="DZ453" s="33"/>
      <c r="EA453" s="33"/>
      <c r="EB453" s="33"/>
      <c r="EC453" s="33"/>
      <c r="ED453" s="33"/>
      <c r="EE453" s="33"/>
      <c r="EF453" s="33"/>
      <c r="EG453" s="33"/>
      <c r="EH453" s="33"/>
      <c r="EI453" s="33"/>
      <c r="EJ453" s="33"/>
      <c r="EK453" s="33"/>
      <c r="EL453" s="33"/>
      <c r="EM453" s="33"/>
      <c r="EN453" s="33"/>
      <c r="EO453" s="33"/>
      <c r="EP453" s="33"/>
      <c r="EQ453" s="33"/>
      <c r="ER453" s="33"/>
      <c r="ES453" s="33"/>
      <c r="ET453" s="33"/>
      <c r="EU453" s="33"/>
      <c r="EV453" s="33"/>
      <c r="EW453" s="33"/>
      <c r="EX453" s="33"/>
      <c r="EY453" s="33"/>
      <c r="EZ453" s="33"/>
      <c r="FA453" s="33"/>
      <c r="FB453" s="33"/>
      <c r="FC453" s="33"/>
      <c r="FD453" s="33"/>
      <c r="FE453" s="33"/>
      <c r="FF453" s="33"/>
      <c r="FG453" s="33"/>
      <c r="FH453" s="33"/>
      <c r="FI453" s="33"/>
      <c r="FJ453" s="33"/>
      <c r="FK453" s="33"/>
      <c r="FL453" s="33"/>
      <c r="FM453" s="33"/>
      <c r="FN453" s="33"/>
      <c r="FO453" s="33"/>
      <c r="FP453" s="33"/>
      <c r="FQ453" s="33"/>
      <c r="FR453" s="33"/>
      <c r="FS453" s="33"/>
    </row>
    <row r="454" spans="1:175" s="5" customFormat="1" x14ac:dyDescent="0.3">
      <c r="A454" s="8" t="s">
        <v>3999</v>
      </c>
      <c r="B454" s="9" t="s">
        <v>3315</v>
      </c>
      <c r="C454" s="8" t="s">
        <v>3316</v>
      </c>
      <c r="D454" s="8" t="s">
        <v>2197</v>
      </c>
      <c r="E454" s="8" t="s">
        <v>717</v>
      </c>
      <c r="F454" s="8">
        <v>1</v>
      </c>
      <c r="G454" s="10">
        <v>43101</v>
      </c>
      <c r="H454" s="8" t="s">
        <v>4122</v>
      </c>
      <c r="I454" s="8" t="s">
        <v>3317</v>
      </c>
      <c r="J454" s="8" t="s">
        <v>3318</v>
      </c>
      <c r="K454" s="8" t="s">
        <v>3319</v>
      </c>
      <c r="L454" s="8" t="s">
        <v>3320</v>
      </c>
      <c r="M454" s="9" t="s">
        <v>5436</v>
      </c>
      <c r="N454" s="9" t="s">
        <v>5483</v>
      </c>
      <c r="O454" s="39">
        <v>9141</v>
      </c>
      <c r="P454" s="36">
        <v>4</v>
      </c>
      <c r="Q454" s="11">
        <v>0</v>
      </c>
      <c r="R454" s="12">
        <v>2.3091062999999998E-2</v>
      </c>
      <c r="S454" s="12">
        <v>6.1590145576707698E-3</v>
      </c>
      <c r="T454" s="12">
        <v>8.3538633818589003E-2</v>
      </c>
      <c r="U454" s="12">
        <v>5.5207166853303499E-2</v>
      </c>
      <c r="V454" s="12">
        <v>0.855095184770437</v>
      </c>
      <c r="W454" s="13">
        <v>1</v>
      </c>
      <c r="X454" s="23">
        <v>85.06</v>
      </c>
      <c r="Y454" s="23">
        <v>94.85</v>
      </c>
      <c r="Z454" s="23">
        <v>92.19</v>
      </c>
      <c r="AA454" s="23">
        <v>79.260000000000005</v>
      </c>
      <c r="AB454" s="23">
        <v>58.19</v>
      </c>
      <c r="AC454" s="23">
        <v>61.76</v>
      </c>
      <c r="AD454" s="23">
        <v>72.930000000000007</v>
      </c>
      <c r="AE454" s="23">
        <v>23.37</v>
      </c>
      <c r="AF454" s="23">
        <v>14.62</v>
      </c>
      <c r="AG454" s="23">
        <v>17</v>
      </c>
      <c r="AH454" s="23">
        <v>34.520000000000003</v>
      </c>
      <c r="AI454" s="23">
        <v>77.569999999999993</v>
      </c>
      <c r="AJ454" s="23">
        <v>59.9</v>
      </c>
      <c r="AK454" s="23">
        <v>50</v>
      </c>
      <c r="AL454" s="23">
        <v>1.44</v>
      </c>
      <c r="AM454" s="23">
        <v>100</v>
      </c>
      <c r="AN454" s="23">
        <v>97.61</v>
      </c>
      <c r="AO454" s="23">
        <v>91.44</v>
      </c>
      <c r="AP454" s="23">
        <v>72.150000000000006</v>
      </c>
      <c r="AQ454" s="23">
        <v>90</v>
      </c>
      <c r="AR454" s="23">
        <v>77.67</v>
      </c>
      <c r="AS454" s="23">
        <v>100</v>
      </c>
      <c r="AT454" s="23">
        <v>77.92</v>
      </c>
      <c r="AU454" s="23">
        <v>79.84</v>
      </c>
      <c r="AV454" s="23">
        <v>77.73</v>
      </c>
      <c r="AW454" s="23">
        <v>79.62</v>
      </c>
      <c r="AX454" s="23">
        <v>11.06</v>
      </c>
      <c r="AY454" s="23">
        <v>66.540000000000006</v>
      </c>
      <c r="AZ454" s="23">
        <v>10.77</v>
      </c>
      <c r="BA454" s="23">
        <v>73.459999999999994</v>
      </c>
      <c r="BB454" s="23">
        <v>65.459999999999994</v>
      </c>
      <c r="BC454" s="23">
        <v>95.58</v>
      </c>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c r="CU454" s="33"/>
      <c r="CV454" s="33"/>
      <c r="CW454" s="33"/>
      <c r="CX454" s="33"/>
      <c r="CY454" s="33"/>
      <c r="CZ454" s="33"/>
      <c r="DA454" s="33"/>
      <c r="DB454" s="33"/>
      <c r="DC454" s="33"/>
      <c r="DD454" s="33"/>
      <c r="DE454" s="33"/>
      <c r="DF454" s="33"/>
      <c r="DG454" s="33"/>
      <c r="DH454" s="33"/>
      <c r="DI454" s="33"/>
      <c r="DJ454" s="33"/>
      <c r="DK454" s="33"/>
      <c r="DL454" s="33"/>
      <c r="DM454" s="33"/>
      <c r="DN454" s="33"/>
      <c r="DO454" s="33"/>
      <c r="DP454" s="33"/>
      <c r="DQ454" s="33"/>
      <c r="DR454" s="33"/>
      <c r="DS454" s="33"/>
      <c r="DT454" s="33"/>
      <c r="DU454" s="33"/>
      <c r="DV454" s="33"/>
      <c r="DW454" s="33"/>
      <c r="DX454" s="33"/>
      <c r="DY454" s="33"/>
      <c r="DZ454" s="33"/>
      <c r="EA454" s="33"/>
      <c r="EB454" s="33"/>
      <c r="EC454" s="33"/>
      <c r="ED454" s="33"/>
      <c r="EE454" s="33"/>
      <c r="EF454" s="33"/>
      <c r="EG454" s="33"/>
      <c r="EH454" s="33"/>
      <c r="EI454" s="33"/>
      <c r="EJ454" s="33"/>
      <c r="EK454" s="33"/>
      <c r="EL454" s="33"/>
      <c r="EM454" s="33"/>
      <c r="EN454" s="33"/>
      <c r="EO454" s="33"/>
      <c r="EP454" s="33"/>
      <c r="EQ454" s="33"/>
      <c r="ER454" s="33"/>
      <c r="ES454" s="33"/>
      <c r="ET454" s="33"/>
      <c r="EU454" s="33"/>
      <c r="EV454" s="33"/>
      <c r="EW454" s="33"/>
      <c r="EX454" s="33"/>
      <c r="EY454" s="33"/>
      <c r="EZ454" s="33"/>
      <c r="FA454" s="33"/>
      <c r="FB454" s="33"/>
      <c r="FC454" s="33"/>
      <c r="FD454" s="33"/>
      <c r="FE454" s="33"/>
      <c r="FF454" s="33"/>
      <c r="FG454" s="33"/>
      <c r="FH454" s="33"/>
      <c r="FI454" s="33"/>
      <c r="FJ454" s="33"/>
      <c r="FK454" s="33"/>
      <c r="FL454" s="33"/>
      <c r="FM454" s="33"/>
      <c r="FN454" s="33"/>
      <c r="FO454" s="33"/>
      <c r="FP454" s="33"/>
      <c r="FQ454" s="33"/>
      <c r="FR454" s="33"/>
      <c r="FS454" s="33"/>
    </row>
    <row r="455" spans="1:175" s="5" customFormat="1" x14ac:dyDescent="0.3">
      <c r="A455" s="8" t="s">
        <v>4581</v>
      </c>
      <c r="B455" s="9" t="s">
        <v>2465</v>
      </c>
      <c r="C455" s="8" t="s">
        <v>4582</v>
      </c>
      <c r="D455" s="8" t="s">
        <v>2197</v>
      </c>
      <c r="E455" s="8" t="s">
        <v>4583</v>
      </c>
      <c r="F455" s="8">
        <v>2</v>
      </c>
      <c r="G455" s="10">
        <v>43647</v>
      </c>
      <c r="H455" s="8" t="s">
        <v>4584</v>
      </c>
      <c r="I455" s="8" t="s">
        <v>4585</v>
      </c>
      <c r="J455" s="8" t="s">
        <v>4586</v>
      </c>
      <c r="K455" s="8" t="s">
        <v>4587</v>
      </c>
      <c r="L455" s="8" t="s">
        <v>4588</v>
      </c>
      <c r="M455" s="9" t="s">
        <v>5412</v>
      </c>
      <c r="N455" s="9" t="s">
        <v>5485</v>
      </c>
      <c r="O455" s="39"/>
      <c r="P455" s="36"/>
      <c r="Q455" s="11" t="s">
        <v>5486</v>
      </c>
      <c r="R455" s="12"/>
      <c r="S455" s="12"/>
      <c r="T455" s="12"/>
      <c r="U455" s="12"/>
      <c r="V455" s="12"/>
      <c r="W455" s="13"/>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c r="CU455" s="33"/>
      <c r="CV455" s="33"/>
      <c r="CW455" s="33"/>
      <c r="CX455" s="33"/>
      <c r="CY455" s="33"/>
      <c r="CZ455" s="33"/>
      <c r="DA455" s="33"/>
      <c r="DB455" s="33"/>
      <c r="DC455" s="33"/>
      <c r="DD455" s="33"/>
      <c r="DE455" s="33"/>
      <c r="DF455" s="33"/>
      <c r="DG455" s="33"/>
      <c r="DH455" s="33"/>
      <c r="DI455" s="33"/>
      <c r="DJ455" s="33"/>
      <c r="DK455" s="33"/>
      <c r="DL455" s="33"/>
      <c r="DM455" s="33"/>
      <c r="DN455" s="33"/>
      <c r="DO455" s="33"/>
      <c r="DP455" s="33"/>
      <c r="DQ455" s="33"/>
      <c r="DR455" s="33"/>
      <c r="DS455" s="33"/>
      <c r="DT455" s="33"/>
      <c r="DU455" s="33"/>
      <c r="DV455" s="33"/>
      <c r="DW455" s="33"/>
      <c r="DX455" s="33"/>
      <c r="DY455" s="33"/>
      <c r="DZ455" s="33"/>
      <c r="EA455" s="33"/>
      <c r="EB455" s="33"/>
      <c r="EC455" s="33"/>
      <c r="ED455" s="33"/>
      <c r="EE455" s="33"/>
      <c r="EF455" s="33"/>
      <c r="EG455" s="33"/>
      <c r="EH455" s="33"/>
      <c r="EI455" s="33"/>
      <c r="EJ455" s="33"/>
      <c r="EK455" s="33"/>
      <c r="EL455" s="33"/>
      <c r="EM455" s="33"/>
      <c r="EN455" s="33"/>
      <c r="EO455" s="33"/>
      <c r="EP455" s="33"/>
      <c r="EQ455" s="33"/>
      <c r="ER455" s="33"/>
      <c r="ES455" s="33"/>
      <c r="ET455" s="33"/>
      <c r="EU455" s="33"/>
      <c r="EV455" s="33"/>
      <c r="EW455" s="33"/>
      <c r="EX455" s="33"/>
      <c r="EY455" s="33"/>
      <c r="EZ455" s="33"/>
      <c r="FA455" s="33"/>
      <c r="FB455" s="33"/>
      <c r="FC455" s="33"/>
      <c r="FD455" s="33"/>
      <c r="FE455" s="33"/>
      <c r="FF455" s="33"/>
      <c r="FG455" s="33"/>
      <c r="FH455" s="33"/>
      <c r="FI455" s="33"/>
      <c r="FJ455" s="33"/>
      <c r="FK455" s="33"/>
      <c r="FL455" s="33"/>
      <c r="FM455" s="33"/>
      <c r="FN455" s="33"/>
      <c r="FO455" s="33"/>
      <c r="FP455" s="33"/>
      <c r="FQ455" s="33"/>
      <c r="FR455" s="33"/>
      <c r="FS455" s="33"/>
    </row>
    <row r="456" spans="1:175" s="5" customFormat="1" x14ac:dyDescent="0.3">
      <c r="A456" s="8" t="s">
        <v>4879</v>
      </c>
      <c r="B456" s="9" t="s">
        <v>2465</v>
      </c>
      <c r="C456" s="8" t="s">
        <v>4880</v>
      </c>
      <c r="D456" s="8" t="s">
        <v>2197</v>
      </c>
      <c r="E456" s="8" t="s">
        <v>303</v>
      </c>
      <c r="F456" s="8">
        <v>1</v>
      </c>
      <c r="G456" s="10">
        <v>43647</v>
      </c>
      <c r="H456" s="8" t="s">
        <v>4881</v>
      </c>
      <c r="I456" s="8" t="s">
        <v>4882</v>
      </c>
      <c r="J456" s="8" t="s">
        <v>4883</v>
      </c>
      <c r="K456" s="8" t="s">
        <v>4884</v>
      </c>
      <c r="L456" s="8" t="s">
        <v>4885</v>
      </c>
      <c r="M456" s="9" t="s">
        <v>5412</v>
      </c>
      <c r="N456" s="9" t="s">
        <v>5485</v>
      </c>
      <c r="O456" s="39"/>
      <c r="P456" s="36"/>
      <c r="Q456" s="11" t="s">
        <v>5486</v>
      </c>
      <c r="R456" s="12"/>
      <c r="S456" s="12"/>
      <c r="T456" s="12"/>
      <c r="U456" s="12"/>
      <c r="V456" s="12"/>
      <c r="W456" s="13"/>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c r="CM456" s="33"/>
      <c r="CN456" s="33"/>
      <c r="CO456" s="33"/>
      <c r="CP456" s="33"/>
      <c r="CQ456" s="33"/>
      <c r="CR456" s="33"/>
      <c r="CS456" s="33"/>
      <c r="CT456" s="33"/>
      <c r="CU456" s="33"/>
      <c r="CV456" s="33"/>
      <c r="CW456" s="33"/>
      <c r="CX456" s="33"/>
      <c r="CY456" s="33"/>
      <c r="CZ456" s="33"/>
      <c r="DA456" s="33"/>
      <c r="DB456" s="33"/>
      <c r="DC456" s="33"/>
      <c r="DD456" s="33"/>
      <c r="DE456" s="33"/>
      <c r="DF456" s="33"/>
      <c r="DG456" s="33"/>
      <c r="DH456" s="33"/>
      <c r="DI456" s="33"/>
      <c r="DJ456" s="33"/>
      <c r="DK456" s="33"/>
      <c r="DL456" s="33"/>
      <c r="DM456" s="33"/>
      <c r="DN456" s="33"/>
      <c r="DO456" s="33"/>
      <c r="DP456" s="33"/>
      <c r="DQ456" s="33"/>
      <c r="DR456" s="33"/>
      <c r="DS456" s="33"/>
      <c r="DT456" s="33"/>
      <c r="DU456" s="33"/>
      <c r="DV456" s="33"/>
      <c r="DW456" s="33"/>
      <c r="DX456" s="33"/>
      <c r="DY456" s="33"/>
      <c r="DZ456" s="33"/>
      <c r="EA456" s="33"/>
      <c r="EB456" s="33"/>
      <c r="EC456" s="33"/>
      <c r="ED456" s="33"/>
      <c r="EE456" s="33"/>
      <c r="EF456" s="33"/>
      <c r="EG456" s="33"/>
      <c r="EH456" s="33"/>
      <c r="EI456" s="33"/>
      <c r="EJ456" s="33"/>
      <c r="EK456" s="33"/>
      <c r="EL456" s="33"/>
      <c r="EM456" s="33"/>
      <c r="EN456" s="33"/>
      <c r="EO456" s="33"/>
      <c r="EP456" s="33"/>
      <c r="EQ456" s="33"/>
      <c r="ER456" s="33"/>
      <c r="ES456" s="33"/>
      <c r="ET456" s="33"/>
      <c r="EU456" s="33"/>
      <c r="EV456" s="33"/>
      <c r="EW456" s="33"/>
      <c r="EX456" s="33"/>
      <c r="EY456" s="33"/>
      <c r="EZ456" s="33"/>
      <c r="FA456" s="33"/>
      <c r="FB456" s="33"/>
      <c r="FC456" s="33"/>
      <c r="FD456" s="33"/>
      <c r="FE456" s="33"/>
      <c r="FF456" s="33"/>
      <c r="FG456" s="33"/>
      <c r="FH456" s="33"/>
      <c r="FI456" s="33"/>
      <c r="FJ456" s="33"/>
      <c r="FK456" s="33"/>
      <c r="FL456" s="33"/>
      <c r="FM456" s="33"/>
      <c r="FN456" s="33"/>
      <c r="FO456" s="33"/>
      <c r="FP456" s="33"/>
      <c r="FQ456" s="33"/>
      <c r="FR456" s="33"/>
      <c r="FS456" s="33"/>
    </row>
    <row r="457" spans="1:175" s="5" customFormat="1" x14ac:dyDescent="0.3">
      <c r="A457" s="8" t="s">
        <v>4749</v>
      </c>
      <c r="B457" s="9" t="s">
        <v>2465</v>
      </c>
      <c r="C457" s="8" t="s">
        <v>4750</v>
      </c>
      <c r="D457" s="8" t="s">
        <v>2197</v>
      </c>
      <c r="E457" s="8" t="s">
        <v>4751</v>
      </c>
      <c r="F457" s="8">
        <v>1</v>
      </c>
      <c r="G457" s="10">
        <v>43647</v>
      </c>
      <c r="H457" s="8" t="s">
        <v>4752</v>
      </c>
      <c r="I457" s="8" t="s">
        <v>4753</v>
      </c>
      <c r="J457" s="8" t="s">
        <v>4754</v>
      </c>
      <c r="K457" s="8" t="s">
        <v>4755</v>
      </c>
      <c r="L457" s="8" t="s">
        <v>4756</v>
      </c>
      <c r="M457" s="9" t="s">
        <v>5412</v>
      </c>
      <c r="N457" s="9" t="s">
        <v>5485</v>
      </c>
      <c r="O457" s="39"/>
      <c r="P457" s="36"/>
      <c r="Q457" s="11" t="s">
        <v>5486</v>
      </c>
      <c r="R457" s="12"/>
      <c r="S457" s="12"/>
      <c r="T457" s="12"/>
      <c r="U457" s="12"/>
      <c r="V457" s="12"/>
      <c r="W457" s="13"/>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c r="CP457" s="33"/>
      <c r="CQ457" s="33"/>
      <c r="CR457" s="33"/>
      <c r="CS457" s="33"/>
      <c r="CT457" s="33"/>
      <c r="CU457" s="33"/>
      <c r="CV457" s="33"/>
      <c r="CW457" s="33"/>
      <c r="CX457" s="33"/>
      <c r="CY457" s="33"/>
      <c r="CZ457" s="33"/>
      <c r="DA457" s="33"/>
      <c r="DB457" s="33"/>
      <c r="DC457" s="33"/>
      <c r="DD457" s="33"/>
      <c r="DE457" s="33"/>
      <c r="DF457" s="33"/>
      <c r="DG457" s="33"/>
      <c r="DH457" s="33"/>
      <c r="DI457" s="33"/>
      <c r="DJ457" s="33"/>
      <c r="DK457" s="33"/>
      <c r="DL457" s="33"/>
      <c r="DM457" s="33"/>
      <c r="DN457" s="33"/>
      <c r="DO457" s="33"/>
      <c r="DP457" s="33"/>
      <c r="DQ457" s="33"/>
      <c r="DR457" s="33"/>
      <c r="DS457" s="33"/>
      <c r="DT457" s="33"/>
      <c r="DU457" s="33"/>
      <c r="DV457" s="33"/>
      <c r="DW457" s="33"/>
      <c r="DX457" s="33"/>
      <c r="DY457" s="33"/>
      <c r="DZ457" s="33"/>
      <c r="EA457" s="33"/>
      <c r="EB457" s="33"/>
      <c r="EC457" s="33"/>
      <c r="ED457" s="33"/>
      <c r="EE457" s="33"/>
      <c r="EF457" s="33"/>
      <c r="EG457" s="33"/>
      <c r="EH457" s="33"/>
      <c r="EI457" s="33"/>
      <c r="EJ457" s="33"/>
      <c r="EK457" s="33"/>
      <c r="EL457" s="33"/>
      <c r="EM457" s="33"/>
      <c r="EN457" s="33"/>
      <c r="EO457" s="33"/>
      <c r="EP457" s="33"/>
      <c r="EQ457" s="33"/>
      <c r="ER457" s="33"/>
      <c r="ES457" s="33"/>
      <c r="ET457" s="33"/>
      <c r="EU457" s="33"/>
      <c r="EV457" s="33"/>
      <c r="EW457" s="33"/>
      <c r="EX457" s="33"/>
      <c r="EY457" s="33"/>
      <c r="EZ457" s="33"/>
      <c r="FA457" s="33"/>
      <c r="FB457" s="33"/>
      <c r="FC457" s="33"/>
      <c r="FD457" s="33"/>
      <c r="FE457" s="33"/>
      <c r="FF457" s="33"/>
      <c r="FG457" s="33"/>
      <c r="FH457" s="33"/>
      <c r="FI457" s="33"/>
      <c r="FJ457" s="33"/>
      <c r="FK457" s="33"/>
      <c r="FL457" s="33"/>
      <c r="FM457" s="33"/>
      <c r="FN457" s="33"/>
      <c r="FO457" s="33"/>
      <c r="FP457" s="33"/>
      <c r="FQ457" s="33"/>
      <c r="FR457" s="33"/>
      <c r="FS457" s="33"/>
    </row>
    <row r="458" spans="1:175" s="5" customFormat="1" x14ac:dyDescent="0.3">
      <c r="A458" s="8" t="s">
        <v>4391</v>
      </c>
      <c r="B458" s="9" t="s">
        <v>2465</v>
      </c>
      <c r="C458" s="8" t="s">
        <v>2139</v>
      </c>
      <c r="D458" s="8" t="s">
        <v>2197</v>
      </c>
      <c r="E458" s="8" t="s">
        <v>1320</v>
      </c>
      <c r="F458" s="8">
        <v>2</v>
      </c>
      <c r="G458" s="10">
        <v>43647</v>
      </c>
      <c r="H458" s="8" t="s">
        <v>4392</v>
      </c>
      <c r="I458" s="8"/>
      <c r="J458" s="8" t="s">
        <v>4393</v>
      </c>
      <c r="K458" s="8" t="s">
        <v>4394</v>
      </c>
      <c r="L458" s="8" t="s">
        <v>4395</v>
      </c>
      <c r="M458" s="9" t="s">
        <v>5412</v>
      </c>
      <c r="N458" s="9" t="s">
        <v>5485</v>
      </c>
      <c r="O458" s="39"/>
      <c r="P458" s="36"/>
      <c r="Q458" s="11" t="s">
        <v>5486</v>
      </c>
      <c r="R458" s="12"/>
      <c r="S458" s="12"/>
      <c r="T458" s="12"/>
      <c r="U458" s="12"/>
      <c r="V458" s="12"/>
      <c r="W458" s="13"/>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c r="DP458" s="33"/>
      <c r="DQ458" s="33"/>
      <c r="DR458" s="33"/>
      <c r="DS458" s="33"/>
      <c r="DT458" s="33"/>
      <c r="DU458" s="33"/>
      <c r="DV458" s="33"/>
      <c r="DW458" s="33"/>
      <c r="DX458" s="33"/>
      <c r="DY458" s="33"/>
      <c r="DZ458" s="33"/>
      <c r="EA458" s="33"/>
      <c r="EB458" s="33"/>
      <c r="EC458" s="33"/>
      <c r="ED458" s="33"/>
      <c r="EE458" s="33"/>
      <c r="EF458" s="33"/>
      <c r="EG458" s="33"/>
      <c r="EH458" s="33"/>
      <c r="EI458" s="33"/>
      <c r="EJ458" s="33"/>
      <c r="EK458" s="33"/>
      <c r="EL458" s="33"/>
      <c r="EM458" s="33"/>
      <c r="EN458" s="33"/>
      <c r="EO458" s="33"/>
      <c r="EP458" s="33"/>
      <c r="EQ458" s="33"/>
      <c r="ER458" s="33"/>
      <c r="ES458" s="33"/>
      <c r="ET458" s="33"/>
      <c r="EU458" s="33"/>
      <c r="EV458" s="33"/>
      <c r="EW458" s="33"/>
      <c r="EX458" s="33"/>
      <c r="EY458" s="33"/>
      <c r="EZ458" s="33"/>
      <c r="FA458" s="33"/>
      <c r="FB458" s="33"/>
      <c r="FC458" s="33"/>
      <c r="FD458" s="33"/>
      <c r="FE458" s="33"/>
      <c r="FF458" s="33"/>
      <c r="FG458" s="33"/>
      <c r="FH458" s="33"/>
      <c r="FI458" s="33"/>
      <c r="FJ458" s="33"/>
      <c r="FK458" s="33"/>
      <c r="FL458" s="33"/>
      <c r="FM458" s="33"/>
      <c r="FN458" s="33"/>
      <c r="FO458" s="33"/>
      <c r="FP458" s="33"/>
      <c r="FQ458" s="33"/>
      <c r="FR458" s="33"/>
      <c r="FS458" s="33"/>
    </row>
    <row r="459" spans="1:175" s="5" customFormat="1" x14ac:dyDescent="0.3">
      <c r="A459" s="8" t="s">
        <v>4556</v>
      </c>
      <c r="B459" s="9" t="s">
        <v>2465</v>
      </c>
      <c r="C459" s="8" t="s">
        <v>4557</v>
      </c>
      <c r="D459" s="8" t="s">
        <v>2197</v>
      </c>
      <c r="E459" s="8" t="s">
        <v>4558</v>
      </c>
      <c r="F459" s="8">
        <v>1</v>
      </c>
      <c r="G459" s="10">
        <v>43647</v>
      </c>
      <c r="H459" s="8" t="s">
        <v>4261</v>
      </c>
      <c r="I459" s="8" t="s">
        <v>4559</v>
      </c>
      <c r="J459" s="8" t="s">
        <v>4560</v>
      </c>
      <c r="K459" s="8" t="s">
        <v>4561</v>
      </c>
      <c r="L459" s="8" t="s">
        <v>4562</v>
      </c>
      <c r="M459" s="9" t="s">
        <v>5412</v>
      </c>
      <c r="N459" s="9" t="s">
        <v>5485</v>
      </c>
      <c r="O459" s="39"/>
      <c r="P459" s="36"/>
      <c r="Q459" s="11" t="s">
        <v>5486</v>
      </c>
      <c r="R459" s="12"/>
      <c r="S459" s="12"/>
      <c r="T459" s="12"/>
      <c r="U459" s="12"/>
      <c r="V459" s="12"/>
      <c r="W459" s="13"/>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c r="CP459" s="33"/>
      <c r="CQ459" s="33"/>
      <c r="CR459" s="33"/>
      <c r="CS459" s="33"/>
      <c r="CT459" s="33"/>
      <c r="CU459" s="33"/>
      <c r="CV459" s="33"/>
      <c r="CW459" s="33"/>
      <c r="CX459" s="33"/>
      <c r="CY459" s="33"/>
      <c r="CZ459" s="33"/>
      <c r="DA459" s="33"/>
      <c r="DB459" s="33"/>
      <c r="DC459" s="33"/>
      <c r="DD459" s="33"/>
      <c r="DE459" s="33"/>
      <c r="DF459" s="33"/>
      <c r="DG459" s="33"/>
      <c r="DH459" s="33"/>
      <c r="DI459" s="33"/>
      <c r="DJ459" s="33"/>
      <c r="DK459" s="33"/>
      <c r="DL459" s="33"/>
      <c r="DM459" s="33"/>
      <c r="DN459" s="33"/>
      <c r="DO459" s="33"/>
      <c r="DP459" s="33"/>
      <c r="DQ459" s="33"/>
      <c r="DR459" s="33"/>
      <c r="DS459" s="33"/>
      <c r="DT459" s="33"/>
      <c r="DU459" s="33"/>
      <c r="DV459" s="33"/>
      <c r="DW459" s="33"/>
      <c r="DX459" s="33"/>
      <c r="DY459" s="33"/>
      <c r="DZ459" s="33"/>
      <c r="EA459" s="33"/>
      <c r="EB459" s="33"/>
      <c r="EC459" s="33"/>
      <c r="ED459" s="33"/>
      <c r="EE459" s="33"/>
      <c r="EF459" s="33"/>
      <c r="EG459" s="33"/>
      <c r="EH459" s="33"/>
      <c r="EI459" s="33"/>
      <c r="EJ459" s="33"/>
      <c r="EK459" s="33"/>
      <c r="EL459" s="33"/>
      <c r="EM459" s="33"/>
      <c r="EN459" s="33"/>
      <c r="EO459" s="33"/>
      <c r="EP459" s="33"/>
      <c r="EQ459" s="33"/>
      <c r="ER459" s="33"/>
      <c r="ES459" s="33"/>
      <c r="ET459" s="33"/>
      <c r="EU459" s="33"/>
      <c r="EV459" s="33"/>
      <c r="EW459" s="33"/>
      <c r="EX459" s="33"/>
      <c r="EY459" s="33"/>
      <c r="EZ459" s="33"/>
      <c r="FA459" s="33"/>
      <c r="FB459" s="33"/>
      <c r="FC459" s="33"/>
      <c r="FD459" s="33"/>
      <c r="FE459" s="33"/>
      <c r="FF459" s="33"/>
      <c r="FG459" s="33"/>
      <c r="FH459" s="33"/>
      <c r="FI459" s="33"/>
      <c r="FJ459" s="33"/>
      <c r="FK459" s="33"/>
      <c r="FL459" s="33"/>
      <c r="FM459" s="33"/>
      <c r="FN459" s="33"/>
      <c r="FO459" s="33"/>
      <c r="FP459" s="33"/>
      <c r="FQ459" s="33"/>
      <c r="FR459" s="33"/>
      <c r="FS459" s="33"/>
    </row>
    <row r="460" spans="1:175" s="5" customFormat="1" x14ac:dyDescent="0.3">
      <c r="A460" s="8" t="s">
        <v>4193</v>
      </c>
      <c r="B460" s="9" t="s">
        <v>2465</v>
      </c>
      <c r="C460" s="8" t="s">
        <v>4194</v>
      </c>
      <c r="D460" s="8" t="s">
        <v>2197</v>
      </c>
      <c r="E460" s="8" t="s">
        <v>48</v>
      </c>
      <c r="F460" s="8">
        <v>1</v>
      </c>
      <c r="G460" s="10">
        <v>43647</v>
      </c>
      <c r="H460" s="8" t="s">
        <v>4195</v>
      </c>
      <c r="I460" s="8"/>
      <c r="J460" s="8" t="s">
        <v>4196</v>
      </c>
      <c r="K460" s="8" t="s">
        <v>4197</v>
      </c>
      <c r="L460" s="8" t="s">
        <v>4198</v>
      </c>
      <c r="M460" s="9" t="s">
        <v>5412</v>
      </c>
      <c r="N460" s="9" t="s">
        <v>5485</v>
      </c>
      <c r="O460" s="39"/>
      <c r="P460" s="36"/>
      <c r="Q460" s="11" t="s">
        <v>5486</v>
      </c>
      <c r="R460" s="12"/>
      <c r="S460" s="12"/>
      <c r="T460" s="12"/>
      <c r="U460" s="12"/>
      <c r="V460" s="12"/>
      <c r="W460" s="13"/>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c r="CP460" s="33"/>
      <c r="CQ460" s="33"/>
      <c r="CR460" s="33"/>
      <c r="CS460" s="33"/>
      <c r="CT460" s="33"/>
      <c r="CU460" s="33"/>
      <c r="CV460" s="33"/>
      <c r="CW460" s="33"/>
      <c r="CX460" s="33"/>
      <c r="CY460" s="33"/>
      <c r="CZ460" s="33"/>
      <c r="DA460" s="33"/>
      <c r="DB460" s="33"/>
      <c r="DC460" s="33"/>
      <c r="DD460" s="33"/>
      <c r="DE460" s="33"/>
      <c r="DF460" s="33"/>
      <c r="DG460" s="33"/>
      <c r="DH460" s="33"/>
      <c r="DI460" s="33"/>
      <c r="DJ460" s="33"/>
      <c r="DK460" s="33"/>
      <c r="DL460" s="33"/>
      <c r="DM460" s="33"/>
      <c r="DN460" s="33"/>
      <c r="DO460" s="33"/>
      <c r="DP460" s="33"/>
      <c r="DQ460" s="33"/>
      <c r="DR460" s="33"/>
      <c r="DS460" s="33"/>
      <c r="DT460" s="33"/>
      <c r="DU460" s="33"/>
      <c r="DV460" s="33"/>
      <c r="DW460" s="33"/>
      <c r="DX460" s="33"/>
      <c r="DY460" s="33"/>
      <c r="DZ460" s="33"/>
      <c r="EA460" s="33"/>
      <c r="EB460" s="33"/>
      <c r="EC460" s="33"/>
      <c r="ED460" s="33"/>
      <c r="EE460" s="33"/>
      <c r="EF460" s="33"/>
      <c r="EG460" s="33"/>
      <c r="EH460" s="33"/>
      <c r="EI460" s="33"/>
      <c r="EJ460" s="33"/>
      <c r="EK460" s="33"/>
      <c r="EL460" s="33"/>
      <c r="EM460" s="33"/>
      <c r="EN460" s="33"/>
      <c r="EO460" s="33"/>
      <c r="EP460" s="33"/>
      <c r="EQ460" s="33"/>
      <c r="ER460" s="33"/>
      <c r="ES460" s="33"/>
      <c r="ET460" s="33"/>
      <c r="EU460" s="33"/>
      <c r="EV460" s="33"/>
      <c r="EW460" s="33"/>
      <c r="EX460" s="33"/>
      <c r="EY460" s="33"/>
      <c r="EZ460" s="33"/>
      <c r="FA460" s="33"/>
      <c r="FB460" s="33"/>
      <c r="FC460" s="33"/>
      <c r="FD460" s="33"/>
      <c r="FE460" s="33"/>
      <c r="FF460" s="33"/>
      <c r="FG460" s="33"/>
      <c r="FH460" s="33"/>
      <c r="FI460" s="33"/>
      <c r="FJ460" s="33"/>
      <c r="FK460" s="33"/>
      <c r="FL460" s="33"/>
      <c r="FM460" s="33"/>
      <c r="FN460" s="33"/>
      <c r="FO460" s="33"/>
      <c r="FP460" s="33"/>
      <c r="FQ460" s="33"/>
      <c r="FR460" s="33"/>
      <c r="FS460" s="33"/>
    </row>
    <row r="461" spans="1:175" s="5" customFormat="1" x14ac:dyDescent="0.3">
      <c r="A461" s="8" t="s">
        <v>4309</v>
      </c>
      <c r="B461" s="9" t="s">
        <v>2465</v>
      </c>
      <c r="C461" s="8" t="s">
        <v>4310</v>
      </c>
      <c r="D461" s="8" t="s">
        <v>2197</v>
      </c>
      <c r="E461" s="8" t="s">
        <v>1211</v>
      </c>
      <c r="F461" s="8">
        <v>1</v>
      </c>
      <c r="G461" s="10">
        <v>43647</v>
      </c>
      <c r="H461" s="8" t="s">
        <v>4311</v>
      </c>
      <c r="I461" s="8" t="s">
        <v>4312</v>
      </c>
      <c r="J461" s="8" t="s">
        <v>3403</v>
      </c>
      <c r="K461" s="8" t="s">
        <v>2470</v>
      </c>
      <c r="L461" s="8" t="s">
        <v>422</v>
      </c>
      <c r="M461" s="9" t="s">
        <v>5412</v>
      </c>
      <c r="N461" s="9" t="s">
        <v>5485</v>
      </c>
      <c r="O461" s="39"/>
      <c r="P461" s="36"/>
      <c r="Q461" s="11" t="s">
        <v>5486</v>
      </c>
      <c r="R461" s="12"/>
      <c r="S461" s="12"/>
      <c r="T461" s="12"/>
      <c r="U461" s="12"/>
      <c r="V461" s="12"/>
      <c r="W461" s="13"/>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c r="CP461" s="33"/>
      <c r="CQ461" s="33"/>
      <c r="CR461" s="33"/>
      <c r="CS461" s="33"/>
      <c r="CT461" s="33"/>
      <c r="CU461" s="33"/>
      <c r="CV461" s="33"/>
      <c r="CW461" s="33"/>
      <c r="CX461" s="33"/>
      <c r="CY461" s="33"/>
      <c r="CZ461" s="33"/>
      <c r="DA461" s="33"/>
      <c r="DB461" s="33"/>
      <c r="DC461" s="33"/>
      <c r="DD461" s="33"/>
      <c r="DE461" s="33"/>
      <c r="DF461" s="33"/>
      <c r="DG461" s="33"/>
      <c r="DH461" s="33"/>
      <c r="DI461" s="33"/>
      <c r="DJ461" s="33"/>
      <c r="DK461" s="33"/>
      <c r="DL461" s="33"/>
      <c r="DM461" s="33"/>
      <c r="DN461" s="33"/>
      <c r="DO461" s="33"/>
      <c r="DP461" s="33"/>
      <c r="DQ461" s="33"/>
      <c r="DR461" s="33"/>
      <c r="DS461" s="33"/>
      <c r="DT461" s="33"/>
      <c r="DU461" s="33"/>
      <c r="DV461" s="33"/>
      <c r="DW461" s="33"/>
      <c r="DX461" s="33"/>
      <c r="DY461" s="33"/>
      <c r="DZ461" s="33"/>
      <c r="EA461" s="33"/>
      <c r="EB461" s="33"/>
      <c r="EC461" s="33"/>
      <c r="ED461" s="33"/>
      <c r="EE461" s="33"/>
      <c r="EF461" s="33"/>
      <c r="EG461" s="33"/>
      <c r="EH461" s="33"/>
      <c r="EI461" s="33"/>
      <c r="EJ461" s="33"/>
      <c r="EK461" s="33"/>
      <c r="EL461" s="33"/>
      <c r="EM461" s="33"/>
      <c r="EN461" s="33"/>
      <c r="EO461" s="33"/>
      <c r="EP461" s="33"/>
      <c r="EQ461" s="33"/>
      <c r="ER461" s="33"/>
      <c r="ES461" s="33"/>
      <c r="ET461" s="33"/>
      <c r="EU461" s="33"/>
      <c r="EV461" s="33"/>
      <c r="EW461" s="33"/>
      <c r="EX461" s="33"/>
      <c r="EY461" s="33"/>
      <c r="EZ461" s="33"/>
      <c r="FA461" s="33"/>
      <c r="FB461" s="33"/>
      <c r="FC461" s="33"/>
      <c r="FD461" s="33"/>
      <c r="FE461" s="33"/>
      <c r="FF461" s="33"/>
      <c r="FG461" s="33"/>
      <c r="FH461" s="33"/>
      <c r="FI461" s="33"/>
      <c r="FJ461" s="33"/>
      <c r="FK461" s="33"/>
      <c r="FL461" s="33"/>
      <c r="FM461" s="33"/>
      <c r="FN461" s="33"/>
      <c r="FO461" s="33"/>
      <c r="FP461" s="33"/>
      <c r="FQ461" s="33"/>
      <c r="FR461" s="33"/>
      <c r="FS461" s="33"/>
    </row>
    <row r="462" spans="1:175" s="5" customFormat="1" x14ac:dyDescent="0.3">
      <c r="A462" s="8" t="s">
        <v>4385</v>
      </c>
      <c r="B462" s="9" t="s">
        <v>2465</v>
      </c>
      <c r="C462" s="8" t="s">
        <v>4386</v>
      </c>
      <c r="D462" s="8" t="s">
        <v>2197</v>
      </c>
      <c r="E462" s="8" t="s">
        <v>94</v>
      </c>
      <c r="F462" s="8">
        <v>2</v>
      </c>
      <c r="G462" s="10">
        <v>43647</v>
      </c>
      <c r="H462" s="8" t="s">
        <v>4002</v>
      </c>
      <c r="I462" s="8"/>
      <c r="J462" s="8" t="s">
        <v>2685</v>
      </c>
      <c r="K462" s="8" t="s">
        <v>2686</v>
      </c>
      <c r="L462" s="8" t="s">
        <v>2687</v>
      </c>
      <c r="M462" s="9" t="s">
        <v>5412</v>
      </c>
      <c r="N462" s="9" t="s">
        <v>5485</v>
      </c>
      <c r="O462" s="39"/>
      <c r="P462" s="36"/>
      <c r="Q462" s="11" t="s">
        <v>5486</v>
      </c>
      <c r="R462" s="12"/>
      <c r="S462" s="12"/>
      <c r="T462" s="12"/>
      <c r="U462" s="12"/>
      <c r="V462" s="12"/>
      <c r="W462" s="13"/>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c r="CP462" s="33"/>
      <c r="CQ462" s="33"/>
      <c r="CR462" s="33"/>
      <c r="CS462" s="33"/>
      <c r="CT462" s="33"/>
      <c r="CU462" s="33"/>
      <c r="CV462" s="33"/>
      <c r="CW462" s="33"/>
      <c r="CX462" s="33"/>
      <c r="CY462" s="33"/>
      <c r="CZ462" s="33"/>
      <c r="DA462" s="33"/>
      <c r="DB462" s="33"/>
      <c r="DC462" s="33"/>
      <c r="DD462" s="33"/>
      <c r="DE462" s="33"/>
      <c r="DF462" s="33"/>
      <c r="DG462" s="33"/>
      <c r="DH462" s="33"/>
      <c r="DI462" s="33"/>
      <c r="DJ462" s="33"/>
      <c r="DK462" s="33"/>
      <c r="DL462" s="33"/>
      <c r="DM462" s="33"/>
      <c r="DN462" s="33"/>
      <c r="DO462" s="33"/>
      <c r="DP462" s="33"/>
      <c r="DQ462" s="33"/>
      <c r="DR462" s="33"/>
      <c r="DS462" s="33"/>
      <c r="DT462" s="33"/>
      <c r="DU462" s="33"/>
      <c r="DV462" s="33"/>
      <c r="DW462" s="33"/>
      <c r="DX462" s="33"/>
      <c r="DY462" s="33"/>
      <c r="DZ462" s="33"/>
      <c r="EA462" s="33"/>
      <c r="EB462" s="33"/>
      <c r="EC462" s="33"/>
      <c r="ED462" s="33"/>
      <c r="EE462" s="33"/>
      <c r="EF462" s="33"/>
      <c r="EG462" s="33"/>
      <c r="EH462" s="33"/>
      <c r="EI462" s="33"/>
      <c r="EJ462" s="33"/>
      <c r="EK462" s="33"/>
      <c r="EL462" s="33"/>
      <c r="EM462" s="33"/>
      <c r="EN462" s="33"/>
      <c r="EO462" s="33"/>
      <c r="EP462" s="33"/>
      <c r="EQ462" s="33"/>
      <c r="ER462" s="33"/>
      <c r="ES462" s="33"/>
      <c r="ET462" s="33"/>
      <c r="EU462" s="33"/>
      <c r="EV462" s="33"/>
      <c r="EW462" s="33"/>
      <c r="EX462" s="33"/>
      <c r="EY462" s="33"/>
      <c r="EZ462" s="33"/>
      <c r="FA462" s="33"/>
      <c r="FB462" s="33"/>
      <c r="FC462" s="33"/>
      <c r="FD462" s="33"/>
      <c r="FE462" s="33"/>
      <c r="FF462" s="33"/>
      <c r="FG462" s="33"/>
      <c r="FH462" s="33"/>
      <c r="FI462" s="33"/>
      <c r="FJ462" s="33"/>
      <c r="FK462" s="33"/>
      <c r="FL462" s="33"/>
      <c r="FM462" s="33"/>
      <c r="FN462" s="33"/>
      <c r="FO462" s="33"/>
      <c r="FP462" s="33"/>
      <c r="FQ462" s="33"/>
      <c r="FR462" s="33"/>
      <c r="FS462" s="33"/>
    </row>
    <row r="463" spans="1:175" s="5" customFormat="1" x14ac:dyDescent="0.3">
      <c r="A463" s="8" t="s">
        <v>4163</v>
      </c>
      <c r="B463" s="9" t="s">
        <v>2465</v>
      </c>
      <c r="C463" s="8" t="s">
        <v>4164</v>
      </c>
      <c r="D463" s="8" t="s">
        <v>2197</v>
      </c>
      <c r="E463" s="8" t="s">
        <v>282</v>
      </c>
      <c r="F463" s="8">
        <v>2</v>
      </c>
      <c r="G463" s="10">
        <v>43647</v>
      </c>
      <c r="H463" s="8" t="s">
        <v>4002</v>
      </c>
      <c r="I463" s="8"/>
      <c r="J463" s="8" t="s">
        <v>1355</v>
      </c>
      <c r="K463" s="8" t="s">
        <v>1356</v>
      </c>
      <c r="L463" s="8" t="s">
        <v>1755</v>
      </c>
      <c r="M463" s="9" t="s">
        <v>5412</v>
      </c>
      <c r="N463" s="9" t="s">
        <v>5485</v>
      </c>
      <c r="O463" s="39"/>
      <c r="P463" s="36"/>
      <c r="Q463" s="11" t="s">
        <v>5486</v>
      </c>
      <c r="R463" s="12"/>
      <c r="S463" s="12"/>
      <c r="T463" s="12"/>
      <c r="U463" s="12"/>
      <c r="V463" s="12"/>
      <c r="W463" s="13"/>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c r="CP463" s="33"/>
      <c r="CQ463" s="33"/>
      <c r="CR463" s="33"/>
      <c r="CS463" s="33"/>
      <c r="CT463" s="33"/>
      <c r="CU463" s="33"/>
      <c r="CV463" s="33"/>
      <c r="CW463" s="33"/>
      <c r="CX463" s="33"/>
      <c r="CY463" s="33"/>
      <c r="CZ463" s="33"/>
      <c r="DA463" s="33"/>
      <c r="DB463" s="33"/>
      <c r="DC463" s="33"/>
      <c r="DD463" s="33"/>
      <c r="DE463" s="33"/>
      <c r="DF463" s="33"/>
      <c r="DG463" s="33"/>
      <c r="DH463" s="33"/>
      <c r="DI463" s="33"/>
      <c r="DJ463" s="33"/>
      <c r="DK463" s="33"/>
      <c r="DL463" s="33"/>
      <c r="DM463" s="33"/>
      <c r="DN463" s="33"/>
      <c r="DO463" s="33"/>
      <c r="DP463" s="33"/>
      <c r="DQ463" s="33"/>
      <c r="DR463" s="33"/>
      <c r="DS463" s="33"/>
      <c r="DT463" s="33"/>
      <c r="DU463" s="33"/>
      <c r="DV463" s="33"/>
      <c r="DW463" s="33"/>
      <c r="DX463" s="33"/>
      <c r="DY463" s="33"/>
      <c r="DZ463" s="33"/>
      <c r="EA463" s="33"/>
      <c r="EB463" s="33"/>
      <c r="EC463" s="33"/>
      <c r="ED463" s="33"/>
      <c r="EE463" s="33"/>
      <c r="EF463" s="33"/>
      <c r="EG463" s="33"/>
      <c r="EH463" s="33"/>
      <c r="EI463" s="33"/>
      <c r="EJ463" s="33"/>
      <c r="EK463" s="33"/>
      <c r="EL463" s="33"/>
      <c r="EM463" s="33"/>
      <c r="EN463" s="33"/>
      <c r="EO463" s="33"/>
      <c r="EP463" s="33"/>
      <c r="EQ463" s="33"/>
      <c r="ER463" s="33"/>
      <c r="ES463" s="33"/>
      <c r="ET463" s="33"/>
      <c r="EU463" s="33"/>
      <c r="EV463" s="33"/>
      <c r="EW463" s="33"/>
      <c r="EX463" s="33"/>
      <c r="EY463" s="33"/>
      <c r="EZ463" s="33"/>
      <c r="FA463" s="33"/>
      <c r="FB463" s="33"/>
      <c r="FC463" s="33"/>
      <c r="FD463" s="33"/>
      <c r="FE463" s="33"/>
      <c r="FF463" s="33"/>
      <c r="FG463" s="33"/>
      <c r="FH463" s="33"/>
      <c r="FI463" s="33"/>
      <c r="FJ463" s="33"/>
      <c r="FK463" s="33"/>
      <c r="FL463" s="33"/>
      <c r="FM463" s="33"/>
      <c r="FN463" s="33"/>
      <c r="FO463" s="33"/>
      <c r="FP463" s="33"/>
      <c r="FQ463" s="33"/>
      <c r="FR463" s="33"/>
      <c r="FS463" s="33"/>
    </row>
    <row r="464" spans="1:175" s="5" customFormat="1" x14ac:dyDescent="0.3">
      <c r="A464" s="8" t="s">
        <v>4204</v>
      </c>
      <c r="B464" s="9" t="s">
        <v>2465</v>
      </c>
      <c r="C464" s="8" t="s">
        <v>4205</v>
      </c>
      <c r="D464" s="8" t="s">
        <v>2197</v>
      </c>
      <c r="E464" s="8" t="s">
        <v>658</v>
      </c>
      <c r="F464" s="8">
        <v>2</v>
      </c>
      <c r="G464" s="10">
        <v>43647</v>
      </c>
      <c r="H464" s="8" t="s">
        <v>4002</v>
      </c>
      <c r="I464" s="8"/>
      <c r="J464" s="8" t="s">
        <v>4206</v>
      </c>
      <c r="K464" s="8" t="s">
        <v>4207</v>
      </c>
      <c r="L464" s="8" t="s">
        <v>1755</v>
      </c>
      <c r="M464" s="9" t="s">
        <v>5412</v>
      </c>
      <c r="N464" s="9" t="s">
        <v>5485</v>
      </c>
      <c r="O464" s="39"/>
      <c r="P464" s="36"/>
      <c r="Q464" s="11" t="s">
        <v>5486</v>
      </c>
      <c r="R464" s="12"/>
      <c r="S464" s="12"/>
      <c r="T464" s="12"/>
      <c r="U464" s="12"/>
      <c r="V464" s="12"/>
      <c r="W464" s="13"/>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c r="CP464" s="33"/>
      <c r="CQ464" s="33"/>
      <c r="CR464" s="33"/>
      <c r="CS464" s="33"/>
      <c r="CT464" s="33"/>
      <c r="CU464" s="33"/>
      <c r="CV464" s="33"/>
      <c r="CW464" s="33"/>
      <c r="CX464" s="33"/>
      <c r="CY464" s="33"/>
      <c r="CZ464" s="33"/>
      <c r="DA464" s="33"/>
      <c r="DB464" s="33"/>
      <c r="DC464" s="33"/>
      <c r="DD464" s="33"/>
      <c r="DE464" s="33"/>
      <c r="DF464" s="33"/>
      <c r="DG464" s="33"/>
      <c r="DH464" s="33"/>
      <c r="DI464" s="33"/>
      <c r="DJ464" s="33"/>
      <c r="DK464" s="33"/>
      <c r="DL464" s="33"/>
      <c r="DM464" s="33"/>
      <c r="DN464" s="33"/>
      <c r="DO464" s="33"/>
      <c r="DP464" s="33"/>
      <c r="DQ464" s="33"/>
      <c r="DR464" s="33"/>
      <c r="DS464" s="33"/>
      <c r="DT464" s="33"/>
      <c r="DU464" s="33"/>
      <c r="DV464" s="33"/>
      <c r="DW464" s="33"/>
      <c r="DX464" s="33"/>
      <c r="DY464" s="33"/>
      <c r="DZ464" s="33"/>
      <c r="EA464" s="33"/>
      <c r="EB464" s="33"/>
      <c r="EC464" s="33"/>
      <c r="ED464" s="33"/>
      <c r="EE464" s="33"/>
      <c r="EF464" s="33"/>
      <c r="EG464" s="33"/>
      <c r="EH464" s="33"/>
      <c r="EI464" s="33"/>
      <c r="EJ464" s="33"/>
      <c r="EK464" s="33"/>
      <c r="EL464" s="33"/>
      <c r="EM464" s="33"/>
      <c r="EN464" s="33"/>
      <c r="EO464" s="33"/>
      <c r="EP464" s="33"/>
      <c r="EQ464" s="33"/>
      <c r="ER464" s="33"/>
      <c r="ES464" s="33"/>
      <c r="ET464" s="33"/>
      <c r="EU464" s="33"/>
      <c r="EV464" s="33"/>
      <c r="EW464" s="33"/>
      <c r="EX464" s="33"/>
      <c r="EY464" s="33"/>
      <c r="EZ464" s="33"/>
      <c r="FA464" s="33"/>
      <c r="FB464" s="33"/>
      <c r="FC464" s="33"/>
      <c r="FD464" s="33"/>
      <c r="FE464" s="33"/>
      <c r="FF464" s="33"/>
      <c r="FG464" s="33"/>
      <c r="FH464" s="33"/>
      <c r="FI464" s="33"/>
      <c r="FJ464" s="33"/>
      <c r="FK464" s="33"/>
      <c r="FL464" s="33"/>
      <c r="FM464" s="33"/>
      <c r="FN464" s="33"/>
      <c r="FO464" s="33"/>
      <c r="FP464" s="33"/>
      <c r="FQ464" s="33"/>
      <c r="FR464" s="33"/>
      <c r="FS464" s="33"/>
    </row>
    <row r="465" spans="1:175" s="5" customFormat="1" x14ac:dyDescent="0.3">
      <c r="A465" s="8" t="s">
        <v>4000</v>
      </c>
      <c r="B465" s="9" t="s">
        <v>2465</v>
      </c>
      <c r="C465" s="8" t="s">
        <v>4001</v>
      </c>
      <c r="D465" s="8" t="s">
        <v>2197</v>
      </c>
      <c r="E465" s="8" t="s">
        <v>222</v>
      </c>
      <c r="F465" s="8">
        <v>1</v>
      </c>
      <c r="G465" s="10">
        <v>43647</v>
      </c>
      <c r="H465" s="8" t="s">
        <v>4002</v>
      </c>
      <c r="I465" s="8"/>
      <c r="J465" s="8" t="s">
        <v>4003</v>
      </c>
      <c r="K465" s="8" t="s">
        <v>4004</v>
      </c>
      <c r="L465" s="8" t="s">
        <v>1755</v>
      </c>
      <c r="M465" s="9" t="s">
        <v>5412</v>
      </c>
      <c r="N465" s="9" t="s">
        <v>5485</v>
      </c>
      <c r="O465" s="39"/>
      <c r="P465" s="36"/>
      <c r="Q465" s="11" t="s">
        <v>5486</v>
      </c>
      <c r="R465" s="12"/>
      <c r="S465" s="12"/>
      <c r="T465" s="12"/>
      <c r="U465" s="12"/>
      <c r="V465" s="12"/>
      <c r="W465" s="13"/>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c r="CU465" s="33"/>
      <c r="CV465" s="33"/>
      <c r="CW465" s="33"/>
      <c r="CX465" s="33"/>
      <c r="CY465" s="33"/>
      <c r="CZ465" s="33"/>
      <c r="DA465" s="33"/>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c r="EA465" s="33"/>
      <c r="EB465" s="33"/>
      <c r="EC465" s="33"/>
      <c r="ED465" s="33"/>
      <c r="EE465" s="33"/>
      <c r="EF465" s="33"/>
      <c r="EG465" s="33"/>
      <c r="EH465" s="33"/>
      <c r="EI465" s="33"/>
      <c r="EJ465" s="33"/>
      <c r="EK465" s="33"/>
      <c r="EL465" s="33"/>
      <c r="EM465" s="33"/>
      <c r="EN465" s="33"/>
      <c r="EO465" s="33"/>
      <c r="EP465" s="33"/>
      <c r="EQ465" s="33"/>
      <c r="ER465" s="33"/>
      <c r="ES465" s="33"/>
      <c r="ET465" s="33"/>
      <c r="EU465" s="33"/>
      <c r="EV465" s="33"/>
      <c r="EW465" s="33"/>
      <c r="EX465" s="33"/>
      <c r="EY465" s="33"/>
      <c r="EZ465" s="33"/>
      <c r="FA465" s="33"/>
      <c r="FB465" s="33"/>
      <c r="FC465" s="33"/>
      <c r="FD465" s="33"/>
      <c r="FE465" s="33"/>
      <c r="FF465" s="33"/>
      <c r="FG465" s="33"/>
      <c r="FH465" s="33"/>
      <c r="FI465" s="33"/>
      <c r="FJ465" s="33"/>
      <c r="FK465" s="33"/>
      <c r="FL465" s="33"/>
      <c r="FM465" s="33"/>
      <c r="FN465" s="33"/>
      <c r="FO465" s="33"/>
      <c r="FP465" s="33"/>
      <c r="FQ465" s="33"/>
      <c r="FR465" s="33"/>
      <c r="FS465" s="33"/>
    </row>
    <row r="466" spans="1:175" s="5" customFormat="1" x14ac:dyDescent="0.3">
      <c r="A466" s="8" t="s">
        <v>4156</v>
      </c>
      <c r="B466" s="9" t="s">
        <v>2465</v>
      </c>
      <c r="C466" s="8" t="s">
        <v>4157</v>
      </c>
      <c r="D466" s="8" t="s">
        <v>2197</v>
      </c>
      <c r="E466" s="8" t="s">
        <v>1462</v>
      </c>
      <c r="F466" s="8">
        <v>3</v>
      </c>
      <c r="G466" s="10">
        <v>43647</v>
      </c>
      <c r="H466" s="8" t="s">
        <v>4158</v>
      </c>
      <c r="I466" s="8" t="s">
        <v>4159</v>
      </c>
      <c r="J466" s="8" t="s">
        <v>4160</v>
      </c>
      <c r="K466" s="8" t="s">
        <v>4161</v>
      </c>
      <c r="L466" s="8" t="s">
        <v>4162</v>
      </c>
      <c r="M466" s="9" t="s">
        <v>5412</v>
      </c>
      <c r="N466" s="9" t="s">
        <v>5485</v>
      </c>
      <c r="O466" s="39"/>
      <c r="P466" s="36"/>
      <c r="Q466" s="11" t="s">
        <v>5486</v>
      </c>
      <c r="R466" s="12"/>
      <c r="S466" s="12"/>
      <c r="T466" s="12"/>
      <c r="U466" s="12"/>
      <c r="V466" s="12"/>
      <c r="W466" s="13"/>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c r="EA466" s="33"/>
      <c r="EB466" s="33"/>
      <c r="EC466" s="33"/>
      <c r="ED466" s="33"/>
      <c r="EE466" s="33"/>
      <c r="EF466" s="33"/>
      <c r="EG466" s="33"/>
      <c r="EH466" s="33"/>
      <c r="EI466" s="33"/>
      <c r="EJ466" s="33"/>
      <c r="EK466" s="33"/>
      <c r="EL466" s="33"/>
      <c r="EM466" s="33"/>
      <c r="EN466" s="33"/>
      <c r="EO466" s="33"/>
      <c r="EP466" s="33"/>
      <c r="EQ466" s="33"/>
      <c r="ER466" s="33"/>
      <c r="ES466" s="33"/>
      <c r="ET466" s="33"/>
      <c r="EU466" s="33"/>
      <c r="EV466" s="33"/>
      <c r="EW466" s="33"/>
      <c r="EX466" s="33"/>
      <c r="EY466" s="33"/>
      <c r="EZ466" s="33"/>
      <c r="FA466" s="33"/>
      <c r="FB466" s="33"/>
      <c r="FC466" s="33"/>
      <c r="FD466" s="33"/>
      <c r="FE466" s="33"/>
      <c r="FF466" s="33"/>
      <c r="FG466" s="33"/>
      <c r="FH466" s="33"/>
      <c r="FI466" s="33"/>
      <c r="FJ466" s="33"/>
      <c r="FK466" s="33"/>
      <c r="FL466" s="33"/>
      <c r="FM466" s="33"/>
      <c r="FN466" s="33"/>
      <c r="FO466" s="33"/>
      <c r="FP466" s="33"/>
      <c r="FQ466" s="33"/>
      <c r="FR466" s="33"/>
      <c r="FS466" s="33"/>
    </row>
    <row r="467" spans="1:175" s="5" customFormat="1" x14ac:dyDescent="0.3">
      <c r="A467" s="8" t="s">
        <v>4302</v>
      </c>
      <c r="B467" s="9" t="s">
        <v>2465</v>
      </c>
      <c r="C467" s="8" t="s">
        <v>4303</v>
      </c>
      <c r="D467" s="8" t="s">
        <v>2197</v>
      </c>
      <c r="E467" s="8" t="s">
        <v>60</v>
      </c>
      <c r="F467" s="8">
        <v>1</v>
      </c>
      <c r="G467" s="10">
        <v>43647</v>
      </c>
      <c r="H467" s="8" t="s">
        <v>4304</v>
      </c>
      <c r="I467" s="8" t="s">
        <v>4305</v>
      </c>
      <c r="J467" s="8" t="s">
        <v>347</v>
      </c>
      <c r="K467" s="8" t="s">
        <v>4306</v>
      </c>
      <c r="L467" s="8" t="s">
        <v>349</v>
      </c>
      <c r="M467" s="9" t="s">
        <v>5412</v>
      </c>
      <c r="N467" s="9" t="s">
        <v>5485</v>
      </c>
      <c r="O467" s="39"/>
      <c r="P467" s="36"/>
      <c r="Q467" s="11" t="s">
        <v>5486</v>
      </c>
      <c r="R467" s="12"/>
      <c r="S467" s="12"/>
      <c r="T467" s="12"/>
      <c r="U467" s="12"/>
      <c r="V467" s="12"/>
      <c r="W467" s="13"/>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c r="CM467" s="33"/>
      <c r="CN467" s="33"/>
      <c r="CO467" s="33"/>
      <c r="CP467" s="33"/>
      <c r="CQ467" s="33"/>
      <c r="CR467" s="33"/>
      <c r="CS467" s="33"/>
      <c r="CT467" s="33"/>
      <c r="CU467" s="33"/>
      <c r="CV467" s="33"/>
      <c r="CW467" s="33"/>
      <c r="CX467" s="33"/>
      <c r="CY467" s="33"/>
      <c r="CZ467" s="33"/>
      <c r="DA467" s="33"/>
      <c r="DB467" s="33"/>
      <c r="DC467" s="33"/>
      <c r="DD467" s="33"/>
      <c r="DE467" s="33"/>
      <c r="DF467" s="33"/>
      <c r="DG467" s="33"/>
      <c r="DH467" s="33"/>
      <c r="DI467" s="33"/>
      <c r="DJ467" s="33"/>
      <c r="DK467" s="33"/>
      <c r="DL467" s="33"/>
      <c r="DM467" s="33"/>
      <c r="DN467" s="33"/>
      <c r="DO467" s="33"/>
      <c r="DP467" s="33"/>
      <c r="DQ467" s="33"/>
      <c r="DR467" s="33"/>
      <c r="DS467" s="33"/>
      <c r="DT467" s="33"/>
      <c r="DU467" s="33"/>
      <c r="DV467" s="33"/>
      <c r="DW467" s="33"/>
      <c r="DX467" s="33"/>
      <c r="DY467" s="33"/>
      <c r="DZ467" s="33"/>
      <c r="EA467" s="33"/>
      <c r="EB467" s="33"/>
      <c r="EC467" s="33"/>
      <c r="ED467" s="33"/>
      <c r="EE467" s="33"/>
      <c r="EF467" s="33"/>
      <c r="EG467" s="33"/>
      <c r="EH467" s="33"/>
      <c r="EI467" s="33"/>
      <c r="EJ467" s="33"/>
      <c r="EK467" s="33"/>
      <c r="EL467" s="33"/>
      <c r="EM467" s="33"/>
      <c r="EN467" s="33"/>
      <c r="EO467" s="33"/>
      <c r="EP467" s="33"/>
      <c r="EQ467" s="33"/>
      <c r="ER467" s="33"/>
      <c r="ES467" s="33"/>
      <c r="ET467" s="33"/>
      <c r="EU467" s="33"/>
      <c r="EV467" s="33"/>
      <c r="EW467" s="33"/>
      <c r="EX467" s="33"/>
      <c r="EY467" s="33"/>
      <c r="EZ467" s="33"/>
      <c r="FA467" s="33"/>
      <c r="FB467" s="33"/>
      <c r="FC467" s="33"/>
      <c r="FD467" s="33"/>
      <c r="FE467" s="33"/>
      <c r="FF467" s="33"/>
      <c r="FG467" s="33"/>
      <c r="FH467" s="33"/>
      <c r="FI467" s="33"/>
      <c r="FJ467" s="33"/>
      <c r="FK467" s="33"/>
      <c r="FL467" s="33"/>
      <c r="FM467" s="33"/>
      <c r="FN467" s="33"/>
      <c r="FO467" s="33"/>
      <c r="FP467" s="33"/>
      <c r="FQ467" s="33"/>
      <c r="FR467" s="33"/>
      <c r="FS467" s="33"/>
    </row>
    <row r="468" spans="1:175" s="5" customFormat="1" x14ac:dyDescent="0.3">
      <c r="A468" s="8" t="s">
        <v>5121</v>
      </c>
      <c r="B468" s="9" t="s">
        <v>2465</v>
      </c>
      <c r="C468" s="8" t="s">
        <v>5122</v>
      </c>
      <c r="D468" s="8" t="s">
        <v>2197</v>
      </c>
      <c r="E468" s="8" t="s">
        <v>5123</v>
      </c>
      <c r="F468" s="8">
        <v>1</v>
      </c>
      <c r="G468" s="10">
        <v>43647</v>
      </c>
      <c r="H468" s="8" t="s">
        <v>5124</v>
      </c>
      <c r="I468" s="8" t="s">
        <v>5125</v>
      </c>
      <c r="J468" s="8" t="s">
        <v>1447</v>
      </c>
      <c r="K468" s="8" t="s">
        <v>5126</v>
      </c>
      <c r="L468" s="8" t="s">
        <v>1448</v>
      </c>
      <c r="M468" s="9" t="s">
        <v>5412</v>
      </c>
      <c r="N468" s="9" t="s">
        <v>5485</v>
      </c>
      <c r="O468" s="39"/>
      <c r="P468" s="36"/>
      <c r="Q468" s="11" t="s">
        <v>5486</v>
      </c>
      <c r="R468" s="12"/>
      <c r="S468" s="12"/>
      <c r="T468" s="12"/>
      <c r="U468" s="12"/>
      <c r="V468" s="12"/>
      <c r="W468" s="13"/>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c r="CQ468" s="33"/>
      <c r="CR468" s="33"/>
      <c r="CS468" s="33"/>
      <c r="CT468" s="33"/>
      <c r="CU468" s="33"/>
      <c r="CV468" s="33"/>
      <c r="CW468" s="33"/>
      <c r="CX468" s="33"/>
      <c r="CY468" s="33"/>
      <c r="CZ468" s="33"/>
      <c r="DA468" s="33"/>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c r="EA468" s="33"/>
      <c r="EB468" s="33"/>
      <c r="EC468" s="33"/>
      <c r="ED468" s="33"/>
      <c r="EE468" s="33"/>
      <c r="EF468" s="33"/>
      <c r="EG468" s="33"/>
      <c r="EH468" s="33"/>
      <c r="EI468" s="33"/>
      <c r="EJ468" s="33"/>
      <c r="EK468" s="33"/>
      <c r="EL468" s="33"/>
      <c r="EM468" s="33"/>
      <c r="EN468" s="33"/>
      <c r="EO468" s="33"/>
      <c r="EP468" s="33"/>
      <c r="EQ468" s="33"/>
      <c r="ER468" s="33"/>
      <c r="ES468" s="33"/>
      <c r="ET468" s="33"/>
      <c r="EU468" s="33"/>
      <c r="EV468" s="33"/>
      <c r="EW468" s="33"/>
      <c r="EX468" s="33"/>
      <c r="EY468" s="33"/>
      <c r="EZ468" s="33"/>
      <c r="FA468" s="33"/>
      <c r="FB468" s="33"/>
      <c r="FC468" s="33"/>
      <c r="FD468" s="33"/>
      <c r="FE468" s="33"/>
      <c r="FF468" s="33"/>
      <c r="FG468" s="33"/>
      <c r="FH468" s="33"/>
      <c r="FI468" s="33"/>
      <c r="FJ468" s="33"/>
      <c r="FK468" s="33"/>
      <c r="FL468" s="33"/>
      <c r="FM468" s="33"/>
      <c r="FN468" s="33"/>
      <c r="FO468" s="33"/>
      <c r="FP468" s="33"/>
      <c r="FQ468" s="33"/>
      <c r="FR468" s="33"/>
      <c r="FS468" s="33"/>
    </row>
    <row r="469" spans="1:175" s="5" customFormat="1" x14ac:dyDescent="0.3">
      <c r="A469" s="8" t="s">
        <v>4896</v>
      </c>
      <c r="B469" s="9" t="s">
        <v>2465</v>
      </c>
      <c r="C469" s="8" t="s">
        <v>4897</v>
      </c>
      <c r="D469" s="8" t="s">
        <v>2197</v>
      </c>
      <c r="E469" s="8" t="s">
        <v>470</v>
      </c>
      <c r="F469" s="8">
        <v>2</v>
      </c>
      <c r="G469" s="10">
        <v>43647</v>
      </c>
      <c r="H469" s="8" t="s">
        <v>4898</v>
      </c>
      <c r="I469" s="8"/>
      <c r="J469" s="8" t="s">
        <v>4899</v>
      </c>
      <c r="K469" s="8" t="s">
        <v>4900</v>
      </c>
      <c r="L469" s="8" t="s">
        <v>4901</v>
      </c>
      <c r="M469" s="9" t="s">
        <v>5412</v>
      </c>
      <c r="N469" s="9" t="s">
        <v>5485</v>
      </c>
      <c r="O469" s="39"/>
      <c r="P469" s="36"/>
      <c r="Q469" s="11" t="s">
        <v>5486</v>
      </c>
      <c r="R469" s="12"/>
      <c r="S469" s="12"/>
      <c r="T469" s="12"/>
      <c r="U469" s="12"/>
      <c r="V469" s="12"/>
      <c r="W469" s="13"/>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c r="CU469" s="33"/>
      <c r="CV469" s="33"/>
      <c r="CW469" s="33"/>
      <c r="CX469" s="33"/>
      <c r="CY469" s="33"/>
      <c r="CZ469" s="33"/>
      <c r="DA469" s="33"/>
      <c r="DB469" s="33"/>
      <c r="DC469" s="33"/>
      <c r="DD469" s="33"/>
      <c r="DE469" s="33"/>
      <c r="DF469" s="33"/>
      <c r="DG469" s="33"/>
      <c r="DH469" s="33"/>
      <c r="DI469" s="33"/>
      <c r="DJ469" s="33"/>
      <c r="DK469" s="33"/>
      <c r="DL469" s="33"/>
      <c r="DM469" s="33"/>
      <c r="DN469" s="33"/>
      <c r="DO469" s="33"/>
      <c r="DP469" s="33"/>
      <c r="DQ469" s="33"/>
      <c r="DR469" s="33"/>
      <c r="DS469" s="33"/>
      <c r="DT469" s="33"/>
      <c r="DU469" s="33"/>
      <c r="DV469" s="33"/>
      <c r="DW469" s="33"/>
      <c r="DX469" s="33"/>
      <c r="DY469" s="33"/>
      <c r="DZ469" s="33"/>
      <c r="EA469" s="33"/>
      <c r="EB469" s="33"/>
      <c r="EC469" s="33"/>
      <c r="ED469" s="33"/>
      <c r="EE469" s="33"/>
      <c r="EF469" s="33"/>
      <c r="EG469" s="33"/>
      <c r="EH469" s="33"/>
      <c r="EI469" s="33"/>
      <c r="EJ469" s="33"/>
      <c r="EK469" s="33"/>
      <c r="EL469" s="33"/>
      <c r="EM469" s="33"/>
      <c r="EN469" s="33"/>
      <c r="EO469" s="33"/>
      <c r="EP469" s="33"/>
      <c r="EQ469" s="33"/>
      <c r="ER469" s="33"/>
      <c r="ES469" s="33"/>
      <c r="ET469" s="33"/>
      <c r="EU469" s="33"/>
      <c r="EV469" s="33"/>
      <c r="EW469" s="33"/>
      <c r="EX469" s="33"/>
      <c r="EY469" s="33"/>
      <c r="EZ469" s="33"/>
      <c r="FA469" s="33"/>
      <c r="FB469" s="33"/>
      <c r="FC469" s="33"/>
      <c r="FD469" s="33"/>
      <c r="FE469" s="33"/>
      <c r="FF469" s="33"/>
      <c r="FG469" s="33"/>
      <c r="FH469" s="33"/>
      <c r="FI469" s="33"/>
      <c r="FJ469" s="33"/>
      <c r="FK469" s="33"/>
      <c r="FL469" s="33"/>
      <c r="FM469" s="33"/>
      <c r="FN469" s="33"/>
      <c r="FO469" s="33"/>
      <c r="FP469" s="33"/>
      <c r="FQ469" s="33"/>
      <c r="FR469" s="33"/>
      <c r="FS469" s="33"/>
    </row>
    <row r="470" spans="1:175" s="5" customFormat="1" x14ac:dyDescent="0.3">
      <c r="A470" s="8" t="s">
        <v>5190</v>
      </c>
      <c r="B470" s="9" t="s">
        <v>2465</v>
      </c>
      <c r="C470" s="8" t="s">
        <v>5191</v>
      </c>
      <c r="D470" s="8" t="s">
        <v>2197</v>
      </c>
      <c r="E470" s="8" t="s">
        <v>5192</v>
      </c>
      <c r="F470" s="8">
        <v>1</v>
      </c>
      <c r="G470" s="10">
        <v>43647</v>
      </c>
      <c r="H470" s="8" t="s">
        <v>4348</v>
      </c>
      <c r="I470" s="8"/>
      <c r="J470" s="8" t="s">
        <v>480</v>
      </c>
      <c r="K470" s="8" t="s">
        <v>481</v>
      </c>
      <c r="L470" s="8" t="s">
        <v>482</v>
      </c>
      <c r="M470" s="9" t="s">
        <v>5412</v>
      </c>
      <c r="N470" s="9" t="s">
        <v>5485</v>
      </c>
      <c r="O470" s="39"/>
      <c r="P470" s="36"/>
      <c r="Q470" s="11" t="s">
        <v>5486</v>
      </c>
      <c r="R470" s="12"/>
      <c r="S470" s="12"/>
      <c r="T470" s="12"/>
      <c r="U470" s="12"/>
      <c r="V470" s="12"/>
      <c r="W470" s="13"/>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c r="CU470" s="33"/>
      <c r="CV470" s="33"/>
      <c r="CW470" s="33"/>
      <c r="CX470" s="33"/>
      <c r="CY470" s="33"/>
      <c r="CZ470" s="33"/>
      <c r="DA470" s="33"/>
      <c r="DB470" s="33"/>
      <c r="DC470" s="33"/>
      <c r="DD470" s="33"/>
      <c r="DE470" s="33"/>
      <c r="DF470" s="33"/>
      <c r="DG470" s="33"/>
      <c r="DH470" s="33"/>
      <c r="DI470" s="33"/>
      <c r="DJ470" s="33"/>
      <c r="DK470" s="33"/>
      <c r="DL470" s="33"/>
      <c r="DM470" s="33"/>
      <c r="DN470" s="33"/>
      <c r="DO470" s="33"/>
      <c r="DP470" s="33"/>
      <c r="DQ470" s="33"/>
      <c r="DR470" s="33"/>
      <c r="DS470" s="33"/>
      <c r="DT470" s="33"/>
      <c r="DU470" s="33"/>
      <c r="DV470" s="33"/>
      <c r="DW470" s="33"/>
      <c r="DX470" s="33"/>
      <c r="DY470" s="33"/>
      <c r="DZ470" s="33"/>
      <c r="EA470" s="33"/>
      <c r="EB470" s="33"/>
      <c r="EC470" s="33"/>
      <c r="ED470" s="33"/>
      <c r="EE470" s="33"/>
      <c r="EF470" s="33"/>
      <c r="EG470" s="33"/>
      <c r="EH470" s="33"/>
      <c r="EI470" s="33"/>
      <c r="EJ470" s="33"/>
      <c r="EK470" s="33"/>
      <c r="EL470" s="33"/>
      <c r="EM470" s="33"/>
      <c r="EN470" s="33"/>
      <c r="EO470" s="33"/>
      <c r="EP470" s="33"/>
      <c r="EQ470" s="33"/>
      <c r="ER470" s="33"/>
      <c r="ES470" s="33"/>
      <c r="ET470" s="33"/>
      <c r="EU470" s="33"/>
      <c r="EV470" s="33"/>
      <c r="EW470" s="33"/>
      <c r="EX470" s="33"/>
      <c r="EY470" s="33"/>
      <c r="EZ470" s="33"/>
      <c r="FA470" s="33"/>
      <c r="FB470" s="33"/>
      <c r="FC470" s="33"/>
      <c r="FD470" s="33"/>
      <c r="FE470" s="33"/>
      <c r="FF470" s="33"/>
      <c r="FG470" s="33"/>
      <c r="FH470" s="33"/>
      <c r="FI470" s="33"/>
      <c r="FJ470" s="33"/>
      <c r="FK470" s="33"/>
      <c r="FL470" s="33"/>
      <c r="FM470" s="33"/>
      <c r="FN470" s="33"/>
      <c r="FO470" s="33"/>
      <c r="FP470" s="33"/>
      <c r="FQ470" s="33"/>
      <c r="FR470" s="33"/>
      <c r="FS470" s="33"/>
    </row>
    <row r="471" spans="1:175" s="5" customFormat="1" x14ac:dyDescent="0.3">
      <c r="A471" s="8" t="s">
        <v>4761</v>
      </c>
      <c r="B471" s="9" t="s">
        <v>2465</v>
      </c>
      <c r="C471" s="8" t="s">
        <v>1461</v>
      </c>
      <c r="D471" s="8" t="s">
        <v>2197</v>
      </c>
      <c r="E471" s="8" t="s">
        <v>1462</v>
      </c>
      <c r="F471" s="8">
        <v>1</v>
      </c>
      <c r="G471" s="10">
        <v>43647</v>
      </c>
      <c r="H471" s="8" t="s">
        <v>4762</v>
      </c>
      <c r="I471" s="8" t="s">
        <v>4763</v>
      </c>
      <c r="J471" s="8" t="s">
        <v>1464</v>
      </c>
      <c r="K471" s="8" t="s">
        <v>1465</v>
      </c>
      <c r="L471" s="8" t="s">
        <v>4764</v>
      </c>
      <c r="M471" s="9" t="s">
        <v>5410</v>
      </c>
      <c r="N471" s="9" t="s">
        <v>5485</v>
      </c>
      <c r="O471" s="39"/>
      <c r="P471" s="36"/>
      <c r="Q471" s="11" t="s">
        <v>5486</v>
      </c>
      <c r="R471" s="12"/>
      <c r="S471" s="12"/>
      <c r="T471" s="12"/>
      <c r="U471" s="12"/>
      <c r="V471" s="12"/>
      <c r="W471" s="13"/>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c r="CU471" s="33"/>
      <c r="CV471" s="33"/>
      <c r="CW471" s="33"/>
      <c r="CX471" s="33"/>
      <c r="CY471" s="33"/>
      <c r="CZ471" s="33"/>
      <c r="DA471" s="33"/>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c r="EA471" s="33"/>
      <c r="EB471" s="33"/>
      <c r="EC471" s="33"/>
      <c r="ED471" s="33"/>
      <c r="EE471" s="33"/>
      <c r="EF471" s="33"/>
      <c r="EG471" s="33"/>
      <c r="EH471" s="33"/>
      <c r="EI471" s="33"/>
      <c r="EJ471" s="33"/>
      <c r="EK471" s="33"/>
      <c r="EL471" s="33"/>
      <c r="EM471" s="33"/>
      <c r="EN471" s="33"/>
      <c r="EO471" s="33"/>
      <c r="EP471" s="33"/>
      <c r="EQ471" s="33"/>
      <c r="ER471" s="33"/>
      <c r="ES471" s="33"/>
      <c r="ET471" s="33"/>
      <c r="EU471" s="33"/>
      <c r="EV471" s="33"/>
      <c r="EW471" s="33"/>
      <c r="EX471" s="33"/>
      <c r="EY471" s="33"/>
      <c r="EZ471" s="33"/>
      <c r="FA471" s="33"/>
      <c r="FB471" s="33"/>
      <c r="FC471" s="33"/>
      <c r="FD471" s="33"/>
      <c r="FE471" s="33"/>
      <c r="FF471" s="33"/>
      <c r="FG471" s="33"/>
      <c r="FH471" s="33"/>
      <c r="FI471" s="33"/>
      <c r="FJ471" s="33"/>
      <c r="FK471" s="33"/>
      <c r="FL471" s="33"/>
      <c r="FM471" s="33"/>
      <c r="FN471" s="33"/>
      <c r="FO471" s="33"/>
      <c r="FP471" s="33"/>
      <c r="FQ471" s="33"/>
      <c r="FR471" s="33"/>
      <c r="FS471" s="33"/>
    </row>
    <row r="472" spans="1:175" s="5" customFormat="1" x14ac:dyDescent="0.3">
      <c r="A472" s="8" t="s">
        <v>4479</v>
      </c>
      <c r="B472" s="9" t="s">
        <v>2465</v>
      </c>
      <c r="C472" s="8" t="s">
        <v>4480</v>
      </c>
      <c r="D472" s="8" t="s">
        <v>2197</v>
      </c>
      <c r="E472" s="8" t="s">
        <v>1335</v>
      </c>
      <c r="F472" s="8">
        <v>1</v>
      </c>
      <c r="G472" s="10">
        <v>43647</v>
      </c>
      <c r="H472" s="8" t="s">
        <v>4481</v>
      </c>
      <c r="I472" s="8" t="s">
        <v>4482</v>
      </c>
      <c r="J472" s="8" t="s">
        <v>4483</v>
      </c>
      <c r="K472" s="8" t="s">
        <v>4484</v>
      </c>
      <c r="L472" s="8" t="s">
        <v>4485</v>
      </c>
      <c r="M472" s="9" t="s">
        <v>5412</v>
      </c>
      <c r="N472" s="9" t="s">
        <v>5485</v>
      </c>
      <c r="O472" s="39"/>
      <c r="P472" s="36"/>
      <c r="Q472" s="11" t="s">
        <v>5486</v>
      </c>
      <c r="R472" s="12"/>
      <c r="S472" s="12"/>
      <c r="T472" s="12"/>
      <c r="U472" s="12"/>
      <c r="V472" s="12"/>
      <c r="W472" s="13"/>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c r="CQ472" s="33"/>
      <c r="CR472" s="33"/>
      <c r="CS472" s="33"/>
      <c r="CT472" s="33"/>
      <c r="CU472" s="33"/>
      <c r="CV472" s="33"/>
      <c r="CW472" s="33"/>
      <c r="CX472" s="33"/>
      <c r="CY472" s="33"/>
      <c r="CZ472" s="33"/>
      <c r="DA472" s="33"/>
      <c r="DB472" s="33"/>
      <c r="DC472" s="33"/>
      <c r="DD472" s="33"/>
      <c r="DE472" s="33"/>
      <c r="DF472" s="33"/>
      <c r="DG472" s="33"/>
      <c r="DH472" s="33"/>
      <c r="DI472" s="33"/>
      <c r="DJ472" s="33"/>
      <c r="DK472" s="33"/>
      <c r="DL472" s="33"/>
      <c r="DM472" s="33"/>
      <c r="DN472" s="33"/>
      <c r="DO472" s="33"/>
      <c r="DP472" s="33"/>
      <c r="DQ472" s="33"/>
      <c r="DR472" s="33"/>
      <c r="DS472" s="33"/>
      <c r="DT472" s="33"/>
      <c r="DU472" s="33"/>
      <c r="DV472" s="33"/>
      <c r="DW472" s="33"/>
      <c r="DX472" s="33"/>
      <c r="DY472" s="33"/>
      <c r="DZ472" s="33"/>
      <c r="EA472" s="33"/>
      <c r="EB472" s="33"/>
      <c r="EC472" s="33"/>
      <c r="ED472" s="33"/>
      <c r="EE472" s="33"/>
      <c r="EF472" s="33"/>
      <c r="EG472" s="33"/>
      <c r="EH472" s="33"/>
      <c r="EI472" s="33"/>
      <c r="EJ472" s="33"/>
      <c r="EK472" s="33"/>
      <c r="EL472" s="33"/>
      <c r="EM472" s="33"/>
      <c r="EN472" s="33"/>
      <c r="EO472" s="33"/>
      <c r="EP472" s="33"/>
      <c r="EQ472" s="33"/>
      <c r="ER472" s="33"/>
      <c r="ES472" s="33"/>
      <c r="ET472" s="33"/>
      <c r="EU472" s="33"/>
      <c r="EV472" s="33"/>
      <c r="EW472" s="33"/>
      <c r="EX472" s="33"/>
      <c r="EY472" s="33"/>
      <c r="EZ472" s="33"/>
      <c r="FA472" s="33"/>
      <c r="FB472" s="33"/>
      <c r="FC472" s="33"/>
      <c r="FD472" s="33"/>
      <c r="FE472" s="33"/>
      <c r="FF472" s="33"/>
      <c r="FG472" s="33"/>
      <c r="FH472" s="33"/>
      <c r="FI472" s="33"/>
      <c r="FJ472" s="33"/>
      <c r="FK472" s="33"/>
      <c r="FL472" s="33"/>
      <c r="FM472" s="33"/>
      <c r="FN472" s="33"/>
      <c r="FO472" s="33"/>
      <c r="FP472" s="33"/>
      <c r="FQ472" s="33"/>
      <c r="FR472" s="33"/>
      <c r="FS472" s="33"/>
    </row>
    <row r="473" spans="1:175" s="5" customFormat="1" x14ac:dyDescent="0.3">
      <c r="A473" s="8" t="s">
        <v>4078</v>
      </c>
      <c r="B473" s="9" t="s">
        <v>2465</v>
      </c>
      <c r="C473" s="8" t="s">
        <v>4079</v>
      </c>
      <c r="D473" s="8" t="s">
        <v>2197</v>
      </c>
      <c r="E473" s="8" t="s">
        <v>1320</v>
      </c>
      <c r="F473" s="8">
        <v>2</v>
      </c>
      <c r="G473" s="10">
        <v>43647</v>
      </c>
      <c r="H473" s="8" t="s">
        <v>4080</v>
      </c>
      <c r="I473" s="8"/>
      <c r="J473" s="8" t="s">
        <v>4081</v>
      </c>
      <c r="K473" s="8" t="s">
        <v>4082</v>
      </c>
      <c r="L473" s="8" t="s">
        <v>4083</v>
      </c>
      <c r="M473" s="9" t="s">
        <v>5412</v>
      </c>
      <c r="N473" s="9" t="s">
        <v>5485</v>
      </c>
      <c r="O473" s="39"/>
      <c r="P473" s="36"/>
      <c r="Q473" s="11" t="s">
        <v>5486</v>
      </c>
      <c r="R473" s="12"/>
      <c r="S473" s="12"/>
      <c r="T473" s="12"/>
      <c r="U473" s="12"/>
      <c r="V473" s="12"/>
      <c r="W473" s="13"/>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c r="CU473" s="33"/>
      <c r="CV473" s="33"/>
      <c r="CW473" s="33"/>
      <c r="CX473" s="33"/>
      <c r="CY473" s="33"/>
      <c r="CZ473" s="33"/>
      <c r="DA473" s="33"/>
      <c r="DB473" s="33"/>
      <c r="DC473" s="33"/>
      <c r="DD473" s="33"/>
      <c r="DE473" s="33"/>
      <c r="DF473" s="33"/>
      <c r="DG473" s="33"/>
      <c r="DH473" s="33"/>
      <c r="DI473" s="33"/>
      <c r="DJ473" s="33"/>
      <c r="DK473" s="33"/>
      <c r="DL473" s="33"/>
      <c r="DM473" s="33"/>
      <c r="DN473" s="33"/>
      <c r="DO473" s="33"/>
      <c r="DP473" s="33"/>
      <c r="DQ473" s="33"/>
      <c r="DR473" s="33"/>
      <c r="DS473" s="33"/>
      <c r="DT473" s="33"/>
      <c r="DU473" s="33"/>
      <c r="DV473" s="33"/>
      <c r="DW473" s="33"/>
      <c r="DX473" s="33"/>
      <c r="DY473" s="33"/>
      <c r="DZ473" s="33"/>
      <c r="EA473" s="33"/>
      <c r="EB473" s="33"/>
      <c r="EC473" s="33"/>
      <c r="ED473" s="33"/>
      <c r="EE473" s="33"/>
      <c r="EF473" s="33"/>
      <c r="EG473" s="33"/>
      <c r="EH473" s="33"/>
      <c r="EI473" s="33"/>
      <c r="EJ473" s="33"/>
      <c r="EK473" s="33"/>
      <c r="EL473" s="33"/>
      <c r="EM473" s="33"/>
      <c r="EN473" s="33"/>
      <c r="EO473" s="33"/>
      <c r="EP473" s="33"/>
      <c r="EQ473" s="33"/>
      <c r="ER473" s="33"/>
      <c r="ES473" s="33"/>
      <c r="ET473" s="33"/>
      <c r="EU473" s="33"/>
      <c r="EV473" s="33"/>
      <c r="EW473" s="33"/>
      <c r="EX473" s="33"/>
      <c r="EY473" s="33"/>
      <c r="EZ473" s="33"/>
      <c r="FA473" s="33"/>
      <c r="FB473" s="33"/>
      <c r="FC473" s="33"/>
      <c r="FD473" s="33"/>
      <c r="FE473" s="33"/>
      <c r="FF473" s="33"/>
      <c r="FG473" s="33"/>
      <c r="FH473" s="33"/>
      <c r="FI473" s="33"/>
      <c r="FJ473" s="33"/>
      <c r="FK473" s="33"/>
      <c r="FL473" s="33"/>
      <c r="FM473" s="33"/>
      <c r="FN473" s="33"/>
      <c r="FO473" s="33"/>
      <c r="FP473" s="33"/>
      <c r="FQ473" s="33"/>
      <c r="FR473" s="33"/>
      <c r="FS473" s="33"/>
    </row>
    <row r="474" spans="1:175" s="5" customFormat="1" x14ac:dyDescent="0.3">
      <c r="A474" s="8" t="s">
        <v>5208</v>
      </c>
      <c r="B474" s="9" t="s">
        <v>2465</v>
      </c>
      <c r="C474" s="8" t="s">
        <v>5209</v>
      </c>
      <c r="D474" s="8" t="s">
        <v>2197</v>
      </c>
      <c r="E474" s="8" t="s">
        <v>326</v>
      </c>
      <c r="F474" s="8">
        <v>1</v>
      </c>
      <c r="G474" s="10">
        <v>43647</v>
      </c>
      <c r="H474" s="8" t="s">
        <v>5210</v>
      </c>
      <c r="I474" s="8"/>
      <c r="J474" s="8" t="s">
        <v>5211</v>
      </c>
      <c r="K474" s="8" t="s">
        <v>5212</v>
      </c>
      <c r="L474" s="8" t="s">
        <v>5213</v>
      </c>
      <c r="M474" s="9" t="s">
        <v>5412</v>
      </c>
      <c r="N474" s="9" t="s">
        <v>5485</v>
      </c>
      <c r="O474" s="39"/>
      <c r="P474" s="36"/>
      <c r="Q474" s="11" t="s">
        <v>5486</v>
      </c>
      <c r="R474" s="12"/>
      <c r="S474" s="12"/>
      <c r="T474" s="12"/>
      <c r="U474" s="12"/>
      <c r="V474" s="12"/>
      <c r="W474" s="13"/>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c r="CQ474" s="33"/>
      <c r="CR474" s="33"/>
      <c r="CS474" s="33"/>
      <c r="CT474" s="33"/>
      <c r="CU474" s="33"/>
      <c r="CV474" s="33"/>
      <c r="CW474" s="33"/>
      <c r="CX474" s="33"/>
      <c r="CY474" s="33"/>
      <c r="CZ474" s="33"/>
      <c r="DA474" s="33"/>
      <c r="DB474" s="33"/>
      <c r="DC474" s="33"/>
      <c r="DD474" s="33"/>
      <c r="DE474" s="33"/>
      <c r="DF474" s="33"/>
      <c r="DG474" s="33"/>
      <c r="DH474" s="33"/>
      <c r="DI474" s="33"/>
      <c r="DJ474" s="33"/>
      <c r="DK474" s="33"/>
      <c r="DL474" s="33"/>
      <c r="DM474" s="33"/>
      <c r="DN474" s="33"/>
      <c r="DO474" s="33"/>
      <c r="DP474" s="33"/>
      <c r="DQ474" s="33"/>
      <c r="DR474" s="33"/>
      <c r="DS474" s="33"/>
      <c r="DT474" s="33"/>
      <c r="DU474" s="33"/>
      <c r="DV474" s="33"/>
      <c r="DW474" s="33"/>
      <c r="DX474" s="33"/>
      <c r="DY474" s="33"/>
      <c r="DZ474" s="33"/>
      <c r="EA474" s="33"/>
      <c r="EB474" s="33"/>
      <c r="EC474" s="33"/>
      <c r="ED474" s="33"/>
      <c r="EE474" s="33"/>
      <c r="EF474" s="33"/>
      <c r="EG474" s="33"/>
      <c r="EH474" s="33"/>
      <c r="EI474" s="33"/>
      <c r="EJ474" s="33"/>
      <c r="EK474" s="33"/>
      <c r="EL474" s="33"/>
      <c r="EM474" s="33"/>
      <c r="EN474" s="33"/>
      <c r="EO474" s="33"/>
      <c r="EP474" s="33"/>
      <c r="EQ474" s="33"/>
      <c r="ER474" s="33"/>
      <c r="ES474" s="33"/>
      <c r="ET474" s="33"/>
      <c r="EU474" s="33"/>
      <c r="EV474" s="33"/>
      <c r="EW474" s="33"/>
      <c r="EX474" s="33"/>
      <c r="EY474" s="33"/>
      <c r="EZ474" s="33"/>
      <c r="FA474" s="33"/>
      <c r="FB474" s="33"/>
      <c r="FC474" s="33"/>
      <c r="FD474" s="33"/>
      <c r="FE474" s="33"/>
      <c r="FF474" s="33"/>
      <c r="FG474" s="33"/>
      <c r="FH474" s="33"/>
      <c r="FI474" s="33"/>
      <c r="FJ474" s="33"/>
      <c r="FK474" s="33"/>
      <c r="FL474" s="33"/>
      <c r="FM474" s="33"/>
      <c r="FN474" s="33"/>
      <c r="FO474" s="33"/>
      <c r="FP474" s="33"/>
      <c r="FQ474" s="33"/>
      <c r="FR474" s="33"/>
      <c r="FS474" s="33"/>
    </row>
    <row r="475" spans="1:175" s="5" customFormat="1" x14ac:dyDescent="0.3">
      <c r="A475" s="8" t="s">
        <v>4014</v>
      </c>
      <c r="B475" s="9" t="s">
        <v>2465</v>
      </c>
      <c r="C475" s="8" t="s">
        <v>4015</v>
      </c>
      <c r="D475" s="8" t="s">
        <v>2197</v>
      </c>
      <c r="E475" s="8" t="s">
        <v>2695</v>
      </c>
      <c r="F475" s="8">
        <v>2</v>
      </c>
      <c r="G475" s="10">
        <v>43647</v>
      </c>
      <c r="H475" s="8" t="s">
        <v>4016</v>
      </c>
      <c r="I475" s="8" t="s">
        <v>4017</v>
      </c>
      <c r="J475" s="8" t="s">
        <v>1044</v>
      </c>
      <c r="K475" s="8" t="s">
        <v>1045</v>
      </c>
      <c r="L475" s="8" t="s">
        <v>1046</v>
      </c>
      <c r="M475" s="9" t="s">
        <v>5412</v>
      </c>
      <c r="N475" s="9" t="s">
        <v>5485</v>
      </c>
      <c r="O475" s="39"/>
      <c r="P475" s="36"/>
      <c r="Q475" s="11" t="s">
        <v>5486</v>
      </c>
      <c r="R475" s="12"/>
      <c r="S475" s="12"/>
      <c r="T475" s="12"/>
      <c r="U475" s="12"/>
      <c r="V475" s="12"/>
      <c r="W475" s="13"/>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c r="CQ475" s="33"/>
      <c r="CR475" s="33"/>
      <c r="CS475" s="33"/>
      <c r="CT475" s="33"/>
      <c r="CU475" s="33"/>
      <c r="CV475" s="33"/>
      <c r="CW475" s="33"/>
      <c r="CX475" s="33"/>
      <c r="CY475" s="33"/>
      <c r="CZ475" s="33"/>
      <c r="DA475" s="33"/>
      <c r="DB475" s="33"/>
      <c r="DC475" s="33"/>
      <c r="DD475" s="33"/>
      <c r="DE475" s="33"/>
      <c r="DF475" s="33"/>
      <c r="DG475" s="33"/>
      <c r="DH475" s="33"/>
      <c r="DI475" s="33"/>
      <c r="DJ475" s="33"/>
      <c r="DK475" s="33"/>
      <c r="DL475" s="33"/>
      <c r="DM475" s="33"/>
      <c r="DN475" s="33"/>
      <c r="DO475" s="33"/>
      <c r="DP475" s="33"/>
      <c r="DQ475" s="33"/>
      <c r="DR475" s="33"/>
      <c r="DS475" s="33"/>
      <c r="DT475" s="33"/>
      <c r="DU475" s="33"/>
      <c r="DV475" s="33"/>
      <c r="DW475" s="33"/>
      <c r="DX475" s="33"/>
      <c r="DY475" s="33"/>
      <c r="DZ475" s="33"/>
      <c r="EA475" s="33"/>
      <c r="EB475" s="33"/>
      <c r="EC475" s="33"/>
      <c r="ED475" s="33"/>
      <c r="EE475" s="33"/>
      <c r="EF475" s="33"/>
      <c r="EG475" s="33"/>
      <c r="EH475" s="33"/>
      <c r="EI475" s="33"/>
      <c r="EJ475" s="33"/>
      <c r="EK475" s="33"/>
      <c r="EL475" s="33"/>
      <c r="EM475" s="33"/>
      <c r="EN475" s="33"/>
      <c r="EO475" s="33"/>
      <c r="EP475" s="33"/>
      <c r="EQ475" s="33"/>
      <c r="ER475" s="33"/>
      <c r="ES475" s="33"/>
      <c r="ET475" s="33"/>
      <c r="EU475" s="33"/>
      <c r="EV475" s="33"/>
      <c r="EW475" s="33"/>
      <c r="EX475" s="33"/>
      <c r="EY475" s="33"/>
      <c r="EZ475" s="33"/>
      <c r="FA475" s="33"/>
      <c r="FB475" s="33"/>
      <c r="FC475" s="33"/>
      <c r="FD475" s="33"/>
      <c r="FE475" s="33"/>
      <c r="FF475" s="33"/>
      <c r="FG475" s="33"/>
      <c r="FH475" s="33"/>
      <c r="FI475" s="33"/>
      <c r="FJ475" s="33"/>
      <c r="FK475" s="33"/>
      <c r="FL475" s="33"/>
      <c r="FM475" s="33"/>
      <c r="FN475" s="33"/>
      <c r="FO475" s="33"/>
      <c r="FP475" s="33"/>
      <c r="FQ475" s="33"/>
      <c r="FR475" s="33"/>
      <c r="FS475" s="33"/>
    </row>
    <row r="476" spans="1:175" s="5" customFormat="1" x14ac:dyDescent="0.3">
      <c r="A476" s="8" t="s">
        <v>5252</v>
      </c>
      <c r="B476" s="9" t="s">
        <v>2465</v>
      </c>
      <c r="C476" s="8" t="s">
        <v>5253</v>
      </c>
      <c r="D476" s="8" t="s">
        <v>2197</v>
      </c>
      <c r="E476" s="8" t="s">
        <v>218</v>
      </c>
      <c r="F476" s="8">
        <v>1</v>
      </c>
      <c r="G476" s="10">
        <v>43647</v>
      </c>
      <c r="H476" s="8" t="s">
        <v>5254</v>
      </c>
      <c r="I476" s="8" t="s">
        <v>5255</v>
      </c>
      <c r="J476" s="8" t="s">
        <v>5256</v>
      </c>
      <c r="K476" s="8" t="s">
        <v>5257</v>
      </c>
      <c r="L476" s="8" t="s">
        <v>5258</v>
      </c>
      <c r="M476" s="9" t="s">
        <v>5412</v>
      </c>
      <c r="N476" s="9" t="s">
        <v>5485</v>
      </c>
      <c r="O476" s="39"/>
      <c r="P476" s="36"/>
      <c r="Q476" s="11" t="s">
        <v>5486</v>
      </c>
      <c r="R476" s="12"/>
      <c r="S476" s="12"/>
      <c r="T476" s="12"/>
      <c r="U476" s="12"/>
      <c r="V476" s="12"/>
      <c r="W476" s="13"/>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c r="CU476" s="33"/>
      <c r="CV476" s="33"/>
      <c r="CW476" s="33"/>
      <c r="CX476" s="33"/>
      <c r="CY476" s="33"/>
      <c r="CZ476" s="33"/>
      <c r="DA476" s="33"/>
      <c r="DB476" s="33"/>
      <c r="DC476" s="33"/>
      <c r="DD476" s="33"/>
      <c r="DE476" s="33"/>
      <c r="DF476" s="33"/>
      <c r="DG476" s="33"/>
      <c r="DH476" s="33"/>
      <c r="DI476" s="33"/>
      <c r="DJ476" s="33"/>
      <c r="DK476" s="33"/>
      <c r="DL476" s="33"/>
      <c r="DM476" s="33"/>
      <c r="DN476" s="33"/>
      <c r="DO476" s="33"/>
      <c r="DP476" s="33"/>
      <c r="DQ476" s="33"/>
      <c r="DR476" s="33"/>
      <c r="DS476" s="33"/>
      <c r="DT476" s="33"/>
      <c r="DU476" s="33"/>
      <c r="DV476" s="33"/>
      <c r="DW476" s="33"/>
      <c r="DX476" s="33"/>
      <c r="DY476" s="33"/>
      <c r="DZ476" s="33"/>
      <c r="EA476" s="33"/>
      <c r="EB476" s="33"/>
      <c r="EC476" s="33"/>
      <c r="ED476" s="33"/>
      <c r="EE476" s="33"/>
      <c r="EF476" s="33"/>
      <c r="EG476" s="33"/>
      <c r="EH476" s="33"/>
      <c r="EI476" s="33"/>
      <c r="EJ476" s="33"/>
      <c r="EK476" s="33"/>
      <c r="EL476" s="33"/>
      <c r="EM476" s="33"/>
      <c r="EN476" s="33"/>
      <c r="EO476" s="33"/>
      <c r="EP476" s="33"/>
      <c r="EQ476" s="33"/>
      <c r="ER476" s="33"/>
      <c r="ES476" s="33"/>
      <c r="ET476" s="33"/>
      <c r="EU476" s="33"/>
      <c r="EV476" s="33"/>
      <c r="EW476" s="33"/>
      <c r="EX476" s="33"/>
      <c r="EY476" s="33"/>
      <c r="EZ476" s="33"/>
      <c r="FA476" s="33"/>
      <c r="FB476" s="33"/>
      <c r="FC476" s="33"/>
      <c r="FD476" s="33"/>
      <c r="FE476" s="33"/>
      <c r="FF476" s="33"/>
      <c r="FG476" s="33"/>
      <c r="FH476" s="33"/>
      <c r="FI476" s="33"/>
      <c r="FJ476" s="33"/>
      <c r="FK476" s="33"/>
      <c r="FL476" s="33"/>
      <c r="FM476" s="33"/>
      <c r="FN476" s="33"/>
      <c r="FO476" s="33"/>
      <c r="FP476" s="33"/>
      <c r="FQ476" s="33"/>
      <c r="FR476" s="33"/>
      <c r="FS476" s="33"/>
    </row>
    <row r="477" spans="1:175" s="5" customFormat="1" x14ac:dyDescent="0.3">
      <c r="A477" s="8" t="s">
        <v>4425</v>
      </c>
      <c r="B477" s="9" t="s">
        <v>2465</v>
      </c>
      <c r="C477" s="8" t="s">
        <v>4426</v>
      </c>
      <c r="D477" s="8" t="s">
        <v>2197</v>
      </c>
      <c r="E477" s="8" t="s">
        <v>4427</v>
      </c>
      <c r="F477" s="8">
        <v>1</v>
      </c>
      <c r="G477" s="10">
        <v>43647</v>
      </c>
      <c r="H477" s="8" t="s">
        <v>4428</v>
      </c>
      <c r="I477" s="8" t="s">
        <v>4429</v>
      </c>
      <c r="J477" s="8" t="s">
        <v>4430</v>
      </c>
      <c r="K477" s="8" t="s">
        <v>4431</v>
      </c>
      <c r="L477" s="8" t="s">
        <v>4432</v>
      </c>
      <c r="M477" s="9" t="s">
        <v>5410</v>
      </c>
      <c r="N477" s="9" t="s">
        <v>5485</v>
      </c>
      <c r="O477" s="39"/>
      <c r="P477" s="36"/>
      <c r="Q477" s="11" t="s">
        <v>5486</v>
      </c>
      <c r="R477" s="12"/>
      <c r="S477" s="12"/>
      <c r="T477" s="12"/>
      <c r="U477" s="12"/>
      <c r="V477" s="12"/>
      <c r="W477" s="13"/>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c r="EA477" s="33"/>
      <c r="EB477" s="33"/>
      <c r="EC477" s="33"/>
      <c r="ED477" s="33"/>
      <c r="EE477" s="33"/>
      <c r="EF477" s="33"/>
      <c r="EG477" s="33"/>
      <c r="EH477" s="33"/>
      <c r="EI477" s="33"/>
      <c r="EJ477" s="33"/>
      <c r="EK477" s="33"/>
      <c r="EL477" s="33"/>
      <c r="EM477" s="33"/>
      <c r="EN477" s="33"/>
      <c r="EO477" s="33"/>
      <c r="EP477" s="33"/>
      <c r="EQ477" s="33"/>
      <c r="ER477" s="33"/>
      <c r="ES477" s="33"/>
      <c r="ET477" s="33"/>
      <c r="EU477" s="33"/>
      <c r="EV477" s="33"/>
      <c r="EW477" s="33"/>
      <c r="EX477" s="33"/>
      <c r="EY477" s="33"/>
      <c r="EZ477" s="33"/>
      <c r="FA477" s="33"/>
      <c r="FB477" s="33"/>
      <c r="FC477" s="33"/>
      <c r="FD477" s="33"/>
      <c r="FE477" s="33"/>
      <c r="FF477" s="33"/>
      <c r="FG477" s="33"/>
      <c r="FH477" s="33"/>
      <c r="FI477" s="33"/>
      <c r="FJ477" s="33"/>
      <c r="FK477" s="33"/>
      <c r="FL477" s="33"/>
      <c r="FM477" s="33"/>
      <c r="FN477" s="33"/>
      <c r="FO477" s="33"/>
      <c r="FP477" s="33"/>
      <c r="FQ477" s="33"/>
      <c r="FR477" s="33"/>
      <c r="FS477" s="33"/>
    </row>
    <row r="478" spans="1:175" s="5" customFormat="1" x14ac:dyDescent="0.3">
      <c r="A478" s="8" t="s">
        <v>5154</v>
      </c>
      <c r="B478" s="9" t="s">
        <v>2465</v>
      </c>
      <c r="C478" s="8" t="s">
        <v>5155</v>
      </c>
      <c r="D478" s="8" t="s">
        <v>2197</v>
      </c>
      <c r="E478" s="8" t="s">
        <v>192</v>
      </c>
      <c r="F478" s="8">
        <v>1</v>
      </c>
      <c r="G478" s="10">
        <v>43647</v>
      </c>
      <c r="H478" s="8" t="s">
        <v>5156</v>
      </c>
      <c r="I478" s="8"/>
      <c r="J478" s="8" t="s">
        <v>5157</v>
      </c>
      <c r="K478" s="8" t="s">
        <v>194</v>
      </c>
      <c r="L478" s="8" t="s">
        <v>195</v>
      </c>
      <c r="M478" s="9" t="s">
        <v>5412</v>
      </c>
      <c r="N478" s="9" t="s">
        <v>5485</v>
      </c>
      <c r="O478" s="39"/>
      <c r="P478" s="36"/>
      <c r="Q478" s="11" t="s">
        <v>5486</v>
      </c>
      <c r="R478" s="12"/>
      <c r="S478" s="12"/>
      <c r="T478" s="12"/>
      <c r="U478" s="12"/>
      <c r="V478" s="12"/>
      <c r="W478" s="13"/>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c r="CU478" s="33"/>
      <c r="CV478" s="33"/>
      <c r="CW478" s="33"/>
      <c r="CX478" s="33"/>
      <c r="CY478" s="33"/>
      <c r="CZ478" s="33"/>
      <c r="DA478" s="33"/>
      <c r="DB478" s="33"/>
      <c r="DC478" s="33"/>
      <c r="DD478" s="33"/>
      <c r="DE478" s="33"/>
      <c r="DF478" s="33"/>
      <c r="DG478" s="33"/>
      <c r="DH478" s="33"/>
      <c r="DI478" s="33"/>
      <c r="DJ478" s="33"/>
      <c r="DK478" s="33"/>
      <c r="DL478" s="33"/>
      <c r="DM478" s="33"/>
      <c r="DN478" s="33"/>
      <c r="DO478" s="33"/>
      <c r="DP478" s="33"/>
      <c r="DQ478" s="33"/>
      <c r="DR478" s="33"/>
      <c r="DS478" s="33"/>
      <c r="DT478" s="33"/>
      <c r="DU478" s="33"/>
      <c r="DV478" s="33"/>
      <c r="DW478" s="33"/>
      <c r="DX478" s="33"/>
      <c r="DY478" s="33"/>
      <c r="DZ478" s="33"/>
      <c r="EA478" s="33"/>
      <c r="EB478" s="33"/>
      <c r="EC478" s="33"/>
      <c r="ED478" s="33"/>
      <c r="EE478" s="33"/>
      <c r="EF478" s="33"/>
      <c r="EG478" s="33"/>
      <c r="EH478" s="33"/>
      <c r="EI478" s="33"/>
      <c r="EJ478" s="33"/>
      <c r="EK478" s="33"/>
      <c r="EL478" s="33"/>
      <c r="EM478" s="33"/>
      <c r="EN478" s="33"/>
      <c r="EO478" s="33"/>
      <c r="EP478" s="33"/>
      <c r="EQ478" s="33"/>
      <c r="ER478" s="33"/>
      <c r="ES478" s="33"/>
      <c r="ET478" s="33"/>
      <c r="EU478" s="33"/>
      <c r="EV478" s="33"/>
      <c r="EW478" s="33"/>
      <c r="EX478" s="33"/>
      <c r="EY478" s="33"/>
      <c r="EZ478" s="33"/>
      <c r="FA478" s="33"/>
      <c r="FB478" s="33"/>
      <c r="FC478" s="33"/>
      <c r="FD478" s="33"/>
      <c r="FE478" s="33"/>
      <c r="FF478" s="33"/>
      <c r="FG478" s="33"/>
      <c r="FH478" s="33"/>
      <c r="FI478" s="33"/>
      <c r="FJ478" s="33"/>
      <c r="FK478" s="33"/>
      <c r="FL478" s="33"/>
      <c r="FM478" s="33"/>
      <c r="FN478" s="33"/>
      <c r="FO478" s="33"/>
      <c r="FP478" s="33"/>
      <c r="FQ478" s="33"/>
      <c r="FR478" s="33"/>
      <c r="FS478" s="33"/>
    </row>
    <row r="479" spans="1:175" s="5" customFormat="1" x14ac:dyDescent="0.3">
      <c r="A479" s="8" t="s">
        <v>4450</v>
      </c>
      <c r="B479" s="9" t="s">
        <v>2465</v>
      </c>
      <c r="C479" s="8" t="s">
        <v>4451</v>
      </c>
      <c r="D479" s="8" t="s">
        <v>2197</v>
      </c>
      <c r="E479" s="8" t="s">
        <v>4452</v>
      </c>
      <c r="F479" s="8">
        <v>1</v>
      </c>
      <c r="G479" s="10">
        <v>43647</v>
      </c>
      <c r="H479" s="8" t="s">
        <v>4453</v>
      </c>
      <c r="I479" s="8" t="s">
        <v>4454</v>
      </c>
      <c r="J479" s="8" t="s">
        <v>4455</v>
      </c>
      <c r="K479" s="8" t="s">
        <v>4456</v>
      </c>
      <c r="L479" s="8" t="s">
        <v>4457</v>
      </c>
      <c r="M479" s="9" t="s">
        <v>5412</v>
      </c>
      <c r="N479" s="9" t="s">
        <v>5485</v>
      </c>
      <c r="O479" s="39"/>
      <c r="P479" s="36"/>
      <c r="Q479" s="11" t="s">
        <v>5486</v>
      </c>
      <c r="R479" s="12"/>
      <c r="S479" s="12"/>
      <c r="T479" s="12"/>
      <c r="U479" s="12"/>
      <c r="V479" s="12"/>
      <c r="W479" s="13"/>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c r="CT479" s="33"/>
      <c r="CU479" s="33"/>
      <c r="CV479" s="33"/>
      <c r="CW479" s="33"/>
      <c r="CX479" s="33"/>
      <c r="CY479" s="33"/>
      <c r="CZ479" s="33"/>
      <c r="DA479" s="33"/>
      <c r="DB479" s="33"/>
      <c r="DC479" s="33"/>
      <c r="DD479" s="33"/>
      <c r="DE479" s="33"/>
      <c r="DF479" s="33"/>
      <c r="DG479" s="33"/>
      <c r="DH479" s="33"/>
      <c r="DI479" s="33"/>
      <c r="DJ479" s="33"/>
      <c r="DK479" s="33"/>
      <c r="DL479" s="33"/>
      <c r="DM479" s="33"/>
      <c r="DN479" s="33"/>
      <c r="DO479" s="33"/>
      <c r="DP479" s="33"/>
      <c r="DQ479" s="33"/>
      <c r="DR479" s="33"/>
      <c r="DS479" s="33"/>
      <c r="DT479" s="33"/>
      <c r="DU479" s="33"/>
      <c r="DV479" s="33"/>
      <c r="DW479" s="33"/>
      <c r="DX479" s="33"/>
      <c r="DY479" s="33"/>
      <c r="DZ479" s="33"/>
      <c r="EA479" s="33"/>
      <c r="EB479" s="33"/>
      <c r="EC479" s="33"/>
      <c r="ED479" s="33"/>
      <c r="EE479" s="33"/>
      <c r="EF479" s="33"/>
      <c r="EG479" s="33"/>
      <c r="EH479" s="33"/>
      <c r="EI479" s="33"/>
      <c r="EJ479" s="33"/>
      <c r="EK479" s="33"/>
      <c r="EL479" s="33"/>
      <c r="EM479" s="33"/>
      <c r="EN479" s="33"/>
      <c r="EO479" s="33"/>
      <c r="EP479" s="33"/>
      <c r="EQ479" s="33"/>
      <c r="ER479" s="33"/>
      <c r="ES479" s="33"/>
      <c r="ET479" s="33"/>
      <c r="EU479" s="33"/>
      <c r="EV479" s="33"/>
      <c r="EW479" s="33"/>
      <c r="EX479" s="33"/>
      <c r="EY479" s="33"/>
      <c r="EZ479" s="33"/>
      <c r="FA479" s="33"/>
      <c r="FB479" s="33"/>
      <c r="FC479" s="33"/>
      <c r="FD479" s="33"/>
      <c r="FE479" s="33"/>
      <c r="FF479" s="33"/>
      <c r="FG479" s="33"/>
      <c r="FH479" s="33"/>
      <c r="FI479" s="33"/>
      <c r="FJ479" s="33"/>
      <c r="FK479" s="33"/>
      <c r="FL479" s="33"/>
      <c r="FM479" s="33"/>
      <c r="FN479" s="33"/>
      <c r="FO479" s="33"/>
      <c r="FP479" s="33"/>
      <c r="FQ479" s="33"/>
      <c r="FR479" s="33"/>
      <c r="FS479" s="33"/>
    </row>
    <row r="480" spans="1:175" s="5" customFormat="1" x14ac:dyDescent="0.3">
      <c r="A480" s="8" t="s">
        <v>5175</v>
      </c>
      <c r="B480" s="9" t="s">
        <v>2465</v>
      </c>
      <c r="C480" s="8" t="s">
        <v>5176</v>
      </c>
      <c r="D480" s="8" t="s">
        <v>2197</v>
      </c>
      <c r="E480" s="8" t="s">
        <v>421</v>
      </c>
      <c r="F480" s="8">
        <v>1</v>
      </c>
      <c r="G480" s="10">
        <v>43647</v>
      </c>
      <c r="H480" s="8" t="s">
        <v>4349</v>
      </c>
      <c r="I480" s="8" t="s">
        <v>5177</v>
      </c>
      <c r="J480" s="8" t="s">
        <v>1838</v>
      </c>
      <c r="K480" s="8" t="s">
        <v>1839</v>
      </c>
      <c r="L480" s="8" t="s">
        <v>5178</v>
      </c>
      <c r="M480" s="9" t="s">
        <v>5412</v>
      </c>
      <c r="N480" s="9" t="s">
        <v>5485</v>
      </c>
      <c r="O480" s="39"/>
      <c r="P480" s="36"/>
      <c r="Q480" s="11" t="s">
        <v>5486</v>
      </c>
      <c r="R480" s="12"/>
      <c r="S480" s="12"/>
      <c r="T480" s="12"/>
      <c r="U480" s="12"/>
      <c r="V480" s="12"/>
      <c r="W480" s="13"/>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c r="CU480" s="33"/>
      <c r="CV480" s="33"/>
      <c r="CW480" s="33"/>
      <c r="CX480" s="33"/>
      <c r="CY480" s="33"/>
      <c r="CZ480" s="33"/>
      <c r="DA480" s="33"/>
      <c r="DB480" s="33"/>
      <c r="DC480" s="33"/>
      <c r="DD480" s="33"/>
      <c r="DE480" s="33"/>
      <c r="DF480" s="33"/>
      <c r="DG480" s="33"/>
      <c r="DH480" s="33"/>
      <c r="DI480" s="33"/>
      <c r="DJ480" s="33"/>
      <c r="DK480" s="33"/>
      <c r="DL480" s="33"/>
      <c r="DM480" s="33"/>
      <c r="DN480" s="33"/>
      <c r="DO480" s="33"/>
      <c r="DP480" s="33"/>
      <c r="DQ480" s="33"/>
      <c r="DR480" s="33"/>
      <c r="DS480" s="33"/>
      <c r="DT480" s="33"/>
      <c r="DU480" s="33"/>
      <c r="DV480" s="33"/>
      <c r="DW480" s="33"/>
      <c r="DX480" s="33"/>
      <c r="DY480" s="33"/>
      <c r="DZ480" s="33"/>
      <c r="EA480" s="33"/>
      <c r="EB480" s="33"/>
      <c r="EC480" s="33"/>
      <c r="ED480" s="33"/>
      <c r="EE480" s="33"/>
      <c r="EF480" s="33"/>
      <c r="EG480" s="33"/>
      <c r="EH480" s="33"/>
      <c r="EI480" s="33"/>
      <c r="EJ480" s="33"/>
      <c r="EK480" s="33"/>
      <c r="EL480" s="33"/>
      <c r="EM480" s="33"/>
      <c r="EN480" s="33"/>
      <c r="EO480" s="33"/>
      <c r="EP480" s="33"/>
      <c r="EQ480" s="33"/>
      <c r="ER480" s="33"/>
      <c r="ES480" s="33"/>
      <c r="ET480" s="33"/>
      <c r="EU480" s="33"/>
      <c r="EV480" s="33"/>
      <c r="EW480" s="33"/>
      <c r="EX480" s="33"/>
      <c r="EY480" s="33"/>
      <c r="EZ480" s="33"/>
      <c r="FA480" s="33"/>
      <c r="FB480" s="33"/>
      <c r="FC480" s="33"/>
      <c r="FD480" s="33"/>
      <c r="FE480" s="33"/>
      <c r="FF480" s="33"/>
      <c r="FG480" s="33"/>
      <c r="FH480" s="33"/>
      <c r="FI480" s="33"/>
      <c r="FJ480" s="33"/>
      <c r="FK480" s="33"/>
      <c r="FL480" s="33"/>
      <c r="FM480" s="33"/>
      <c r="FN480" s="33"/>
      <c r="FO480" s="33"/>
      <c r="FP480" s="33"/>
      <c r="FQ480" s="33"/>
      <c r="FR480" s="33"/>
      <c r="FS480" s="33"/>
    </row>
    <row r="481" spans="1:175" s="5" customFormat="1" x14ac:dyDescent="0.3">
      <c r="A481" s="8" t="s">
        <v>4144</v>
      </c>
      <c r="B481" s="9" t="s">
        <v>2465</v>
      </c>
      <c r="C481" s="8" t="s">
        <v>4145</v>
      </c>
      <c r="D481" s="8" t="s">
        <v>2197</v>
      </c>
      <c r="E481" s="8" t="s">
        <v>104</v>
      </c>
      <c r="F481" s="8">
        <v>3</v>
      </c>
      <c r="G481" s="10">
        <v>43647</v>
      </c>
      <c r="H481" s="8" t="s">
        <v>4146</v>
      </c>
      <c r="I481" s="8" t="s">
        <v>4147</v>
      </c>
      <c r="J481" s="8" t="s">
        <v>2435</v>
      </c>
      <c r="K481" s="8" t="s">
        <v>4148</v>
      </c>
      <c r="L481" s="8" t="s">
        <v>4149</v>
      </c>
      <c r="M481" s="9" t="s">
        <v>5410</v>
      </c>
      <c r="N481" s="9" t="s">
        <v>5485</v>
      </c>
      <c r="O481" s="39"/>
      <c r="P481" s="36"/>
      <c r="Q481" s="11" t="s">
        <v>5486</v>
      </c>
      <c r="R481" s="12"/>
      <c r="S481" s="12"/>
      <c r="T481" s="12"/>
      <c r="U481" s="12"/>
      <c r="V481" s="12"/>
      <c r="W481" s="13"/>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c r="DP481" s="33"/>
      <c r="DQ481" s="33"/>
      <c r="DR481" s="33"/>
      <c r="DS481" s="33"/>
      <c r="DT481" s="33"/>
      <c r="DU481" s="33"/>
      <c r="DV481" s="33"/>
      <c r="DW481" s="33"/>
      <c r="DX481" s="33"/>
      <c r="DY481" s="33"/>
      <c r="DZ481" s="33"/>
      <c r="EA481" s="33"/>
      <c r="EB481" s="33"/>
      <c r="EC481" s="33"/>
      <c r="ED481" s="33"/>
      <c r="EE481" s="33"/>
      <c r="EF481" s="33"/>
      <c r="EG481" s="33"/>
      <c r="EH481" s="33"/>
      <c r="EI481" s="33"/>
      <c r="EJ481" s="33"/>
      <c r="EK481" s="33"/>
      <c r="EL481" s="33"/>
      <c r="EM481" s="33"/>
      <c r="EN481" s="33"/>
      <c r="EO481" s="33"/>
      <c r="EP481" s="33"/>
      <c r="EQ481" s="33"/>
      <c r="ER481" s="33"/>
      <c r="ES481" s="33"/>
      <c r="ET481" s="33"/>
      <c r="EU481" s="33"/>
      <c r="EV481" s="33"/>
      <c r="EW481" s="33"/>
      <c r="EX481" s="33"/>
      <c r="EY481" s="33"/>
      <c r="EZ481" s="33"/>
      <c r="FA481" s="33"/>
      <c r="FB481" s="33"/>
      <c r="FC481" s="33"/>
      <c r="FD481" s="33"/>
      <c r="FE481" s="33"/>
      <c r="FF481" s="33"/>
      <c r="FG481" s="33"/>
      <c r="FH481" s="33"/>
      <c r="FI481" s="33"/>
      <c r="FJ481" s="33"/>
      <c r="FK481" s="33"/>
      <c r="FL481" s="33"/>
      <c r="FM481" s="33"/>
      <c r="FN481" s="33"/>
      <c r="FO481" s="33"/>
      <c r="FP481" s="33"/>
      <c r="FQ481" s="33"/>
      <c r="FR481" s="33"/>
      <c r="FS481" s="33"/>
    </row>
    <row r="482" spans="1:175" s="5" customFormat="1" x14ac:dyDescent="0.3">
      <c r="A482" s="8" t="s">
        <v>4050</v>
      </c>
      <c r="B482" s="9" t="s">
        <v>2465</v>
      </c>
      <c r="C482" s="8" t="s">
        <v>4051</v>
      </c>
      <c r="D482" s="8" t="s">
        <v>2197</v>
      </c>
      <c r="E482" s="8" t="s">
        <v>4052</v>
      </c>
      <c r="F482" s="8">
        <v>1</v>
      </c>
      <c r="G482" s="10">
        <v>43647</v>
      </c>
      <c r="H482" s="8" t="s">
        <v>4053</v>
      </c>
      <c r="I482" s="8" t="s">
        <v>4054</v>
      </c>
      <c r="J482" s="8" t="s">
        <v>1727</v>
      </c>
      <c r="K482" s="8" t="s">
        <v>4055</v>
      </c>
      <c r="L482" s="8" t="s">
        <v>4056</v>
      </c>
      <c r="M482" s="9" t="s">
        <v>5412</v>
      </c>
      <c r="N482" s="9" t="s">
        <v>5485</v>
      </c>
      <c r="O482" s="39"/>
      <c r="P482" s="36"/>
      <c r="Q482" s="11" t="s">
        <v>5486</v>
      </c>
      <c r="R482" s="12"/>
      <c r="S482" s="12"/>
      <c r="T482" s="12"/>
      <c r="U482" s="12"/>
      <c r="V482" s="12"/>
      <c r="W482" s="13"/>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c r="EA482" s="33"/>
      <c r="EB482" s="33"/>
      <c r="EC482" s="33"/>
      <c r="ED482" s="33"/>
      <c r="EE482" s="33"/>
      <c r="EF482" s="33"/>
      <c r="EG482" s="33"/>
      <c r="EH482" s="33"/>
      <c r="EI482" s="33"/>
      <c r="EJ482" s="33"/>
      <c r="EK482" s="33"/>
      <c r="EL482" s="33"/>
      <c r="EM482" s="33"/>
      <c r="EN482" s="33"/>
      <c r="EO482" s="33"/>
      <c r="EP482" s="33"/>
      <c r="EQ482" s="33"/>
      <c r="ER482" s="33"/>
      <c r="ES482" s="33"/>
      <c r="ET482" s="33"/>
      <c r="EU482" s="33"/>
      <c r="EV482" s="33"/>
      <c r="EW482" s="33"/>
      <c r="EX482" s="33"/>
      <c r="EY482" s="33"/>
      <c r="EZ482" s="33"/>
      <c r="FA482" s="33"/>
      <c r="FB482" s="33"/>
      <c r="FC482" s="33"/>
      <c r="FD482" s="33"/>
      <c r="FE482" s="33"/>
      <c r="FF482" s="33"/>
      <c r="FG482" s="33"/>
      <c r="FH482" s="33"/>
      <c r="FI482" s="33"/>
      <c r="FJ482" s="33"/>
      <c r="FK482" s="33"/>
      <c r="FL482" s="33"/>
      <c r="FM482" s="33"/>
      <c r="FN482" s="33"/>
      <c r="FO482" s="33"/>
      <c r="FP482" s="33"/>
      <c r="FQ482" s="33"/>
      <c r="FR482" s="33"/>
      <c r="FS482" s="33"/>
    </row>
    <row r="483" spans="1:175" s="5" customFormat="1" x14ac:dyDescent="0.3">
      <c r="A483" s="8" t="s">
        <v>4707</v>
      </c>
      <c r="B483" s="9" t="s">
        <v>2465</v>
      </c>
      <c r="C483" s="8" t="s">
        <v>4708</v>
      </c>
      <c r="D483" s="8" t="s">
        <v>2197</v>
      </c>
      <c r="E483" s="8" t="s">
        <v>94</v>
      </c>
      <c r="F483" s="8">
        <v>1</v>
      </c>
      <c r="G483" s="10">
        <v>43647</v>
      </c>
      <c r="H483" s="8" t="s">
        <v>4709</v>
      </c>
      <c r="I483" s="8"/>
      <c r="J483" s="8" t="s">
        <v>4710</v>
      </c>
      <c r="K483" s="8" t="s">
        <v>4711</v>
      </c>
      <c r="L483" s="8" t="s">
        <v>4712</v>
      </c>
      <c r="M483" s="9" t="s">
        <v>5412</v>
      </c>
      <c r="N483" s="9" t="s">
        <v>5485</v>
      </c>
      <c r="O483" s="39"/>
      <c r="P483" s="36"/>
      <c r="Q483" s="11" t="s">
        <v>5486</v>
      </c>
      <c r="R483" s="12"/>
      <c r="S483" s="12"/>
      <c r="T483" s="12"/>
      <c r="U483" s="12"/>
      <c r="V483" s="12"/>
      <c r="W483" s="13"/>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c r="EA483" s="33"/>
      <c r="EB483" s="33"/>
      <c r="EC483" s="33"/>
      <c r="ED483" s="33"/>
      <c r="EE483" s="33"/>
      <c r="EF483" s="33"/>
      <c r="EG483" s="33"/>
      <c r="EH483" s="33"/>
      <c r="EI483" s="33"/>
      <c r="EJ483" s="33"/>
      <c r="EK483" s="33"/>
      <c r="EL483" s="33"/>
      <c r="EM483" s="33"/>
      <c r="EN483" s="33"/>
      <c r="EO483" s="33"/>
      <c r="EP483" s="33"/>
      <c r="EQ483" s="33"/>
      <c r="ER483" s="33"/>
      <c r="ES483" s="33"/>
      <c r="ET483" s="33"/>
      <c r="EU483" s="33"/>
      <c r="EV483" s="33"/>
      <c r="EW483" s="33"/>
      <c r="EX483" s="33"/>
      <c r="EY483" s="33"/>
      <c r="EZ483" s="33"/>
      <c r="FA483" s="33"/>
      <c r="FB483" s="33"/>
      <c r="FC483" s="33"/>
      <c r="FD483" s="33"/>
      <c r="FE483" s="33"/>
      <c r="FF483" s="33"/>
      <c r="FG483" s="33"/>
      <c r="FH483" s="33"/>
      <c r="FI483" s="33"/>
      <c r="FJ483" s="33"/>
      <c r="FK483" s="33"/>
      <c r="FL483" s="33"/>
      <c r="FM483" s="33"/>
      <c r="FN483" s="33"/>
      <c r="FO483" s="33"/>
      <c r="FP483" s="33"/>
      <c r="FQ483" s="33"/>
      <c r="FR483" s="33"/>
      <c r="FS483" s="33"/>
    </row>
    <row r="484" spans="1:175" s="5" customFormat="1" x14ac:dyDescent="0.3">
      <c r="A484" s="8" t="s">
        <v>4534</v>
      </c>
      <c r="B484" s="9" t="s">
        <v>2465</v>
      </c>
      <c r="C484" s="8" t="s">
        <v>4535</v>
      </c>
      <c r="D484" s="8" t="s">
        <v>2197</v>
      </c>
      <c r="E484" s="8" t="s">
        <v>370</v>
      </c>
      <c r="F484" s="8">
        <v>2</v>
      </c>
      <c r="G484" s="10">
        <v>43647</v>
      </c>
      <c r="H484" s="8" t="s">
        <v>4536</v>
      </c>
      <c r="I484" s="8"/>
      <c r="J484" s="8" t="s">
        <v>4119</v>
      </c>
      <c r="K484" s="8" t="s">
        <v>4537</v>
      </c>
      <c r="L484" s="8" t="s">
        <v>4538</v>
      </c>
      <c r="M484" s="9" t="s">
        <v>5412</v>
      </c>
      <c r="N484" s="9" t="s">
        <v>5485</v>
      </c>
      <c r="O484" s="39"/>
      <c r="P484" s="36"/>
      <c r="Q484" s="11" t="s">
        <v>5486</v>
      </c>
      <c r="R484" s="12"/>
      <c r="S484" s="12"/>
      <c r="T484" s="12"/>
      <c r="U484" s="12"/>
      <c r="V484" s="12"/>
      <c r="W484" s="13"/>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c r="EA484" s="33"/>
      <c r="EB484" s="33"/>
      <c r="EC484" s="33"/>
      <c r="ED484" s="33"/>
      <c r="EE484" s="33"/>
      <c r="EF484" s="33"/>
      <c r="EG484" s="33"/>
      <c r="EH484" s="33"/>
      <c r="EI484" s="33"/>
      <c r="EJ484" s="33"/>
      <c r="EK484" s="33"/>
      <c r="EL484" s="33"/>
      <c r="EM484" s="33"/>
      <c r="EN484" s="33"/>
      <c r="EO484" s="33"/>
      <c r="EP484" s="33"/>
      <c r="EQ484" s="33"/>
      <c r="ER484" s="33"/>
      <c r="ES484" s="33"/>
      <c r="ET484" s="33"/>
      <c r="EU484" s="33"/>
      <c r="EV484" s="33"/>
      <c r="EW484" s="33"/>
      <c r="EX484" s="33"/>
      <c r="EY484" s="33"/>
      <c r="EZ484" s="33"/>
      <c r="FA484" s="33"/>
      <c r="FB484" s="33"/>
      <c r="FC484" s="33"/>
      <c r="FD484" s="33"/>
      <c r="FE484" s="33"/>
      <c r="FF484" s="33"/>
      <c r="FG484" s="33"/>
      <c r="FH484" s="33"/>
      <c r="FI484" s="33"/>
      <c r="FJ484" s="33"/>
      <c r="FK484" s="33"/>
      <c r="FL484" s="33"/>
      <c r="FM484" s="33"/>
      <c r="FN484" s="33"/>
      <c r="FO484" s="33"/>
      <c r="FP484" s="33"/>
      <c r="FQ484" s="33"/>
      <c r="FR484" s="33"/>
      <c r="FS484" s="33"/>
    </row>
    <row r="485" spans="1:175" s="5" customFormat="1" x14ac:dyDescent="0.3">
      <c r="A485" s="8" t="s">
        <v>5000</v>
      </c>
      <c r="B485" s="9" t="s">
        <v>2465</v>
      </c>
      <c r="C485" s="8" t="s">
        <v>5001</v>
      </c>
      <c r="D485" s="8" t="s">
        <v>2197</v>
      </c>
      <c r="E485" s="8" t="s">
        <v>511</v>
      </c>
      <c r="F485" s="8">
        <v>1</v>
      </c>
      <c r="G485" s="10">
        <v>43647</v>
      </c>
      <c r="H485" s="8" t="s">
        <v>5002</v>
      </c>
      <c r="I485" s="8"/>
      <c r="J485" s="8" t="s">
        <v>5003</v>
      </c>
      <c r="K485" s="8" t="s">
        <v>5004</v>
      </c>
      <c r="L485" s="8" t="s">
        <v>5005</v>
      </c>
      <c r="M485" s="9" t="s">
        <v>5412</v>
      </c>
      <c r="N485" s="9" t="s">
        <v>5485</v>
      </c>
      <c r="O485" s="39"/>
      <c r="P485" s="36"/>
      <c r="Q485" s="11" t="s">
        <v>5486</v>
      </c>
      <c r="R485" s="12"/>
      <c r="S485" s="12"/>
      <c r="T485" s="12"/>
      <c r="U485" s="12"/>
      <c r="V485" s="12"/>
      <c r="W485" s="13"/>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c r="EA485" s="33"/>
      <c r="EB485" s="33"/>
      <c r="EC485" s="33"/>
      <c r="ED485" s="33"/>
      <c r="EE485" s="33"/>
      <c r="EF485" s="33"/>
      <c r="EG485" s="33"/>
      <c r="EH485" s="33"/>
      <c r="EI485" s="33"/>
      <c r="EJ485" s="33"/>
      <c r="EK485" s="33"/>
      <c r="EL485" s="33"/>
      <c r="EM485" s="33"/>
      <c r="EN485" s="33"/>
      <c r="EO485" s="33"/>
      <c r="EP485" s="33"/>
      <c r="EQ485" s="33"/>
      <c r="ER485" s="33"/>
      <c r="ES485" s="33"/>
      <c r="ET485" s="33"/>
      <c r="EU485" s="33"/>
      <c r="EV485" s="33"/>
      <c r="EW485" s="33"/>
      <c r="EX485" s="33"/>
      <c r="EY485" s="33"/>
      <c r="EZ485" s="33"/>
      <c r="FA485" s="33"/>
      <c r="FB485" s="33"/>
      <c r="FC485" s="33"/>
      <c r="FD485" s="33"/>
      <c r="FE485" s="33"/>
      <c r="FF485" s="33"/>
      <c r="FG485" s="33"/>
      <c r="FH485" s="33"/>
      <c r="FI485" s="33"/>
      <c r="FJ485" s="33"/>
      <c r="FK485" s="33"/>
      <c r="FL485" s="33"/>
      <c r="FM485" s="33"/>
      <c r="FN485" s="33"/>
      <c r="FO485" s="33"/>
      <c r="FP485" s="33"/>
      <c r="FQ485" s="33"/>
      <c r="FR485" s="33"/>
      <c r="FS485" s="33"/>
    </row>
    <row r="486" spans="1:175" s="5" customFormat="1" x14ac:dyDescent="0.3">
      <c r="A486" s="8" t="s">
        <v>4007</v>
      </c>
      <c r="B486" s="9" t="s">
        <v>2465</v>
      </c>
      <c r="C486" s="8" t="s">
        <v>4008</v>
      </c>
      <c r="D486" s="8" t="s">
        <v>2197</v>
      </c>
      <c r="E486" s="8" t="s">
        <v>370</v>
      </c>
      <c r="F486" s="8">
        <v>1</v>
      </c>
      <c r="G486" s="10">
        <v>43647</v>
      </c>
      <c r="H486" s="8" t="s">
        <v>4009</v>
      </c>
      <c r="I486" s="8" t="s">
        <v>4010</v>
      </c>
      <c r="J486" s="8" t="s">
        <v>4011</v>
      </c>
      <c r="K486" s="8" t="s">
        <v>4012</v>
      </c>
      <c r="L486" s="8" t="s">
        <v>4013</v>
      </c>
      <c r="M486" s="9" t="s">
        <v>5412</v>
      </c>
      <c r="N486" s="9" t="s">
        <v>5485</v>
      </c>
      <c r="O486" s="39"/>
      <c r="P486" s="36"/>
      <c r="Q486" s="11" t="s">
        <v>5486</v>
      </c>
      <c r="R486" s="12"/>
      <c r="S486" s="12"/>
      <c r="T486" s="12"/>
      <c r="U486" s="12"/>
      <c r="V486" s="12"/>
      <c r="W486" s="13"/>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3"/>
      <c r="EV486" s="33"/>
      <c r="EW486" s="33"/>
      <c r="EX486" s="33"/>
      <c r="EY486" s="33"/>
      <c r="EZ486" s="33"/>
      <c r="FA486" s="33"/>
      <c r="FB486" s="33"/>
      <c r="FC486" s="33"/>
      <c r="FD486" s="33"/>
      <c r="FE486" s="33"/>
      <c r="FF486" s="33"/>
      <c r="FG486" s="33"/>
      <c r="FH486" s="33"/>
      <c r="FI486" s="33"/>
      <c r="FJ486" s="33"/>
      <c r="FK486" s="33"/>
      <c r="FL486" s="33"/>
      <c r="FM486" s="33"/>
      <c r="FN486" s="33"/>
      <c r="FO486" s="33"/>
      <c r="FP486" s="33"/>
      <c r="FQ486" s="33"/>
      <c r="FR486" s="33"/>
      <c r="FS486" s="33"/>
    </row>
    <row r="487" spans="1:175" s="5" customFormat="1" x14ac:dyDescent="0.3">
      <c r="A487" s="8" t="s">
        <v>4258</v>
      </c>
      <c r="B487" s="9" t="s">
        <v>2465</v>
      </c>
      <c r="C487" s="8" t="s">
        <v>4259</v>
      </c>
      <c r="D487" s="8" t="s">
        <v>2197</v>
      </c>
      <c r="E487" s="8" t="s">
        <v>4260</v>
      </c>
      <c r="F487" s="8">
        <v>1</v>
      </c>
      <c r="G487" s="10">
        <v>43647</v>
      </c>
      <c r="H487" s="8" t="s">
        <v>4261</v>
      </c>
      <c r="I487" s="8" t="s">
        <v>4262</v>
      </c>
      <c r="J487" s="8" t="s">
        <v>4263</v>
      </c>
      <c r="K487" s="8" t="s">
        <v>4264</v>
      </c>
      <c r="L487" s="8" t="s">
        <v>4265</v>
      </c>
      <c r="M487" s="9" t="s">
        <v>5412</v>
      </c>
      <c r="N487" s="9" t="s">
        <v>5485</v>
      </c>
      <c r="O487" s="39"/>
      <c r="P487" s="36"/>
      <c r="Q487" s="11" t="s">
        <v>5486</v>
      </c>
      <c r="R487" s="12"/>
      <c r="S487" s="12"/>
      <c r="T487" s="12"/>
      <c r="U487" s="12"/>
      <c r="V487" s="12"/>
      <c r="W487" s="13"/>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c r="CU487" s="33"/>
      <c r="CV487" s="33"/>
      <c r="CW487" s="33"/>
      <c r="CX487" s="33"/>
      <c r="CY487" s="33"/>
      <c r="CZ487" s="33"/>
      <c r="DA487" s="33"/>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c r="EA487" s="33"/>
      <c r="EB487" s="33"/>
      <c r="EC487" s="33"/>
      <c r="ED487" s="33"/>
      <c r="EE487" s="33"/>
      <c r="EF487" s="33"/>
      <c r="EG487" s="33"/>
      <c r="EH487" s="33"/>
      <c r="EI487" s="33"/>
      <c r="EJ487" s="33"/>
      <c r="EK487" s="33"/>
      <c r="EL487" s="33"/>
      <c r="EM487" s="33"/>
      <c r="EN487" s="33"/>
      <c r="EO487" s="33"/>
      <c r="EP487" s="33"/>
      <c r="EQ487" s="33"/>
      <c r="ER487" s="33"/>
      <c r="ES487" s="33"/>
      <c r="ET487" s="33"/>
      <c r="EU487" s="33"/>
      <c r="EV487" s="33"/>
      <c r="EW487" s="33"/>
      <c r="EX487" s="33"/>
      <c r="EY487" s="33"/>
      <c r="EZ487" s="33"/>
      <c r="FA487" s="33"/>
      <c r="FB487" s="33"/>
      <c r="FC487" s="33"/>
      <c r="FD487" s="33"/>
      <c r="FE487" s="33"/>
      <c r="FF487" s="33"/>
      <c r="FG487" s="33"/>
      <c r="FH487" s="33"/>
      <c r="FI487" s="33"/>
      <c r="FJ487" s="33"/>
      <c r="FK487" s="33"/>
      <c r="FL487" s="33"/>
      <c r="FM487" s="33"/>
      <c r="FN487" s="33"/>
      <c r="FO487" s="33"/>
      <c r="FP487" s="33"/>
      <c r="FQ487" s="33"/>
      <c r="FR487" s="33"/>
      <c r="FS487" s="33"/>
    </row>
    <row r="488" spans="1:175" s="5" customFormat="1" x14ac:dyDescent="0.3">
      <c r="A488" s="8" t="s">
        <v>4775</v>
      </c>
      <c r="B488" s="9" t="s">
        <v>2465</v>
      </c>
      <c r="C488" s="8" t="s">
        <v>4776</v>
      </c>
      <c r="D488" s="8" t="s">
        <v>2197</v>
      </c>
      <c r="E488" s="8" t="s">
        <v>2784</v>
      </c>
      <c r="F488" s="8">
        <v>3</v>
      </c>
      <c r="G488" s="10">
        <v>43647</v>
      </c>
      <c r="H488" s="8" t="s">
        <v>4777</v>
      </c>
      <c r="I488" s="8"/>
      <c r="J488" s="8" t="s">
        <v>1811</v>
      </c>
      <c r="K488" s="8" t="s">
        <v>1812</v>
      </c>
      <c r="L488" s="8" t="s">
        <v>1813</v>
      </c>
      <c r="M488" s="9" t="s">
        <v>5412</v>
      </c>
      <c r="N488" s="9" t="s">
        <v>5485</v>
      </c>
      <c r="O488" s="39"/>
      <c r="P488" s="36"/>
      <c r="Q488" s="11" t="s">
        <v>5486</v>
      </c>
      <c r="R488" s="12"/>
      <c r="S488" s="12"/>
      <c r="T488" s="12"/>
      <c r="U488" s="12"/>
      <c r="V488" s="12"/>
      <c r="W488" s="13"/>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c r="CU488" s="33"/>
      <c r="CV488" s="33"/>
      <c r="CW488" s="33"/>
      <c r="CX488" s="33"/>
      <c r="CY488" s="33"/>
      <c r="CZ488" s="33"/>
      <c r="DA488" s="33"/>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c r="EA488" s="33"/>
      <c r="EB488" s="33"/>
      <c r="EC488" s="33"/>
      <c r="ED488" s="33"/>
      <c r="EE488" s="33"/>
      <c r="EF488" s="33"/>
      <c r="EG488" s="33"/>
      <c r="EH488" s="33"/>
      <c r="EI488" s="33"/>
      <c r="EJ488" s="33"/>
      <c r="EK488" s="33"/>
      <c r="EL488" s="33"/>
      <c r="EM488" s="33"/>
      <c r="EN488" s="33"/>
      <c r="EO488" s="33"/>
      <c r="EP488" s="33"/>
      <c r="EQ488" s="33"/>
      <c r="ER488" s="33"/>
      <c r="ES488" s="33"/>
      <c r="ET488" s="33"/>
      <c r="EU488" s="33"/>
      <c r="EV488" s="33"/>
      <c r="EW488" s="33"/>
      <c r="EX488" s="33"/>
      <c r="EY488" s="33"/>
      <c r="EZ488" s="33"/>
      <c r="FA488" s="33"/>
      <c r="FB488" s="33"/>
      <c r="FC488" s="33"/>
      <c r="FD488" s="33"/>
      <c r="FE488" s="33"/>
      <c r="FF488" s="33"/>
      <c r="FG488" s="33"/>
      <c r="FH488" s="33"/>
      <c r="FI488" s="33"/>
      <c r="FJ488" s="33"/>
      <c r="FK488" s="33"/>
      <c r="FL488" s="33"/>
      <c r="FM488" s="33"/>
      <c r="FN488" s="33"/>
      <c r="FO488" s="33"/>
      <c r="FP488" s="33"/>
      <c r="FQ488" s="33"/>
      <c r="FR488" s="33"/>
      <c r="FS488" s="33"/>
    </row>
    <row r="489" spans="1:175" s="5" customFormat="1" x14ac:dyDescent="0.3">
      <c r="A489" s="8" t="s">
        <v>5100</v>
      </c>
      <c r="B489" s="9" t="s">
        <v>2465</v>
      </c>
      <c r="C489" s="8" t="s">
        <v>5101</v>
      </c>
      <c r="D489" s="8" t="s">
        <v>2197</v>
      </c>
      <c r="E489" s="8" t="s">
        <v>1247</v>
      </c>
      <c r="F489" s="8">
        <v>1</v>
      </c>
      <c r="G489" s="10">
        <v>43647</v>
      </c>
      <c r="H489" s="8" t="s">
        <v>5102</v>
      </c>
      <c r="I489" s="8" t="s">
        <v>5103</v>
      </c>
      <c r="J489" s="8" t="s">
        <v>5104</v>
      </c>
      <c r="K489" s="8" t="s">
        <v>5105</v>
      </c>
      <c r="L489" s="8" t="s">
        <v>5106</v>
      </c>
      <c r="M489" s="9" t="s">
        <v>5412</v>
      </c>
      <c r="N489" s="9" t="s">
        <v>5485</v>
      </c>
      <c r="O489" s="39"/>
      <c r="P489" s="36"/>
      <c r="Q489" s="11" t="s">
        <v>5486</v>
      </c>
      <c r="R489" s="12"/>
      <c r="S489" s="12"/>
      <c r="T489" s="12"/>
      <c r="U489" s="12"/>
      <c r="V489" s="12"/>
      <c r="W489" s="13"/>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c r="CU489" s="33"/>
      <c r="CV489" s="33"/>
      <c r="CW489" s="33"/>
      <c r="CX489" s="33"/>
      <c r="CY489" s="33"/>
      <c r="CZ489" s="33"/>
      <c r="DA489" s="33"/>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c r="EA489" s="33"/>
      <c r="EB489" s="33"/>
      <c r="EC489" s="33"/>
      <c r="ED489" s="33"/>
      <c r="EE489" s="33"/>
      <c r="EF489" s="33"/>
      <c r="EG489" s="33"/>
      <c r="EH489" s="33"/>
      <c r="EI489" s="33"/>
      <c r="EJ489" s="33"/>
      <c r="EK489" s="33"/>
      <c r="EL489" s="33"/>
      <c r="EM489" s="33"/>
      <c r="EN489" s="33"/>
      <c r="EO489" s="33"/>
      <c r="EP489" s="33"/>
      <c r="EQ489" s="33"/>
      <c r="ER489" s="33"/>
      <c r="ES489" s="33"/>
      <c r="ET489" s="33"/>
      <c r="EU489" s="33"/>
      <c r="EV489" s="33"/>
      <c r="EW489" s="33"/>
      <c r="EX489" s="33"/>
      <c r="EY489" s="33"/>
      <c r="EZ489" s="33"/>
      <c r="FA489" s="33"/>
      <c r="FB489" s="33"/>
      <c r="FC489" s="33"/>
      <c r="FD489" s="33"/>
      <c r="FE489" s="33"/>
      <c r="FF489" s="33"/>
      <c r="FG489" s="33"/>
      <c r="FH489" s="33"/>
      <c r="FI489" s="33"/>
      <c r="FJ489" s="33"/>
      <c r="FK489" s="33"/>
      <c r="FL489" s="33"/>
      <c r="FM489" s="33"/>
      <c r="FN489" s="33"/>
      <c r="FO489" s="33"/>
      <c r="FP489" s="33"/>
      <c r="FQ489" s="33"/>
      <c r="FR489" s="33"/>
      <c r="FS489" s="33"/>
    </row>
    <row r="490" spans="1:175" s="5" customFormat="1" x14ac:dyDescent="0.3">
      <c r="A490" s="8" t="s">
        <v>5078</v>
      </c>
      <c r="B490" s="9" t="s">
        <v>2465</v>
      </c>
      <c r="C490" s="8" t="s">
        <v>5079</v>
      </c>
      <c r="D490" s="8" t="s">
        <v>2197</v>
      </c>
      <c r="E490" s="8" t="s">
        <v>5080</v>
      </c>
      <c r="F490" s="8">
        <v>1</v>
      </c>
      <c r="G490" s="10">
        <v>43647</v>
      </c>
      <c r="H490" s="8" t="s">
        <v>5081</v>
      </c>
      <c r="I490" s="8"/>
      <c r="J490" s="8" t="s">
        <v>5082</v>
      </c>
      <c r="K490" s="8" t="s">
        <v>5083</v>
      </c>
      <c r="L490" s="8" t="s">
        <v>5084</v>
      </c>
      <c r="M490" s="9" t="s">
        <v>5412</v>
      </c>
      <c r="N490" s="9" t="s">
        <v>5485</v>
      </c>
      <c r="O490" s="39"/>
      <c r="P490" s="36"/>
      <c r="Q490" s="11" t="s">
        <v>5486</v>
      </c>
      <c r="R490" s="12"/>
      <c r="S490" s="12"/>
      <c r="T490" s="12"/>
      <c r="U490" s="12"/>
      <c r="V490" s="12"/>
      <c r="W490" s="13"/>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c r="CU490" s="33"/>
      <c r="CV490" s="33"/>
      <c r="CW490" s="33"/>
      <c r="CX490" s="33"/>
      <c r="CY490" s="33"/>
      <c r="CZ490" s="33"/>
      <c r="DA490" s="33"/>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c r="EA490" s="33"/>
      <c r="EB490" s="33"/>
      <c r="EC490" s="33"/>
      <c r="ED490" s="33"/>
      <c r="EE490" s="33"/>
      <c r="EF490" s="33"/>
      <c r="EG490" s="33"/>
      <c r="EH490" s="33"/>
      <c r="EI490" s="33"/>
      <c r="EJ490" s="33"/>
      <c r="EK490" s="33"/>
      <c r="EL490" s="33"/>
      <c r="EM490" s="33"/>
      <c r="EN490" s="33"/>
      <c r="EO490" s="33"/>
      <c r="EP490" s="33"/>
      <c r="EQ490" s="33"/>
      <c r="ER490" s="33"/>
      <c r="ES490" s="33"/>
      <c r="ET490" s="33"/>
      <c r="EU490" s="33"/>
      <c r="EV490" s="33"/>
      <c r="EW490" s="33"/>
      <c r="EX490" s="33"/>
      <c r="EY490" s="33"/>
      <c r="EZ490" s="33"/>
      <c r="FA490" s="33"/>
      <c r="FB490" s="33"/>
      <c r="FC490" s="33"/>
      <c r="FD490" s="33"/>
      <c r="FE490" s="33"/>
      <c r="FF490" s="33"/>
      <c r="FG490" s="33"/>
      <c r="FH490" s="33"/>
      <c r="FI490" s="33"/>
      <c r="FJ490" s="33"/>
      <c r="FK490" s="33"/>
      <c r="FL490" s="33"/>
      <c r="FM490" s="33"/>
      <c r="FN490" s="33"/>
      <c r="FO490" s="33"/>
      <c r="FP490" s="33"/>
      <c r="FQ490" s="33"/>
      <c r="FR490" s="33"/>
      <c r="FS490" s="33"/>
    </row>
    <row r="491" spans="1:175" s="5" customFormat="1" x14ac:dyDescent="0.3">
      <c r="A491" s="8" t="s">
        <v>4824</v>
      </c>
      <c r="B491" s="9" t="s">
        <v>2465</v>
      </c>
      <c r="C491" s="8" t="s">
        <v>4825</v>
      </c>
      <c r="D491" s="8" t="s">
        <v>2197</v>
      </c>
      <c r="E491" s="8" t="s">
        <v>67</v>
      </c>
      <c r="F491" s="8">
        <v>1</v>
      </c>
      <c r="G491" s="10">
        <v>43647</v>
      </c>
      <c r="H491" s="8" t="s">
        <v>4826</v>
      </c>
      <c r="I491" s="8" t="s">
        <v>4827</v>
      </c>
      <c r="J491" s="8" t="s">
        <v>4828</v>
      </c>
      <c r="K491" s="8" t="s">
        <v>4829</v>
      </c>
      <c r="L491" s="8" t="s">
        <v>4830</v>
      </c>
      <c r="M491" s="9" t="s">
        <v>5412</v>
      </c>
      <c r="N491" s="9" t="s">
        <v>5485</v>
      </c>
      <c r="O491" s="39"/>
      <c r="P491" s="36"/>
      <c r="Q491" s="11" t="s">
        <v>5486</v>
      </c>
      <c r="R491" s="12"/>
      <c r="S491" s="12"/>
      <c r="T491" s="12"/>
      <c r="U491" s="12"/>
      <c r="V491" s="12"/>
      <c r="W491" s="13"/>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c r="EA491" s="33"/>
      <c r="EB491" s="33"/>
      <c r="EC491" s="33"/>
      <c r="ED491" s="33"/>
      <c r="EE491" s="33"/>
      <c r="EF491" s="33"/>
      <c r="EG491" s="33"/>
      <c r="EH491" s="33"/>
      <c r="EI491" s="33"/>
      <c r="EJ491" s="33"/>
      <c r="EK491" s="33"/>
      <c r="EL491" s="33"/>
      <c r="EM491" s="33"/>
      <c r="EN491" s="33"/>
      <c r="EO491" s="33"/>
      <c r="EP491" s="33"/>
      <c r="EQ491" s="33"/>
      <c r="ER491" s="33"/>
      <c r="ES491" s="33"/>
      <c r="ET491" s="33"/>
      <c r="EU491" s="33"/>
      <c r="EV491" s="33"/>
      <c r="EW491" s="33"/>
      <c r="EX491" s="33"/>
      <c r="EY491" s="33"/>
      <c r="EZ491" s="33"/>
      <c r="FA491" s="33"/>
      <c r="FB491" s="33"/>
      <c r="FC491" s="33"/>
      <c r="FD491" s="33"/>
      <c r="FE491" s="33"/>
      <c r="FF491" s="33"/>
      <c r="FG491" s="33"/>
      <c r="FH491" s="33"/>
      <c r="FI491" s="33"/>
      <c r="FJ491" s="33"/>
      <c r="FK491" s="33"/>
      <c r="FL491" s="33"/>
      <c r="FM491" s="33"/>
      <c r="FN491" s="33"/>
      <c r="FO491" s="33"/>
      <c r="FP491" s="33"/>
      <c r="FQ491" s="33"/>
      <c r="FR491" s="33"/>
      <c r="FS491" s="33"/>
    </row>
    <row r="492" spans="1:175" s="5" customFormat="1" x14ac:dyDescent="0.3">
      <c r="A492" s="8" t="s">
        <v>5216</v>
      </c>
      <c r="B492" s="9" t="s">
        <v>2465</v>
      </c>
      <c r="C492" s="8" t="s">
        <v>5217</v>
      </c>
      <c r="D492" s="8" t="s">
        <v>2197</v>
      </c>
      <c r="E492" s="8" t="s">
        <v>2279</v>
      </c>
      <c r="F492" s="8">
        <v>1</v>
      </c>
      <c r="G492" s="10">
        <v>43647</v>
      </c>
      <c r="H492" s="8" t="s">
        <v>5218</v>
      </c>
      <c r="I492" s="8" t="s">
        <v>5219</v>
      </c>
      <c r="J492" s="8" t="s">
        <v>5220</v>
      </c>
      <c r="K492" s="8" t="s">
        <v>5221</v>
      </c>
      <c r="L492" s="8" t="s">
        <v>5222</v>
      </c>
      <c r="M492" s="9" t="s">
        <v>5412</v>
      </c>
      <c r="N492" s="9" t="s">
        <v>5485</v>
      </c>
      <c r="O492" s="39"/>
      <c r="P492" s="36"/>
      <c r="Q492" s="11" t="s">
        <v>5486</v>
      </c>
      <c r="R492" s="12"/>
      <c r="S492" s="12"/>
      <c r="T492" s="12"/>
      <c r="U492" s="12"/>
      <c r="V492" s="12"/>
      <c r="W492" s="13"/>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c r="CU492" s="33"/>
      <c r="CV492" s="33"/>
      <c r="CW492" s="33"/>
      <c r="CX492" s="33"/>
      <c r="CY492" s="33"/>
      <c r="CZ492" s="33"/>
      <c r="DA492" s="33"/>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c r="EA492" s="33"/>
      <c r="EB492" s="33"/>
      <c r="EC492" s="33"/>
      <c r="ED492" s="33"/>
      <c r="EE492" s="33"/>
      <c r="EF492" s="33"/>
      <c r="EG492" s="33"/>
      <c r="EH492" s="33"/>
      <c r="EI492" s="33"/>
      <c r="EJ492" s="33"/>
      <c r="EK492" s="33"/>
      <c r="EL492" s="33"/>
      <c r="EM492" s="33"/>
      <c r="EN492" s="33"/>
      <c r="EO492" s="33"/>
      <c r="EP492" s="33"/>
      <c r="EQ492" s="33"/>
      <c r="ER492" s="33"/>
      <c r="ES492" s="33"/>
      <c r="ET492" s="33"/>
      <c r="EU492" s="33"/>
      <c r="EV492" s="33"/>
      <c r="EW492" s="33"/>
      <c r="EX492" s="33"/>
      <c r="EY492" s="33"/>
      <c r="EZ492" s="33"/>
      <c r="FA492" s="33"/>
      <c r="FB492" s="33"/>
      <c r="FC492" s="33"/>
      <c r="FD492" s="33"/>
      <c r="FE492" s="33"/>
      <c r="FF492" s="33"/>
      <c r="FG492" s="33"/>
      <c r="FH492" s="33"/>
      <c r="FI492" s="33"/>
      <c r="FJ492" s="33"/>
      <c r="FK492" s="33"/>
      <c r="FL492" s="33"/>
      <c r="FM492" s="33"/>
      <c r="FN492" s="33"/>
      <c r="FO492" s="33"/>
      <c r="FP492" s="33"/>
      <c r="FQ492" s="33"/>
      <c r="FR492" s="33"/>
      <c r="FS492" s="33"/>
    </row>
    <row r="493" spans="1:175" s="5" customFormat="1" x14ac:dyDescent="0.3">
      <c r="A493" s="8" t="s">
        <v>4100</v>
      </c>
      <c r="B493" s="9" t="s">
        <v>2465</v>
      </c>
      <c r="C493" s="8" t="s">
        <v>4101</v>
      </c>
      <c r="D493" s="8" t="s">
        <v>2197</v>
      </c>
      <c r="E493" s="8" t="s">
        <v>104</v>
      </c>
      <c r="F493" s="8">
        <v>1</v>
      </c>
      <c r="G493" s="10">
        <v>43647</v>
      </c>
      <c r="H493" s="8" t="s">
        <v>4102</v>
      </c>
      <c r="I493" s="8" t="s">
        <v>4103</v>
      </c>
      <c r="J493" s="8" t="s">
        <v>4104</v>
      </c>
      <c r="K493" s="8" t="s">
        <v>4105</v>
      </c>
      <c r="L493" s="8" t="s">
        <v>4106</v>
      </c>
      <c r="M493" s="9" t="s">
        <v>5412</v>
      </c>
      <c r="N493" s="9" t="s">
        <v>5485</v>
      </c>
      <c r="O493" s="39"/>
      <c r="P493" s="36"/>
      <c r="Q493" s="11" t="s">
        <v>5486</v>
      </c>
      <c r="R493" s="12"/>
      <c r="S493" s="12"/>
      <c r="T493" s="12"/>
      <c r="U493" s="12"/>
      <c r="V493" s="12"/>
      <c r="W493" s="13"/>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c r="CU493" s="33"/>
      <c r="CV493" s="33"/>
      <c r="CW493" s="33"/>
      <c r="CX493" s="33"/>
      <c r="CY493" s="33"/>
      <c r="CZ493" s="33"/>
      <c r="DA493" s="33"/>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c r="EA493" s="33"/>
      <c r="EB493" s="33"/>
      <c r="EC493" s="33"/>
      <c r="ED493" s="33"/>
      <c r="EE493" s="33"/>
      <c r="EF493" s="33"/>
      <c r="EG493" s="33"/>
      <c r="EH493" s="33"/>
      <c r="EI493" s="33"/>
      <c r="EJ493" s="33"/>
      <c r="EK493" s="33"/>
      <c r="EL493" s="33"/>
      <c r="EM493" s="33"/>
      <c r="EN493" s="33"/>
      <c r="EO493" s="33"/>
      <c r="EP493" s="33"/>
      <c r="EQ493" s="33"/>
      <c r="ER493" s="33"/>
      <c r="ES493" s="33"/>
      <c r="ET493" s="33"/>
      <c r="EU493" s="33"/>
      <c r="EV493" s="33"/>
      <c r="EW493" s="33"/>
      <c r="EX493" s="33"/>
      <c r="EY493" s="33"/>
      <c r="EZ493" s="33"/>
      <c r="FA493" s="33"/>
      <c r="FB493" s="33"/>
      <c r="FC493" s="33"/>
      <c r="FD493" s="33"/>
      <c r="FE493" s="33"/>
      <c r="FF493" s="33"/>
      <c r="FG493" s="33"/>
      <c r="FH493" s="33"/>
      <c r="FI493" s="33"/>
      <c r="FJ493" s="33"/>
      <c r="FK493" s="33"/>
      <c r="FL493" s="33"/>
      <c r="FM493" s="33"/>
      <c r="FN493" s="33"/>
      <c r="FO493" s="33"/>
      <c r="FP493" s="33"/>
      <c r="FQ493" s="33"/>
      <c r="FR493" s="33"/>
      <c r="FS493" s="33"/>
    </row>
    <row r="494" spans="1:175" s="5" customFormat="1" x14ac:dyDescent="0.3">
      <c r="A494" s="8" t="s">
        <v>4626</v>
      </c>
      <c r="B494" s="9" t="s">
        <v>2465</v>
      </c>
      <c r="C494" s="8" t="s">
        <v>4627</v>
      </c>
      <c r="D494" s="8" t="s">
        <v>2197</v>
      </c>
      <c r="E494" s="8" t="s">
        <v>76</v>
      </c>
      <c r="F494" s="8">
        <v>3</v>
      </c>
      <c r="G494" s="10">
        <v>43647</v>
      </c>
      <c r="H494" s="8" t="s">
        <v>4250</v>
      </c>
      <c r="I494" s="8" t="s">
        <v>4628</v>
      </c>
      <c r="J494" s="8" t="s">
        <v>1790</v>
      </c>
      <c r="K494" s="8" t="s">
        <v>4629</v>
      </c>
      <c r="L494" s="8" t="s">
        <v>1792</v>
      </c>
      <c r="M494" s="9" t="s">
        <v>5412</v>
      </c>
      <c r="N494" s="9" t="s">
        <v>5485</v>
      </c>
      <c r="O494" s="39"/>
      <c r="P494" s="36"/>
      <c r="Q494" s="11" t="s">
        <v>5486</v>
      </c>
      <c r="R494" s="12"/>
      <c r="S494" s="12"/>
      <c r="T494" s="12"/>
      <c r="U494" s="12"/>
      <c r="V494" s="12"/>
      <c r="W494" s="13"/>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c r="CU494" s="33"/>
      <c r="CV494" s="33"/>
      <c r="CW494" s="33"/>
      <c r="CX494" s="33"/>
      <c r="CY494" s="33"/>
      <c r="CZ494" s="33"/>
      <c r="DA494" s="33"/>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c r="EA494" s="33"/>
      <c r="EB494" s="33"/>
      <c r="EC494" s="33"/>
      <c r="ED494" s="33"/>
      <c r="EE494" s="33"/>
      <c r="EF494" s="33"/>
      <c r="EG494" s="33"/>
      <c r="EH494" s="33"/>
      <c r="EI494" s="33"/>
      <c r="EJ494" s="33"/>
      <c r="EK494" s="33"/>
      <c r="EL494" s="33"/>
      <c r="EM494" s="33"/>
      <c r="EN494" s="33"/>
      <c r="EO494" s="33"/>
      <c r="EP494" s="33"/>
      <c r="EQ494" s="33"/>
      <c r="ER494" s="33"/>
      <c r="ES494" s="33"/>
      <c r="ET494" s="33"/>
      <c r="EU494" s="33"/>
      <c r="EV494" s="33"/>
      <c r="EW494" s="33"/>
      <c r="EX494" s="33"/>
      <c r="EY494" s="33"/>
      <c r="EZ494" s="33"/>
      <c r="FA494" s="33"/>
      <c r="FB494" s="33"/>
      <c r="FC494" s="33"/>
      <c r="FD494" s="33"/>
      <c r="FE494" s="33"/>
      <c r="FF494" s="33"/>
      <c r="FG494" s="33"/>
      <c r="FH494" s="33"/>
      <c r="FI494" s="33"/>
      <c r="FJ494" s="33"/>
      <c r="FK494" s="33"/>
      <c r="FL494" s="33"/>
      <c r="FM494" s="33"/>
      <c r="FN494" s="33"/>
      <c r="FO494" s="33"/>
      <c r="FP494" s="33"/>
      <c r="FQ494" s="33"/>
      <c r="FR494" s="33"/>
      <c r="FS494" s="33"/>
    </row>
    <row r="495" spans="1:175" s="5" customFormat="1" x14ac:dyDescent="0.3">
      <c r="A495" s="8" t="s">
        <v>5063</v>
      </c>
      <c r="B495" s="9" t="s">
        <v>2465</v>
      </c>
      <c r="C495" s="8" t="s">
        <v>5064</v>
      </c>
      <c r="D495" s="8" t="s">
        <v>2197</v>
      </c>
      <c r="E495" s="8" t="s">
        <v>3492</v>
      </c>
      <c r="F495" s="8">
        <v>3</v>
      </c>
      <c r="G495" s="10">
        <v>43647</v>
      </c>
      <c r="H495" s="8" t="s">
        <v>5065</v>
      </c>
      <c r="I495" s="8"/>
      <c r="J495" s="8" t="s">
        <v>5066</v>
      </c>
      <c r="K495" s="8" t="s">
        <v>5067</v>
      </c>
      <c r="L495" s="8" t="s">
        <v>5068</v>
      </c>
      <c r="M495" s="9" t="s">
        <v>5410</v>
      </c>
      <c r="N495" s="9" t="s">
        <v>5485</v>
      </c>
      <c r="O495" s="39"/>
      <c r="P495" s="36"/>
      <c r="Q495" s="11" t="s">
        <v>5486</v>
      </c>
      <c r="R495" s="12"/>
      <c r="S495" s="12"/>
      <c r="T495" s="12"/>
      <c r="U495" s="12"/>
      <c r="V495" s="12"/>
      <c r="W495" s="13"/>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c r="CU495" s="33"/>
      <c r="CV495" s="33"/>
      <c r="CW495" s="33"/>
      <c r="CX495" s="33"/>
      <c r="CY495" s="33"/>
      <c r="CZ495" s="33"/>
      <c r="DA495" s="33"/>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c r="EA495" s="33"/>
      <c r="EB495" s="33"/>
      <c r="EC495" s="33"/>
      <c r="ED495" s="33"/>
      <c r="EE495" s="33"/>
      <c r="EF495" s="33"/>
      <c r="EG495" s="33"/>
      <c r="EH495" s="33"/>
      <c r="EI495" s="33"/>
      <c r="EJ495" s="33"/>
      <c r="EK495" s="33"/>
      <c r="EL495" s="33"/>
      <c r="EM495" s="33"/>
      <c r="EN495" s="33"/>
      <c r="EO495" s="33"/>
      <c r="EP495" s="33"/>
      <c r="EQ495" s="33"/>
      <c r="ER495" s="33"/>
      <c r="ES495" s="33"/>
      <c r="ET495" s="33"/>
      <c r="EU495" s="33"/>
      <c r="EV495" s="33"/>
      <c r="EW495" s="33"/>
      <c r="EX495" s="33"/>
      <c r="EY495" s="33"/>
      <c r="EZ495" s="33"/>
      <c r="FA495" s="33"/>
      <c r="FB495" s="33"/>
      <c r="FC495" s="33"/>
      <c r="FD495" s="33"/>
      <c r="FE495" s="33"/>
      <c r="FF495" s="33"/>
      <c r="FG495" s="33"/>
      <c r="FH495" s="33"/>
      <c r="FI495" s="33"/>
      <c r="FJ495" s="33"/>
      <c r="FK495" s="33"/>
      <c r="FL495" s="33"/>
      <c r="FM495" s="33"/>
      <c r="FN495" s="33"/>
      <c r="FO495" s="33"/>
      <c r="FP495" s="33"/>
      <c r="FQ495" s="33"/>
      <c r="FR495" s="33"/>
      <c r="FS495" s="33"/>
    </row>
    <row r="496" spans="1:175" s="5" customFormat="1" x14ac:dyDescent="0.3">
      <c r="A496" s="8" t="s">
        <v>4065</v>
      </c>
      <c r="B496" s="9" t="s">
        <v>2465</v>
      </c>
      <c r="C496" s="8" t="s">
        <v>4066</v>
      </c>
      <c r="D496" s="8" t="s">
        <v>2197</v>
      </c>
      <c r="E496" s="8" t="s">
        <v>1623</v>
      </c>
      <c r="F496" s="8">
        <v>1</v>
      </c>
      <c r="G496" s="10">
        <v>43647</v>
      </c>
      <c r="H496" s="8" t="s">
        <v>4067</v>
      </c>
      <c r="I496" s="8" t="s">
        <v>4068</v>
      </c>
      <c r="J496" s="8" t="s">
        <v>4069</v>
      </c>
      <c r="K496" s="8" t="s">
        <v>4070</v>
      </c>
      <c r="L496" s="8" t="s">
        <v>4071</v>
      </c>
      <c r="M496" s="9" t="s">
        <v>5412</v>
      </c>
      <c r="N496" s="9" t="s">
        <v>5485</v>
      </c>
      <c r="O496" s="39"/>
      <c r="P496" s="36"/>
      <c r="Q496" s="11" t="s">
        <v>5486</v>
      </c>
      <c r="R496" s="12"/>
      <c r="S496" s="12"/>
      <c r="T496" s="12"/>
      <c r="U496" s="12"/>
      <c r="V496" s="12"/>
      <c r="W496" s="13"/>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c r="EA496" s="33"/>
      <c r="EB496" s="33"/>
      <c r="EC496" s="33"/>
      <c r="ED496" s="33"/>
      <c r="EE496" s="33"/>
      <c r="EF496" s="33"/>
      <c r="EG496" s="33"/>
      <c r="EH496" s="33"/>
      <c r="EI496" s="33"/>
      <c r="EJ496" s="33"/>
      <c r="EK496" s="33"/>
      <c r="EL496" s="33"/>
      <c r="EM496" s="33"/>
      <c r="EN496" s="33"/>
      <c r="EO496" s="33"/>
      <c r="EP496" s="33"/>
      <c r="EQ496" s="33"/>
      <c r="ER496" s="33"/>
      <c r="ES496" s="33"/>
      <c r="ET496" s="33"/>
      <c r="EU496" s="33"/>
      <c r="EV496" s="33"/>
      <c r="EW496" s="33"/>
      <c r="EX496" s="33"/>
      <c r="EY496" s="33"/>
      <c r="EZ496" s="33"/>
      <c r="FA496" s="33"/>
      <c r="FB496" s="33"/>
      <c r="FC496" s="33"/>
      <c r="FD496" s="33"/>
      <c r="FE496" s="33"/>
      <c r="FF496" s="33"/>
      <c r="FG496" s="33"/>
      <c r="FH496" s="33"/>
      <c r="FI496" s="33"/>
      <c r="FJ496" s="33"/>
      <c r="FK496" s="33"/>
      <c r="FL496" s="33"/>
      <c r="FM496" s="33"/>
      <c r="FN496" s="33"/>
      <c r="FO496" s="33"/>
      <c r="FP496" s="33"/>
      <c r="FQ496" s="33"/>
      <c r="FR496" s="33"/>
      <c r="FS496" s="33"/>
    </row>
    <row r="497" spans="1:175" s="5" customFormat="1" x14ac:dyDescent="0.3">
      <c r="A497" s="8" t="s">
        <v>4238</v>
      </c>
      <c r="B497" s="9" t="s">
        <v>2465</v>
      </c>
      <c r="C497" s="8" t="s">
        <v>4239</v>
      </c>
      <c r="D497" s="8" t="s">
        <v>2197</v>
      </c>
      <c r="E497" s="8" t="s">
        <v>1511</v>
      </c>
      <c r="F497" s="8">
        <v>2</v>
      </c>
      <c r="G497" s="10">
        <v>43647</v>
      </c>
      <c r="H497" s="8" t="s">
        <v>4240</v>
      </c>
      <c r="I497" s="8" t="s">
        <v>4241</v>
      </c>
      <c r="J497" s="8" t="s">
        <v>2262</v>
      </c>
      <c r="K497" s="8" t="s">
        <v>4242</v>
      </c>
      <c r="L497" s="8" t="s">
        <v>4243</v>
      </c>
      <c r="M497" s="9" t="s">
        <v>5410</v>
      </c>
      <c r="N497" s="9" t="s">
        <v>5485</v>
      </c>
      <c r="O497" s="39"/>
      <c r="P497" s="36"/>
      <c r="Q497" s="11" t="s">
        <v>5486</v>
      </c>
      <c r="R497" s="12"/>
      <c r="S497" s="12"/>
      <c r="T497" s="12"/>
      <c r="U497" s="12"/>
      <c r="V497" s="12"/>
      <c r="W497" s="13"/>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c r="EA497" s="33"/>
      <c r="EB497" s="33"/>
      <c r="EC497" s="33"/>
      <c r="ED497" s="33"/>
      <c r="EE497" s="33"/>
      <c r="EF497" s="33"/>
      <c r="EG497" s="33"/>
      <c r="EH497" s="33"/>
      <c r="EI497" s="33"/>
      <c r="EJ497" s="33"/>
      <c r="EK497" s="33"/>
      <c r="EL497" s="33"/>
      <c r="EM497" s="33"/>
      <c r="EN497" s="33"/>
      <c r="EO497" s="33"/>
      <c r="EP497" s="33"/>
      <c r="EQ497" s="33"/>
      <c r="ER497" s="33"/>
      <c r="ES497" s="33"/>
      <c r="ET497" s="33"/>
      <c r="EU497" s="33"/>
      <c r="EV497" s="33"/>
      <c r="EW497" s="33"/>
      <c r="EX497" s="33"/>
      <c r="EY497" s="33"/>
      <c r="EZ497" s="33"/>
      <c r="FA497" s="33"/>
      <c r="FB497" s="33"/>
      <c r="FC497" s="33"/>
      <c r="FD497" s="33"/>
      <c r="FE497" s="33"/>
      <c r="FF497" s="33"/>
      <c r="FG497" s="33"/>
      <c r="FH497" s="33"/>
      <c r="FI497" s="33"/>
      <c r="FJ497" s="33"/>
      <c r="FK497" s="33"/>
      <c r="FL497" s="33"/>
      <c r="FM497" s="33"/>
      <c r="FN497" s="33"/>
      <c r="FO497" s="33"/>
      <c r="FP497" s="33"/>
      <c r="FQ497" s="33"/>
      <c r="FR497" s="33"/>
      <c r="FS497" s="33"/>
    </row>
    <row r="498" spans="1:175" s="5" customFormat="1" x14ac:dyDescent="0.3">
      <c r="A498" s="8" t="s">
        <v>4365</v>
      </c>
      <c r="B498" s="9" t="s">
        <v>2465</v>
      </c>
      <c r="C498" s="8" t="s">
        <v>4366</v>
      </c>
      <c r="D498" s="8" t="s">
        <v>2197</v>
      </c>
      <c r="E498" s="8" t="s">
        <v>1462</v>
      </c>
      <c r="F498" s="8">
        <v>1</v>
      </c>
      <c r="G498" s="10">
        <v>43647</v>
      </c>
      <c r="H498" s="8" t="s">
        <v>4367</v>
      </c>
      <c r="I498" s="8" t="s">
        <v>4368</v>
      </c>
      <c r="J498" s="8" t="s">
        <v>4369</v>
      </c>
      <c r="K498" s="8" t="s">
        <v>4370</v>
      </c>
      <c r="L498" s="8" t="s">
        <v>4371</v>
      </c>
      <c r="M498" s="9" t="s">
        <v>5410</v>
      </c>
      <c r="N498" s="9" t="s">
        <v>5485</v>
      </c>
      <c r="O498" s="39"/>
      <c r="P498" s="36"/>
      <c r="Q498" s="11" t="s">
        <v>5486</v>
      </c>
      <c r="R498" s="12"/>
      <c r="S498" s="12"/>
      <c r="T498" s="12"/>
      <c r="U498" s="12"/>
      <c r="V498" s="12"/>
      <c r="W498" s="13"/>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c r="CQ498" s="33"/>
      <c r="CR498" s="33"/>
      <c r="CS498" s="33"/>
      <c r="CT498" s="33"/>
      <c r="CU498" s="33"/>
      <c r="CV498" s="33"/>
      <c r="CW498" s="33"/>
      <c r="CX498" s="33"/>
      <c r="CY498" s="33"/>
      <c r="CZ498" s="33"/>
      <c r="DA498" s="33"/>
      <c r="DB498" s="33"/>
      <c r="DC498" s="33"/>
      <c r="DD498" s="33"/>
      <c r="DE498" s="33"/>
      <c r="DF498" s="33"/>
      <c r="DG498" s="33"/>
      <c r="DH498" s="33"/>
      <c r="DI498" s="33"/>
      <c r="DJ498" s="33"/>
      <c r="DK498" s="33"/>
      <c r="DL498" s="33"/>
      <c r="DM498" s="33"/>
      <c r="DN498" s="33"/>
      <c r="DO498" s="33"/>
      <c r="DP498" s="33"/>
      <c r="DQ498" s="33"/>
      <c r="DR498" s="33"/>
      <c r="DS498" s="33"/>
      <c r="DT498" s="33"/>
      <c r="DU498" s="33"/>
      <c r="DV498" s="33"/>
      <c r="DW498" s="33"/>
      <c r="DX498" s="33"/>
      <c r="DY498" s="33"/>
      <c r="DZ498" s="33"/>
      <c r="EA498" s="33"/>
      <c r="EB498" s="33"/>
      <c r="EC498" s="33"/>
      <c r="ED498" s="33"/>
      <c r="EE498" s="33"/>
      <c r="EF498" s="33"/>
      <c r="EG498" s="33"/>
      <c r="EH498" s="33"/>
      <c r="EI498" s="33"/>
      <c r="EJ498" s="33"/>
      <c r="EK498" s="33"/>
      <c r="EL498" s="33"/>
      <c r="EM498" s="33"/>
      <c r="EN498" s="33"/>
      <c r="EO498" s="33"/>
      <c r="EP498" s="33"/>
      <c r="EQ498" s="33"/>
      <c r="ER498" s="33"/>
      <c r="ES498" s="33"/>
      <c r="ET498" s="33"/>
      <c r="EU498" s="33"/>
      <c r="EV498" s="33"/>
      <c r="EW498" s="33"/>
      <c r="EX498" s="33"/>
      <c r="EY498" s="33"/>
      <c r="EZ498" s="33"/>
      <c r="FA498" s="33"/>
      <c r="FB498" s="33"/>
      <c r="FC498" s="33"/>
      <c r="FD498" s="33"/>
      <c r="FE498" s="33"/>
      <c r="FF498" s="33"/>
      <c r="FG498" s="33"/>
      <c r="FH498" s="33"/>
      <c r="FI498" s="33"/>
      <c r="FJ498" s="33"/>
      <c r="FK498" s="33"/>
      <c r="FL498" s="33"/>
      <c r="FM498" s="33"/>
      <c r="FN498" s="33"/>
      <c r="FO498" s="33"/>
      <c r="FP498" s="33"/>
      <c r="FQ498" s="33"/>
      <c r="FR498" s="33"/>
      <c r="FS498" s="33"/>
    </row>
    <row r="499" spans="1:175" s="5" customFormat="1" x14ac:dyDescent="0.3">
      <c r="A499" s="8" t="s">
        <v>4810</v>
      </c>
      <c r="B499" s="9" t="s">
        <v>2465</v>
      </c>
      <c r="C499" s="8" t="s">
        <v>4811</v>
      </c>
      <c r="D499" s="8" t="s">
        <v>2197</v>
      </c>
      <c r="E499" s="8" t="s">
        <v>2695</v>
      </c>
      <c r="F499" s="8">
        <v>2</v>
      </c>
      <c r="G499" s="10">
        <v>43647</v>
      </c>
      <c r="H499" s="8" t="s">
        <v>4812</v>
      </c>
      <c r="I499" s="8"/>
      <c r="J499" s="8" t="s">
        <v>4813</v>
      </c>
      <c r="K499" s="8" t="s">
        <v>4814</v>
      </c>
      <c r="L499" s="8" t="s">
        <v>4815</v>
      </c>
      <c r="M499" s="9" t="s">
        <v>5412</v>
      </c>
      <c r="N499" s="9" t="s">
        <v>5485</v>
      </c>
      <c r="O499" s="39"/>
      <c r="P499" s="36"/>
      <c r="Q499" s="11" t="s">
        <v>5486</v>
      </c>
      <c r="R499" s="12"/>
      <c r="S499" s="12"/>
      <c r="T499" s="12"/>
      <c r="U499" s="12"/>
      <c r="V499" s="12"/>
      <c r="W499" s="13"/>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c r="CQ499" s="33"/>
      <c r="CR499" s="33"/>
      <c r="CS499" s="33"/>
      <c r="CT499" s="33"/>
      <c r="CU499" s="33"/>
      <c r="CV499" s="33"/>
      <c r="CW499" s="33"/>
      <c r="CX499" s="33"/>
      <c r="CY499" s="33"/>
      <c r="CZ499" s="33"/>
      <c r="DA499" s="33"/>
      <c r="DB499" s="33"/>
      <c r="DC499" s="33"/>
      <c r="DD499" s="33"/>
      <c r="DE499" s="33"/>
      <c r="DF499" s="33"/>
      <c r="DG499" s="33"/>
      <c r="DH499" s="33"/>
      <c r="DI499" s="33"/>
      <c r="DJ499" s="33"/>
      <c r="DK499" s="33"/>
      <c r="DL499" s="33"/>
      <c r="DM499" s="33"/>
      <c r="DN499" s="33"/>
      <c r="DO499" s="33"/>
      <c r="DP499" s="33"/>
      <c r="DQ499" s="33"/>
      <c r="DR499" s="33"/>
      <c r="DS499" s="33"/>
      <c r="DT499" s="33"/>
      <c r="DU499" s="33"/>
      <c r="DV499" s="33"/>
      <c r="DW499" s="33"/>
      <c r="DX499" s="33"/>
      <c r="DY499" s="33"/>
      <c r="DZ499" s="33"/>
      <c r="EA499" s="33"/>
      <c r="EB499" s="33"/>
      <c r="EC499" s="33"/>
      <c r="ED499" s="33"/>
      <c r="EE499" s="33"/>
      <c r="EF499" s="33"/>
      <c r="EG499" s="33"/>
      <c r="EH499" s="33"/>
      <c r="EI499" s="33"/>
      <c r="EJ499" s="33"/>
      <c r="EK499" s="33"/>
      <c r="EL499" s="33"/>
      <c r="EM499" s="33"/>
      <c r="EN499" s="33"/>
      <c r="EO499" s="33"/>
      <c r="EP499" s="33"/>
      <c r="EQ499" s="33"/>
      <c r="ER499" s="33"/>
      <c r="ES499" s="33"/>
      <c r="ET499" s="33"/>
      <c r="EU499" s="33"/>
      <c r="EV499" s="33"/>
      <c r="EW499" s="33"/>
      <c r="EX499" s="33"/>
      <c r="EY499" s="33"/>
      <c r="EZ499" s="33"/>
      <c r="FA499" s="33"/>
      <c r="FB499" s="33"/>
      <c r="FC499" s="33"/>
      <c r="FD499" s="33"/>
      <c r="FE499" s="33"/>
      <c r="FF499" s="33"/>
      <c r="FG499" s="33"/>
      <c r="FH499" s="33"/>
      <c r="FI499" s="33"/>
      <c r="FJ499" s="33"/>
      <c r="FK499" s="33"/>
      <c r="FL499" s="33"/>
      <c r="FM499" s="33"/>
      <c r="FN499" s="33"/>
      <c r="FO499" s="33"/>
      <c r="FP499" s="33"/>
      <c r="FQ499" s="33"/>
      <c r="FR499" s="33"/>
      <c r="FS499" s="33"/>
    </row>
    <row r="500" spans="1:175" s="5" customFormat="1" x14ac:dyDescent="0.3">
      <c r="A500" s="8" t="s">
        <v>4018</v>
      </c>
      <c r="B500" s="9" t="s">
        <v>2465</v>
      </c>
      <c r="C500" s="8" t="s">
        <v>4019</v>
      </c>
      <c r="D500" s="8" t="s">
        <v>2197</v>
      </c>
      <c r="E500" s="8" t="s">
        <v>1320</v>
      </c>
      <c r="F500" s="8">
        <v>1</v>
      </c>
      <c r="G500" s="10">
        <v>43647</v>
      </c>
      <c r="H500" s="8" t="s">
        <v>4020</v>
      </c>
      <c r="I500" s="8"/>
      <c r="J500" s="8" t="s">
        <v>4021</v>
      </c>
      <c r="K500" s="8" t="s">
        <v>4022</v>
      </c>
      <c r="L500" s="8" t="s">
        <v>4023</v>
      </c>
      <c r="M500" s="9" t="s">
        <v>5412</v>
      </c>
      <c r="N500" s="9" t="s">
        <v>5485</v>
      </c>
      <c r="O500" s="39"/>
      <c r="P500" s="36"/>
      <c r="Q500" s="11" t="s">
        <v>5486</v>
      </c>
      <c r="R500" s="12"/>
      <c r="S500" s="12"/>
      <c r="T500" s="12"/>
      <c r="U500" s="12"/>
      <c r="V500" s="12"/>
      <c r="W500" s="13"/>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c r="CU500" s="33"/>
      <c r="CV500" s="33"/>
      <c r="CW500" s="33"/>
      <c r="CX500" s="33"/>
      <c r="CY500" s="33"/>
      <c r="CZ500" s="33"/>
      <c r="DA500" s="33"/>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c r="EA500" s="33"/>
      <c r="EB500" s="33"/>
      <c r="EC500" s="33"/>
      <c r="ED500" s="33"/>
      <c r="EE500" s="33"/>
      <c r="EF500" s="33"/>
      <c r="EG500" s="33"/>
      <c r="EH500" s="33"/>
      <c r="EI500" s="33"/>
      <c r="EJ500" s="33"/>
      <c r="EK500" s="33"/>
      <c r="EL500" s="33"/>
      <c r="EM500" s="33"/>
      <c r="EN500" s="33"/>
      <c r="EO500" s="33"/>
      <c r="EP500" s="33"/>
      <c r="EQ500" s="33"/>
      <c r="ER500" s="33"/>
      <c r="ES500" s="33"/>
      <c r="ET500" s="33"/>
      <c r="EU500" s="33"/>
      <c r="EV500" s="33"/>
      <c r="EW500" s="33"/>
      <c r="EX500" s="33"/>
      <c r="EY500" s="33"/>
      <c r="EZ500" s="33"/>
      <c r="FA500" s="33"/>
      <c r="FB500" s="33"/>
      <c r="FC500" s="33"/>
      <c r="FD500" s="33"/>
      <c r="FE500" s="33"/>
      <c r="FF500" s="33"/>
      <c r="FG500" s="33"/>
      <c r="FH500" s="33"/>
      <c r="FI500" s="33"/>
      <c r="FJ500" s="33"/>
      <c r="FK500" s="33"/>
      <c r="FL500" s="33"/>
      <c r="FM500" s="33"/>
      <c r="FN500" s="33"/>
      <c r="FO500" s="33"/>
      <c r="FP500" s="33"/>
      <c r="FQ500" s="33"/>
      <c r="FR500" s="33"/>
      <c r="FS500" s="33"/>
    </row>
    <row r="501" spans="1:175" s="5" customFormat="1" x14ac:dyDescent="0.3">
      <c r="A501" s="8" t="s">
        <v>4698</v>
      </c>
      <c r="B501" s="9" t="s">
        <v>2465</v>
      </c>
      <c r="C501" s="8" t="s">
        <v>4699</v>
      </c>
      <c r="D501" s="8" t="s">
        <v>2197</v>
      </c>
      <c r="E501" s="8" t="s">
        <v>4700</v>
      </c>
      <c r="F501" s="8">
        <v>1</v>
      </c>
      <c r="G501" s="10">
        <v>43647</v>
      </c>
      <c r="H501" s="8" t="s">
        <v>4701</v>
      </c>
      <c r="I501" s="8" t="s">
        <v>4702</v>
      </c>
      <c r="J501" s="8" t="s">
        <v>4703</v>
      </c>
      <c r="K501" s="8" t="s">
        <v>4704</v>
      </c>
      <c r="L501" s="8" t="s">
        <v>4705</v>
      </c>
      <c r="M501" s="9" t="s">
        <v>5412</v>
      </c>
      <c r="N501" s="9" t="s">
        <v>5485</v>
      </c>
      <c r="O501" s="39"/>
      <c r="P501" s="36"/>
      <c r="Q501" s="11" t="s">
        <v>5486</v>
      </c>
      <c r="R501" s="12"/>
      <c r="S501" s="12"/>
      <c r="T501" s="12"/>
      <c r="U501" s="12"/>
      <c r="V501" s="12"/>
      <c r="W501" s="13"/>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c r="FD501" s="33"/>
      <c r="FE501" s="33"/>
      <c r="FF501" s="33"/>
      <c r="FG501" s="33"/>
      <c r="FH501" s="33"/>
      <c r="FI501" s="33"/>
      <c r="FJ501" s="33"/>
      <c r="FK501" s="33"/>
      <c r="FL501" s="33"/>
      <c r="FM501" s="33"/>
      <c r="FN501" s="33"/>
      <c r="FO501" s="33"/>
      <c r="FP501" s="33"/>
      <c r="FQ501" s="33"/>
      <c r="FR501" s="33"/>
      <c r="FS501" s="33"/>
    </row>
    <row r="502" spans="1:175" s="5" customFormat="1" x14ac:dyDescent="0.3">
      <c r="A502" s="8" t="s">
        <v>5035</v>
      </c>
      <c r="B502" s="9" t="s">
        <v>2465</v>
      </c>
      <c r="C502" s="8" t="s">
        <v>5036</v>
      </c>
      <c r="D502" s="8" t="s">
        <v>2197</v>
      </c>
      <c r="E502" s="8" t="s">
        <v>104</v>
      </c>
      <c r="F502" s="8">
        <v>1</v>
      </c>
      <c r="G502" s="10">
        <v>43647</v>
      </c>
      <c r="H502" s="8" t="s">
        <v>4139</v>
      </c>
      <c r="I502" s="8" t="s">
        <v>5037</v>
      </c>
      <c r="J502" s="8" t="s">
        <v>5038</v>
      </c>
      <c r="K502" s="8" t="s">
        <v>5039</v>
      </c>
      <c r="L502" s="8" t="s">
        <v>5040</v>
      </c>
      <c r="M502" s="9" t="s">
        <v>5412</v>
      </c>
      <c r="N502" s="9" t="s">
        <v>5485</v>
      </c>
      <c r="O502" s="39"/>
      <c r="P502" s="36"/>
      <c r="Q502" s="11" t="s">
        <v>5486</v>
      </c>
      <c r="R502" s="12"/>
      <c r="S502" s="12"/>
      <c r="T502" s="12"/>
      <c r="U502" s="12"/>
      <c r="V502" s="12"/>
      <c r="W502" s="13"/>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c r="EA502" s="33"/>
      <c r="EB502" s="33"/>
      <c r="EC502" s="33"/>
      <c r="ED502" s="33"/>
      <c r="EE502" s="33"/>
      <c r="EF502" s="33"/>
      <c r="EG502" s="33"/>
      <c r="EH502" s="33"/>
      <c r="EI502" s="33"/>
      <c r="EJ502" s="33"/>
      <c r="EK502" s="33"/>
      <c r="EL502" s="33"/>
      <c r="EM502" s="33"/>
      <c r="EN502" s="33"/>
      <c r="EO502" s="33"/>
      <c r="EP502" s="33"/>
      <c r="EQ502" s="33"/>
      <c r="ER502" s="33"/>
      <c r="ES502" s="33"/>
      <c r="ET502" s="33"/>
      <c r="EU502" s="33"/>
      <c r="EV502" s="33"/>
      <c r="EW502" s="33"/>
      <c r="EX502" s="33"/>
      <c r="EY502" s="33"/>
      <c r="EZ502" s="33"/>
      <c r="FA502" s="33"/>
      <c r="FB502" s="33"/>
      <c r="FC502" s="33"/>
      <c r="FD502" s="33"/>
      <c r="FE502" s="33"/>
      <c r="FF502" s="33"/>
      <c r="FG502" s="33"/>
      <c r="FH502" s="33"/>
      <c r="FI502" s="33"/>
      <c r="FJ502" s="33"/>
      <c r="FK502" s="33"/>
      <c r="FL502" s="33"/>
      <c r="FM502" s="33"/>
      <c r="FN502" s="33"/>
      <c r="FO502" s="33"/>
      <c r="FP502" s="33"/>
      <c r="FQ502" s="33"/>
      <c r="FR502" s="33"/>
      <c r="FS502" s="33"/>
    </row>
    <row r="503" spans="1:175" s="5" customFormat="1" x14ac:dyDescent="0.3">
      <c r="A503" s="8" t="s">
        <v>4634</v>
      </c>
      <c r="B503" s="9" t="s">
        <v>2465</v>
      </c>
      <c r="C503" s="8" t="s">
        <v>4635</v>
      </c>
      <c r="D503" s="8" t="s">
        <v>2197</v>
      </c>
      <c r="E503" s="8" t="s">
        <v>2</v>
      </c>
      <c r="F503" s="8">
        <v>1</v>
      </c>
      <c r="G503" s="10">
        <v>43647</v>
      </c>
      <c r="H503" s="8" t="s">
        <v>4139</v>
      </c>
      <c r="I503" s="8" t="s">
        <v>4636</v>
      </c>
      <c r="J503" s="8" t="s">
        <v>4637</v>
      </c>
      <c r="K503" s="8" t="s">
        <v>4638</v>
      </c>
      <c r="L503" s="8" t="s">
        <v>4639</v>
      </c>
      <c r="M503" s="9" t="s">
        <v>5412</v>
      </c>
      <c r="N503" s="9" t="s">
        <v>5485</v>
      </c>
      <c r="O503" s="39"/>
      <c r="P503" s="36"/>
      <c r="Q503" s="11" t="s">
        <v>5486</v>
      </c>
      <c r="R503" s="12"/>
      <c r="S503" s="12"/>
      <c r="T503" s="12"/>
      <c r="U503" s="12"/>
      <c r="V503" s="12"/>
      <c r="W503" s="13"/>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c r="EA503" s="33"/>
      <c r="EB503" s="33"/>
      <c r="EC503" s="33"/>
      <c r="ED503" s="33"/>
      <c r="EE503" s="33"/>
      <c r="EF503" s="33"/>
      <c r="EG503" s="33"/>
      <c r="EH503" s="33"/>
      <c r="EI503" s="33"/>
      <c r="EJ503" s="33"/>
      <c r="EK503" s="33"/>
      <c r="EL503" s="33"/>
      <c r="EM503" s="33"/>
      <c r="EN503" s="33"/>
      <c r="EO503" s="33"/>
      <c r="EP503" s="33"/>
      <c r="EQ503" s="33"/>
      <c r="ER503" s="33"/>
      <c r="ES503" s="33"/>
      <c r="ET503" s="33"/>
      <c r="EU503" s="33"/>
      <c r="EV503" s="33"/>
      <c r="EW503" s="33"/>
      <c r="EX503" s="33"/>
      <c r="EY503" s="33"/>
      <c r="EZ503" s="33"/>
      <c r="FA503" s="33"/>
      <c r="FB503" s="33"/>
      <c r="FC503" s="33"/>
      <c r="FD503" s="33"/>
      <c r="FE503" s="33"/>
      <c r="FF503" s="33"/>
      <c r="FG503" s="33"/>
      <c r="FH503" s="33"/>
      <c r="FI503" s="33"/>
      <c r="FJ503" s="33"/>
      <c r="FK503" s="33"/>
      <c r="FL503" s="33"/>
      <c r="FM503" s="33"/>
      <c r="FN503" s="33"/>
      <c r="FO503" s="33"/>
      <c r="FP503" s="33"/>
      <c r="FQ503" s="33"/>
      <c r="FR503" s="33"/>
      <c r="FS503" s="33"/>
    </row>
    <row r="504" spans="1:175" s="5" customFormat="1" x14ac:dyDescent="0.3">
      <c r="A504" s="8" t="s">
        <v>4137</v>
      </c>
      <c r="B504" s="9" t="s">
        <v>2465</v>
      </c>
      <c r="C504" s="8" t="s">
        <v>4138</v>
      </c>
      <c r="D504" s="8" t="s">
        <v>2197</v>
      </c>
      <c r="E504" s="8" t="s">
        <v>111</v>
      </c>
      <c r="F504" s="8">
        <v>1</v>
      </c>
      <c r="G504" s="10">
        <v>43647</v>
      </c>
      <c r="H504" s="8" t="s">
        <v>4139</v>
      </c>
      <c r="I504" s="8" t="s">
        <v>4140</v>
      </c>
      <c r="J504" s="8" t="s">
        <v>4141</v>
      </c>
      <c r="K504" s="8" t="s">
        <v>4142</v>
      </c>
      <c r="L504" s="8" t="s">
        <v>4143</v>
      </c>
      <c r="M504" s="9" t="s">
        <v>5412</v>
      </c>
      <c r="N504" s="9" t="s">
        <v>5485</v>
      </c>
      <c r="O504" s="39"/>
      <c r="P504" s="36"/>
      <c r="Q504" s="11" t="s">
        <v>5486</v>
      </c>
      <c r="R504" s="12"/>
      <c r="S504" s="12"/>
      <c r="T504" s="12"/>
      <c r="U504" s="12"/>
      <c r="V504" s="12"/>
      <c r="W504" s="13"/>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c r="EA504" s="33"/>
      <c r="EB504" s="33"/>
      <c r="EC504" s="33"/>
      <c r="ED504" s="33"/>
      <c r="EE504" s="33"/>
      <c r="EF504" s="33"/>
      <c r="EG504" s="33"/>
      <c r="EH504" s="33"/>
      <c r="EI504" s="33"/>
      <c r="EJ504" s="33"/>
      <c r="EK504" s="33"/>
      <c r="EL504" s="33"/>
      <c r="EM504" s="33"/>
      <c r="EN504" s="33"/>
      <c r="EO504" s="33"/>
      <c r="EP504" s="33"/>
      <c r="EQ504" s="33"/>
      <c r="ER504" s="33"/>
      <c r="ES504" s="33"/>
      <c r="ET504" s="33"/>
      <c r="EU504" s="33"/>
      <c r="EV504" s="33"/>
      <c r="EW504" s="33"/>
      <c r="EX504" s="33"/>
      <c r="EY504" s="33"/>
      <c r="EZ504" s="33"/>
      <c r="FA504" s="33"/>
      <c r="FB504" s="33"/>
      <c r="FC504" s="33"/>
      <c r="FD504" s="33"/>
      <c r="FE504" s="33"/>
      <c r="FF504" s="33"/>
      <c r="FG504" s="33"/>
      <c r="FH504" s="33"/>
      <c r="FI504" s="33"/>
      <c r="FJ504" s="33"/>
      <c r="FK504" s="33"/>
      <c r="FL504" s="33"/>
      <c r="FM504" s="33"/>
      <c r="FN504" s="33"/>
      <c r="FO504" s="33"/>
      <c r="FP504" s="33"/>
      <c r="FQ504" s="33"/>
      <c r="FR504" s="33"/>
      <c r="FS504" s="33"/>
    </row>
    <row r="505" spans="1:175" s="5" customFormat="1" x14ac:dyDescent="0.3">
      <c r="A505" s="8" t="s">
        <v>4489</v>
      </c>
      <c r="B505" s="9" t="s">
        <v>2465</v>
      </c>
      <c r="C505" s="8" t="s">
        <v>4490</v>
      </c>
      <c r="D505" s="8" t="s">
        <v>2197</v>
      </c>
      <c r="E505" s="8" t="s">
        <v>1320</v>
      </c>
      <c r="F505" s="8">
        <v>3</v>
      </c>
      <c r="G505" s="10">
        <v>43647</v>
      </c>
      <c r="H505" s="8" t="s">
        <v>4491</v>
      </c>
      <c r="I505" s="8" t="s">
        <v>4492</v>
      </c>
      <c r="J505" s="8" t="s">
        <v>1505</v>
      </c>
      <c r="K505" s="8" t="s">
        <v>1506</v>
      </c>
      <c r="L505" s="8" t="s">
        <v>1508</v>
      </c>
      <c r="M505" s="9" t="s">
        <v>5412</v>
      </c>
      <c r="N505" s="9" t="s">
        <v>5485</v>
      </c>
      <c r="O505" s="39"/>
      <c r="P505" s="36"/>
      <c r="Q505" s="11" t="s">
        <v>5486</v>
      </c>
      <c r="R505" s="12"/>
      <c r="S505" s="12"/>
      <c r="T505" s="12"/>
      <c r="U505" s="12"/>
      <c r="V505" s="12"/>
      <c r="W505" s="13"/>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c r="CU505" s="33"/>
      <c r="CV505" s="33"/>
      <c r="CW505" s="33"/>
      <c r="CX505" s="33"/>
      <c r="CY505" s="33"/>
      <c r="CZ505" s="33"/>
      <c r="DA505" s="33"/>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c r="EA505" s="33"/>
      <c r="EB505" s="33"/>
      <c r="EC505" s="33"/>
      <c r="ED505" s="33"/>
      <c r="EE505" s="33"/>
      <c r="EF505" s="33"/>
      <c r="EG505" s="33"/>
      <c r="EH505" s="33"/>
      <c r="EI505" s="33"/>
      <c r="EJ505" s="33"/>
      <c r="EK505" s="33"/>
      <c r="EL505" s="33"/>
      <c r="EM505" s="33"/>
      <c r="EN505" s="33"/>
      <c r="EO505" s="33"/>
      <c r="EP505" s="33"/>
      <c r="EQ505" s="33"/>
      <c r="ER505" s="33"/>
      <c r="ES505" s="33"/>
      <c r="ET505" s="33"/>
      <c r="EU505" s="33"/>
      <c r="EV505" s="33"/>
      <c r="EW505" s="33"/>
      <c r="EX505" s="33"/>
      <c r="EY505" s="33"/>
      <c r="EZ505" s="33"/>
      <c r="FA505" s="33"/>
      <c r="FB505" s="33"/>
      <c r="FC505" s="33"/>
      <c r="FD505" s="33"/>
      <c r="FE505" s="33"/>
      <c r="FF505" s="33"/>
      <c r="FG505" s="33"/>
      <c r="FH505" s="33"/>
      <c r="FI505" s="33"/>
      <c r="FJ505" s="33"/>
      <c r="FK505" s="33"/>
      <c r="FL505" s="33"/>
      <c r="FM505" s="33"/>
      <c r="FN505" s="33"/>
      <c r="FO505" s="33"/>
      <c r="FP505" s="33"/>
      <c r="FQ505" s="33"/>
      <c r="FR505" s="33"/>
      <c r="FS505" s="33"/>
    </row>
    <row r="506" spans="1:175" s="5" customFormat="1" x14ac:dyDescent="0.3">
      <c r="A506" s="8" t="s">
        <v>4802</v>
      </c>
      <c r="B506" s="9" t="s">
        <v>2465</v>
      </c>
      <c r="C506" s="8" t="s">
        <v>4803</v>
      </c>
      <c r="D506" s="8" t="s">
        <v>2197</v>
      </c>
      <c r="E506" s="8" t="s">
        <v>55</v>
      </c>
      <c r="F506" s="8">
        <v>1</v>
      </c>
      <c r="G506" s="10">
        <v>43647</v>
      </c>
      <c r="H506" s="8" t="s">
        <v>4804</v>
      </c>
      <c r="I506" s="8"/>
      <c r="J506" s="8" t="s">
        <v>4805</v>
      </c>
      <c r="K506" s="8" t="s">
        <v>4806</v>
      </c>
      <c r="L506" s="8" t="s">
        <v>4807</v>
      </c>
      <c r="M506" s="9" t="s">
        <v>5412</v>
      </c>
      <c r="N506" s="9" t="s">
        <v>5485</v>
      </c>
      <c r="O506" s="39"/>
      <c r="P506" s="36"/>
      <c r="Q506" s="11" t="s">
        <v>5486</v>
      </c>
      <c r="R506" s="12"/>
      <c r="S506" s="12"/>
      <c r="T506" s="12"/>
      <c r="U506" s="12"/>
      <c r="V506" s="12"/>
      <c r="W506" s="13"/>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c r="EA506" s="33"/>
      <c r="EB506" s="33"/>
      <c r="EC506" s="33"/>
      <c r="ED506" s="33"/>
      <c r="EE506" s="33"/>
      <c r="EF506" s="33"/>
      <c r="EG506" s="33"/>
      <c r="EH506" s="33"/>
      <c r="EI506" s="33"/>
      <c r="EJ506" s="33"/>
      <c r="EK506" s="33"/>
      <c r="EL506" s="33"/>
      <c r="EM506" s="33"/>
      <c r="EN506" s="33"/>
      <c r="EO506" s="33"/>
      <c r="EP506" s="33"/>
      <c r="EQ506" s="33"/>
      <c r="ER506" s="33"/>
      <c r="ES506" s="33"/>
      <c r="ET506" s="33"/>
      <c r="EU506" s="33"/>
      <c r="EV506" s="33"/>
      <c r="EW506" s="33"/>
      <c r="EX506" s="33"/>
      <c r="EY506" s="33"/>
      <c r="EZ506" s="33"/>
      <c r="FA506" s="33"/>
      <c r="FB506" s="33"/>
      <c r="FC506" s="33"/>
      <c r="FD506" s="33"/>
      <c r="FE506" s="33"/>
      <c r="FF506" s="33"/>
      <c r="FG506" s="33"/>
      <c r="FH506" s="33"/>
      <c r="FI506" s="33"/>
      <c r="FJ506" s="33"/>
      <c r="FK506" s="33"/>
      <c r="FL506" s="33"/>
      <c r="FM506" s="33"/>
      <c r="FN506" s="33"/>
      <c r="FO506" s="33"/>
      <c r="FP506" s="33"/>
      <c r="FQ506" s="33"/>
      <c r="FR506" s="33"/>
      <c r="FS506" s="33"/>
    </row>
    <row r="507" spans="1:175" s="5" customFormat="1" x14ac:dyDescent="0.3">
      <c r="A507" s="8" t="s">
        <v>4313</v>
      </c>
      <c r="B507" s="9" t="s">
        <v>2465</v>
      </c>
      <c r="C507" s="8" t="s">
        <v>4314</v>
      </c>
      <c r="D507" s="8" t="s">
        <v>2197</v>
      </c>
      <c r="E507" s="8" t="s">
        <v>119</v>
      </c>
      <c r="F507" s="8">
        <v>1</v>
      </c>
      <c r="G507" s="10">
        <v>43647</v>
      </c>
      <c r="H507" s="8" t="s">
        <v>4315</v>
      </c>
      <c r="I507" s="8"/>
      <c r="J507" s="8" t="s">
        <v>4316</v>
      </c>
      <c r="K507" s="8" t="s">
        <v>4317</v>
      </c>
      <c r="L507" s="8" t="s">
        <v>4318</v>
      </c>
      <c r="M507" s="9" t="s">
        <v>5412</v>
      </c>
      <c r="N507" s="9" t="s">
        <v>5485</v>
      </c>
      <c r="O507" s="39"/>
      <c r="P507" s="36"/>
      <c r="Q507" s="11" t="s">
        <v>5486</v>
      </c>
      <c r="R507" s="12"/>
      <c r="S507" s="12"/>
      <c r="T507" s="12"/>
      <c r="U507" s="12"/>
      <c r="V507" s="12"/>
      <c r="W507" s="13"/>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c r="CU507" s="33"/>
      <c r="CV507" s="33"/>
      <c r="CW507" s="33"/>
      <c r="CX507" s="33"/>
      <c r="CY507" s="33"/>
      <c r="CZ507" s="33"/>
      <c r="DA507" s="33"/>
      <c r="DB507" s="33"/>
      <c r="DC507" s="33"/>
      <c r="DD507" s="33"/>
      <c r="DE507" s="33"/>
      <c r="DF507" s="33"/>
      <c r="DG507" s="33"/>
      <c r="DH507" s="33"/>
      <c r="DI507" s="33"/>
      <c r="DJ507" s="33"/>
      <c r="DK507" s="33"/>
      <c r="DL507" s="33"/>
      <c r="DM507" s="33"/>
      <c r="DN507" s="33"/>
      <c r="DO507" s="33"/>
      <c r="DP507" s="33"/>
      <c r="DQ507" s="33"/>
      <c r="DR507" s="33"/>
      <c r="DS507" s="33"/>
      <c r="DT507" s="33"/>
      <c r="DU507" s="33"/>
      <c r="DV507" s="33"/>
      <c r="DW507" s="33"/>
      <c r="DX507" s="33"/>
      <c r="DY507" s="33"/>
      <c r="DZ507" s="33"/>
      <c r="EA507" s="33"/>
      <c r="EB507" s="33"/>
      <c r="EC507" s="33"/>
      <c r="ED507" s="33"/>
      <c r="EE507" s="33"/>
      <c r="EF507" s="33"/>
      <c r="EG507" s="33"/>
      <c r="EH507" s="33"/>
      <c r="EI507" s="33"/>
      <c r="EJ507" s="33"/>
      <c r="EK507" s="33"/>
      <c r="EL507" s="33"/>
      <c r="EM507" s="33"/>
      <c r="EN507" s="33"/>
      <c r="EO507" s="33"/>
      <c r="EP507" s="33"/>
      <c r="EQ507" s="33"/>
      <c r="ER507" s="33"/>
      <c r="ES507" s="33"/>
      <c r="ET507" s="33"/>
      <c r="EU507" s="33"/>
      <c r="EV507" s="33"/>
      <c r="EW507" s="33"/>
      <c r="EX507" s="33"/>
      <c r="EY507" s="33"/>
      <c r="EZ507" s="33"/>
      <c r="FA507" s="33"/>
      <c r="FB507" s="33"/>
      <c r="FC507" s="33"/>
      <c r="FD507" s="33"/>
      <c r="FE507" s="33"/>
      <c r="FF507" s="33"/>
      <c r="FG507" s="33"/>
      <c r="FH507" s="33"/>
      <c r="FI507" s="33"/>
      <c r="FJ507" s="33"/>
      <c r="FK507" s="33"/>
      <c r="FL507" s="33"/>
      <c r="FM507" s="33"/>
      <c r="FN507" s="33"/>
      <c r="FO507" s="33"/>
      <c r="FP507" s="33"/>
      <c r="FQ507" s="33"/>
      <c r="FR507" s="33"/>
      <c r="FS507" s="33"/>
    </row>
    <row r="508" spans="1:175" s="5" customFormat="1" x14ac:dyDescent="0.3">
      <c r="A508" s="8" t="s">
        <v>4732</v>
      </c>
      <c r="B508" s="9" t="s">
        <v>2465</v>
      </c>
      <c r="C508" s="8" t="s">
        <v>4733</v>
      </c>
      <c r="D508" s="8" t="s">
        <v>2197</v>
      </c>
      <c r="E508" s="8" t="s">
        <v>111</v>
      </c>
      <c r="F508" s="8">
        <v>2</v>
      </c>
      <c r="G508" s="10">
        <v>43647</v>
      </c>
      <c r="H508" s="8" t="s">
        <v>4002</v>
      </c>
      <c r="I508" s="8"/>
      <c r="J508" s="8" t="s">
        <v>4180</v>
      </c>
      <c r="K508" s="8" t="s">
        <v>4181</v>
      </c>
      <c r="L508" s="8" t="s">
        <v>1755</v>
      </c>
      <c r="M508" s="9" t="s">
        <v>5412</v>
      </c>
      <c r="N508" s="9" t="s">
        <v>5485</v>
      </c>
      <c r="O508" s="39"/>
      <c r="P508" s="36"/>
      <c r="Q508" s="11" t="s">
        <v>5486</v>
      </c>
      <c r="R508" s="12"/>
      <c r="S508" s="12"/>
      <c r="T508" s="12"/>
      <c r="U508" s="12"/>
      <c r="V508" s="12"/>
      <c r="W508" s="13"/>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c r="CP508" s="33"/>
      <c r="CQ508" s="33"/>
      <c r="CR508" s="33"/>
      <c r="CS508" s="33"/>
      <c r="CT508" s="33"/>
      <c r="CU508" s="33"/>
      <c r="CV508" s="33"/>
      <c r="CW508" s="33"/>
      <c r="CX508" s="33"/>
      <c r="CY508" s="33"/>
      <c r="CZ508" s="33"/>
      <c r="DA508" s="33"/>
      <c r="DB508" s="33"/>
      <c r="DC508" s="33"/>
      <c r="DD508" s="33"/>
      <c r="DE508" s="33"/>
      <c r="DF508" s="33"/>
      <c r="DG508" s="33"/>
      <c r="DH508" s="33"/>
      <c r="DI508" s="33"/>
      <c r="DJ508" s="33"/>
      <c r="DK508" s="33"/>
      <c r="DL508" s="33"/>
      <c r="DM508" s="33"/>
      <c r="DN508" s="33"/>
      <c r="DO508" s="33"/>
      <c r="DP508" s="33"/>
      <c r="DQ508" s="33"/>
      <c r="DR508" s="33"/>
      <c r="DS508" s="33"/>
      <c r="DT508" s="33"/>
      <c r="DU508" s="33"/>
      <c r="DV508" s="33"/>
      <c r="DW508" s="33"/>
      <c r="DX508" s="33"/>
      <c r="DY508" s="33"/>
      <c r="DZ508" s="33"/>
      <c r="EA508" s="33"/>
      <c r="EB508" s="33"/>
      <c r="EC508" s="33"/>
      <c r="ED508" s="33"/>
      <c r="EE508" s="33"/>
      <c r="EF508" s="33"/>
      <c r="EG508" s="33"/>
      <c r="EH508" s="33"/>
      <c r="EI508" s="33"/>
      <c r="EJ508" s="33"/>
      <c r="EK508" s="33"/>
      <c r="EL508" s="33"/>
      <c r="EM508" s="33"/>
      <c r="EN508" s="33"/>
      <c r="EO508" s="33"/>
      <c r="EP508" s="33"/>
      <c r="EQ508" s="33"/>
      <c r="ER508" s="33"/>
      <c r="ES508" s="33"/>
      <c r="ET508" s="33"/>
      <c r="EU508" s="33"/>
      <c r="EV508" s="33"/>
      <c r="EW508" s="33"/>
      <c r="EX508" s="33"/>
      <c r="EY508" s="33"/>
      <c r="EZ508" s="33"/>
      <c r="FA508" s="33"/>
      <c r="FB508" s="33"/>
      <c r="FC508" s="33"/>
      <c r="FD508" s="33"/>
      <c r="FE508" s="33"/>
      <c r="FF508" s="33"/>
      <c r="FG508" s="33"/>
      <c r="FH508" s="33"/>
      <c r="FI508" s="33"/>
      <c r="FJ508" s="33"/>
      <c r="FK508" s="33"/>
      <c r="FL508" s="33"/>
      <c r="FM508" s="33"/>
      <c r="FN508" s="33"/>
      <c r="FO508" s="33"/>
      <c r="FP508" s="33"/>
      <c r="FQ508" s="33"/>
      <c r="FR508" s="33"/>
      <c r="FS508" s="33"/>
    </row>
    <row r="509" spans="1:175" s="5" customFormat="1" x14ac:dyDescent="0.3">
      <c r="A509" s="8" t="s">
        <v>4972</v>
      </c>
      <c r="B509" s="9" t="s">
        <v>2465</v>
      </c>
      <c r="C509" s="8" t="s">
        <v>4973</v>
      </c>
      <c r="D509" s="8" t="s">
        <v>2197</v>
      </c>
      <c r="E509" s="8" t="s">
        <v>55</v>
      </c>
      <c r="F509" s="8">
        <v>1</v>
      </c>
      <c r="G509" s="10">
        <v>43647</v>
      </c>
      <c r="H509" s="8" t="s">
        <v>4974</v>
      </c>
      <c r="I509" s="8" t="s">
        <v>4975</v>
      </c>
      <c r="J509" s="8" t="s">
        <v>4976</v>
      </c>
      <c r="K509" s="8" t="s">
        <v>4977</v>
      </c>
      <c r="L509" s="8" t="s">
        <v>4978</v>
      </c>
      <c r="M509" s="9" t="s">
        <v>5412</v>
      </c>
      <c r="N509" s="9" t="s">
        <v>5485</v>
      </c>
      <c r="O509" s="39"/>
      <c r="P509" s="36"/>
      <c r="Q509" s="11" t="s">
        <v>5486</v>
      </c>
      <c r="R509" s="12"/>
      <c r="S509" s="12"/>
      <c r="T509" s="12"/>
      <c r="U509" s="12"/>
      <c r="V509" s="12"/>
      <c r="W509" s="13"/>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c r="DP509" s="33"/>
      <c r="DQ509" s="33"/>
      <c r="DR509" s="33"/>
      <c r="DS509" s="33"/>
      <c r="DT509" s="33"/>
      <c r="DU509" s="33"/>
      <c r="DV509" s="33"/>
      <c r="DW509" s="33"/>
      <c r="DX509" s="33"/>
      <c r="DY509" s="33"/>
      <c r="DZ509" s="33"/>
      <c r="EA509" s="33"/>
      <c r="EB509" s="33"/>
      <c r="EC509" s="33"/>
      <c r="ED509" s="33"/>
      <c r="EE509" s="33"/>
      <c r="EF509" s="33"/>
      <c r="EG509" s="33"/>
      <c r="EH509" s="33"/>
      <c r="EI509" s="33"/>
      <c r="EJ509" s="33"/>
      <c r="EK509" s="33"/>
      <c r="EL509" s="33"/>
      <c r="EM509" s="33"/>
      <c r="EN509" s="33"/>
      <c r="EO509" s="33"/>
      <c r="EP509" s="33"/>
      <c r="EQ509" s="33"/>
      <c r="ER509" s="33"/>
      <c r="ES509" s="33"/>
      <c r="ET509" s="33"/>
      <c r="EU509" s="33"/>
      <c r="EV509" s="33"/>
      <c r="EW509" s="33"/>
      <c r="EX509" s="33"/>
      <c r="EY509" s="33"/>
      <c r="EZ509" s="33"/>
      <c r="FA509" s="33"/>
      <c r="FB509" s="33"/>
      <c r="FC509" s="33"/>
      <c r="FD509" s="33"/>
      <c r="FE509" s="33"/>
      <c r="FF509" s="33"/>
      <c r="FG509" s="33"/>
      <c r="FH509" s="33"/>
      <c r="FI509" s="33"/>
      <c r="FJ509" s="33"/>
      <c r="FK509" s="33"/>
      <c r="FL509" s="33"/>
      <c r="FM509" s="33"/>
      <c r="FN509" s="33"/>
      <c r="FO509" s="33"/>
      <c r="FP509" s="33"/>
      <c r="FQ509" s="33"/>
      <c r="FR509" s="33"/>
      <c r="FS509" s="33"/>
    </row>
    <row r="510" spans="1:175" s="5" customFormat="1" x14ac:dyDescent="0.3">
      <c r="A510" s="8" t="s">
        <v>4355</v>
      </c>
      <c r="B510" s="9" t="s">
        <v>2465</v>
      </c>
      <c r="C510" s="8" t="s">
        <v>4356</v>
      </c>
      <c r="D510" s="8" t="s">
        <v>2197</v>
      </c>
      <c r="E510" s="8" t="s">
        <v>370</v>
      </c>
      <c r="F510" s="8">
        <v>2</v>
      </c>
      <c r="G510" s="10">
        <v>43647</v>
      </c>
      <c r="H510" s="8" t="s">
        <v>4357</v>
      </c>
      <c r="I510" s="8" t="s">
        <v>4358</v>
      </c>
      <c r="J510" s="8" t="s">
        <v>4359</v>
      </c>
      <c r="K510" s="8" t="s">
        <v>4360</v>
      </c>
      <c r="L510" s="8" t="s">
        <v>4361</v>
      </c>
      <c r="M510" s="9" t="s">
        <v>5412</v>
      </c>
      <c r="N510" s="9" t="s">
        <v>5485</v>
      </c>
      <c r="O510" s="39"/>
      <c r="P510" s="36"/>
      <c r="Q510" s="11" t="s">
        <v>5486</v>
      </c>
      <c r="R510" s="12"/>
      <c r="S510" s="12"/>
      <c r="T510" s="12"/>
      <c r="U510" s="12"/>
      <c r="V510" s="12"/>
      <c r="W510" s="13"/>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c r="CU510" s="33"/>
      <c r="CV510" s="33"/>
      <c r="CW510" s="33"/>
      <c r="CX510" s="33"/>
      <c r="CY510" s="33"/>
      <c r="CZ510" s="33"/>
      <c r="DA510" s="33"/>
      <c r="DB510" s="33"/>
      <c r="DC510" s="33"/>
      <c r="DD510" s="33"/>
      <c r="DE510" s="33"/>
      <c r="DF510" s="33"/>
      <c r="DG510" s="33"/>
      <c r="DH510" s="33"/>
      <c r="DI510" s="33"/>
      <c r="DJ510" s="33"/>
      <c r="DK510" s="33"/>
      <c r="DL510" s="33"/>
      <c r="DM510" s="33"/>
      <c r="DN510" s="33"/>
      <c r="DO510" s="33"/>
      <c r="DP510" s="33"/>
      <c r="DQ510" s="33"/>
      <c r="DR510" s="33"/>
      <c r="DS510" s="33"/>
      <c r="DT510" s="33"/>
      <c r="DU510" s="33"/>
      <c r="DV510" s="33"/>
      <c r="DW510" s="33"/>
      <c r="DX510" s="33"/>
      <c r="DY510" s="33"/>
      <c r="DZ510" s="33"/>
      <c r="EA510" s="33"/>
      <c r="EB510" s="33"/>
      <c r="EC510" s="33"/>
      <c r="ED510" s="33"/>
      <c r="EE510" s="33"/>
      <c r="EF510" s="33"/>
      <c r="EG510" s="33"/>
      <c r="EH510" s="33"/>
      <c r="EI510" s="33"/>
      <c r="EJ510" s="33"/>
      <c r="EK510" s="33"/>
      <c r="EL510" s="33"/>
      <c r="EM510" s="33"/>
      <c r="EN510" s="33"/>
      <c r="EO510" s="33"/>
      <c r="EP510" s="33"/>
      <c r="EQ510" s="33"/>
      <c r="ER510" s="33"/>
      <c r="ES510" s="33"/>
      <c r="ET510" s="33"/>
      <c r="EU510" s="33"/>
      <c r="EV510" s="33"/>
      <c r="EW510" s="33"/>
      <c r="EX510" s="33"/>
      <c r="EY510" s="33"/>
      <c r="EZ510" s="33"/>
      <c r="FA510" s="33"/>
      <c r="FB510" s="33"/>
      <c r="FC510" s="33"/>
      <c r="FD510" s="33"/>
      <c r="FE510" s="33"/>
      <c r="FF510" s="33"/>
      <c r="FG510" s="33"/>
      <c r="FH510" s="33"/>
      <c r="FI510" s="33"/>
      <c r="FJ510" s="33"/>
      <c r="FK510" s="33"/>
      <c r="FL510" s="33"/>
      <c r="FM510" s="33"/>
      <c r="FN510" s="33"/>
      <c r="FO510" s="33"/>
      <c r="FP510" s="33"/>
      <c r="FQ510" s="33"/>
      <c r="FR510" s="33"/>
      <c r="FS510" s="33"/>
    </row>
    <row r="511" spans="1:175" s="5" customFormat="1" x14ac:dyDescent="0.3">
      <c r="A511" s="8" t="s">
        <v>5086</v>
      </c>
      <c r="B511" s="9" t="s">
        <v>2465</v>
      </c>
      <c r="C511" s="8" t="s">
        <v>5087</v>
      </c>
      <c r="D511" s="8" t="s">
        <v>2197</v>
      </c>
      <c r="E511" s="8" t="s">
        <v>5088</v>
      </c>
      <c r="F511" s="8">
        <v>1</v>
      </c>
      <c r="G511" s="10">
        <v>43647</v>
      </c>
      <c r="H511" s="8" t="s">
        <v>5089</v>
      </c>
      <c r="I511" s="8" t="s">
        <v>5090</v>
      </c>
      <c r="J511" s="8" t="s">
        <v>166</v>
      </c>
      <c r="K511" s="8" t="s">
        <v>2729</v>
      </c>
      <c r="L511" s="8" t="s">
        <v>5091</v>
      </c>
      <c r="M511" s="9" t="s">
        <v>5412</v>
      </c>
      <c r="N511" s="9" t="s">
        <v>5485</v>
      </c>
      <c r="O511" s="39"/>
      <c r="P511" s="36"/>
      <c r="Q511" s="11" t="s">
        <v>5486</v>
      </c>
      <c r="R511" s="12"/>
      <c r="S511" s="12"/>
      <c r="T511" s="12"/>
      <c r="U511" s="12"/>
      <c r="V511" s="12"/>
      <c r="W511" s="13"/>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c r="EA511" s="33"/>
      <c r="EB511" s="33"/>
      <c r="EC511" s="33"/>
      <c r="ED511" s="33"/>
      <c r="EE511" s="33"/>
      <c r="EF511" s="33"/>
      <c r="EG511" s="33"/>
      <c r="EH511" s="33"/>
      <c r="EI511" s="33"/>
      <c r="EJ511" s="33"/>
      <c r="EK511" s="33"/>
      <c r="EL511" s="33"/>
      <c r="EM511" s="33"/>
      <c r="EN511" s="33"/>
      <c r="EO511" s="33"/>
      <c r="EP511" s="33"/>
      <c r="EQ511" s="33"/>
      <c r="ER511" s="33"/>
      <c r="ES511" s="33"/>
      <c r="ET511" s="33"/>
      <c r="EU511" s="33"/>
      <c r="EV511" s="33"/>
      <c r="EW511" s="33"/>
      <c r="EX511" s="33"/>
      <c r="EY511" s="33"/>
      <c r="EZ511" s="33"/>
      <c r="FA511" s="33"/>
      <c r="FB511" s="33"/>
      <c r="FC511" s="33"/>
      <c r="FD511" s="33"/>
      <c r="FE511" s="33"/>
      <c r="FF511" s="33"/>
      <c r="FG511" s="33"/>
      <c r="FH511" s="33"/>
      <c r="FI511" s="33"/>
      <c r="FJ511" s="33"/>
      <c r="FK511" s="33"/>
      <c r="FL511" s="33"/>
      <c r="FM511" s="33"/>
      <c r="FN511" s="33"/>
      <c r="FO511" s="33"/>
      <c r="FP511" s="33"/>
      <c r="FQ511" s="33"/>
      <c r="FR511" s="33"/>
      <c r="FS511" s="33"/>
    </row>
    <row r="512" spans="1:175" s="5" customFormat="1" x14ac:dyDescent="0.3">
      <c r="A512" s="8" t="s">
        <v>4779</v>
      </c>
      <c r="B512" s="9" t="s">
        <v>2465</v>
      </c>
      <c r="C512" s="8" t="s">
        <v>4780</v>
      </c>
      <c r="D512" s="8" t="s">
        <v>2197</v>
      </c>
      <c r="E512" s="8" t="s">
        <v>3346</v>
      </c>
      <c r="F512" s="8">
        <v>1</v>
      </c>
      <c r="G512" s="10">
        <v>43647</v>
      </c>
      <c r="H512" s="8" t="s">
        <v>4781</v>
      </c>
      <c r="I512" s="8" t="s">
        <v>4782</v>
      </c>
      <c r="J512" s="8" t="s">
        <v>3347</v>
      </c>
      <c r="K512" s="8" t="s">
        <v>3348</v>
      </c>
      <c r="L512" s="8" t="s">
        <v>4783</v>
      </c>
      <c r="M512" s="9" t="s">
        <v>5410</v>
      </c>
      <c r="N512" s="9" t="s">
        <v>5485</v>
      </c>
      <c r="O512" s="39"/>
      <c r="P512" s="36"/>
      <c r="Q512" s="11" t="s">
        <v>5486</v>
      </c>
      <c r="R512" s="12"/>
      <c r="S512" s="12"/>
      <c r="T512" s="12"/>
      <c r="U512" s="12"/>
      <c r="V512" s="12"/>
      <c r="W512" s="13"/>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c r="CU512" s="33"/>
      <c r="CV512" s="33"/>
      <c r="CW512" s="33"/>
      <c r="CX512" s="33"/>
      <c r="CY512" s="33"/>
      <c r="CZ512" s="33"/>
      <c r="DA512" s="33"/>
      <c r="DB512" s="33"/>
      <c r="DC512" s="33"/>
      <c r="DD512" s="33"/>
      <c r="DE512" s="33"/>
      <c r="DF512" s="33"/>
      <c r="DG512" s="33"/>
      <c r="DH512" s="33"/>
      <c r="DI512" s="33"/>
      <c r="DJ512" s="33"/>
      <c r="DK512" s="33"/>
      <c r="DL512" s="33"/>
      <c r="DM512" s="33"/>
      <c r="DN512" s="33"/>
      <c r="DO512" s="33"/>
      <c r="DP512" s="33"/>
      <c r="DQ512" s="33"/>
      <c r="DR512" s="33"/>
      <c r="DS512" s="33"/>
      <c r="DT512" s="33"/>
      <c r="DU512" s="33"/>
      <c r="DV512" s="33"/>
      <c r="DW512" s="33"/>
      <c r="DX512" s="33"/>
      <c r="DY512" s="33"/>
      <c r="DZ512" s="33"/>
      <c r="EA512" s="33"/>
      <c r="EB512" s="33"/>
      <c r="EC512" s="33"/>
      <c r="ED512" s="33"/>
      <c r="EE512" s="33"/>
      <c r="EF512" s="33"/>
      <c r="EG512" s="33"/>
      <c r="EH512" s="33"/>
      <c r="EI512" s="33"/>
      <c r="EJ512" s="33"/>
      <c r="EK512" s="33"/>
      <c r="EL512" s="33"/>
      <c r="EM512" s="33"/>
      <c r="EN512" s="33"/>
      <c r="EO512" s="33"/>
      <c r="EP512" s="33"/>
      <c r="EQ512" s="33"/>
      <c r="ER512" s="33"/>
      <c r="ES512" s="33"/>
      <c r="ET512" s="33"/>
      <c r="EU512" s="33"/>
      <c r="EV512" s="33"/>
      <c r="EW512" s="33"/>
      <c r="EX512" s="33"/>
      <c r="EY512" s="33"/>
      <c r="EZ512" s="33"/>
      <c r="FA512" s="33"/>
      <c r="FB512" s="33"/>
      <c r="FC512" s="33"/>
      <c r="FD512" s="33"/>
      <c r="FE512" s="33"/>
      <c r="FF512" s="33"/>
      <c r="FG512" s="33"/>
      <c r="FH512" s="33"/>
      <c r="FI512" s="33"/>
      <c r="FJ512" s="33"/>
      <c r="FK512" s="33"/>
      <c r="FL512" s="33"/>
      <c r="FM512" s="33"/>
      <c r="FN512" s="33"/>
      <c r="FO512" s="33"/>
      <c r="FP512" s="33"/>
      <c r="FQ512" s="33"/>
      <c r="FR512" s="33"/>
      <c r="FS512" s="33"/>
    </row>
    <row r="513" spans="1:175" s="5" customFormat="1" x14ac:dyDescent="0.3">
      <c r="A513" s="8" t="s">
        <v>4854</v>
      </c>
      <c r="B513" s="9" t="s">
        <v>2465</v>
      </c>
      <c r="C513" s="8" t="s">
        <v>4855</v>
      </c>
      <c r="D513" s="8" t="s">
        <v>2197</v>
      </c>
      <c r="E513" s="8" t="s">
        <v>438</v>
      </c>
      <c r="F513" s="8">
        <v>3</v>
      </c>
      <c r="G513" s="10">
        <v>43647</v>
      </c>
      <c r="H513" s="8" t="s">
        <v>4856</v>
      </c>
      <c r="I513" s="8"/>
      <c r="J513" s="8" t="s">
        <v>4857</v>
      </c>
      <c r="K513" s="8" t="s">
        <v>4858</v>
      </c>
      <c r="L513" s="8" t="s">
        <v>4859</v>
      </c>
      <c r="M513" s="9" t="s">
        <v>5412</v>
      </c>
      <c r="N513" s="9" t="s">
        <v>5485</v>
      </c>
      <c r="O513" s="39"/>
      <c r="P513" s="36"/>
      <c r="Q513" s="11" t="s">
        <v>5486</v>
      </c>
      <c r="R513" s="12"/>
      <c r="S513" s="12"/>
      <c r="T513" s="12"/>
      <c r="U513" s="12"/>
      <c r="V513" s="12"/>
      <c r="W513" s="13"/>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c r="CU513" s="33"/>
      <c r="CV513" s="33"/>
      <c r="CW513" s="33"/>
      <c r="CX513" s="33"/>
      <c r="CY513" s="33"/>
      <c r="CZ513" s="33"/>
      <c r="DA513" s="33"/>
      <c r="DB513" s="33"/>
      <c r="DC513" s="33"/>
      <c r="DD513" s="33"/>
      <c r="DE513" s="33"/>
      <c r="DF513" s="33"/>
      <c r="DG513" s="33"/>
      <c r="DH513" s="33"/>
      <c r="DI513" s="33"/>
      <c r="DJ513" s="33"/>
      <c r="DK513" s="33"/>
      <c r="DL513" s="33"/>
      <c r="DM513" s="33"/>
      <c r="DN513" s="33"/>
      <c r="DO513" s="33"/>
      <c r="DP513" s="33"/>
      <c r="DQ513" s="33"/>
      <c r="DR513" s="33"/>
      <c r="DS513" s="33"/>
      <c r="DT513" s="33"/>
      <c r="DU513" s="33"/>
      <c r="DV513" s="33"/>
      <c r="DW513" s="33"/>
      <c r="DX513" s="33"/>
      <c r="DY513" s="33"/>
      <c r="DZ513" s="33"/>
      <c r="EA513" s="33"/>
      <c r="EB513" s="33"/>
      <c r="EC513" s="33"/>
      <c r="ED513" s="33"/>
      <c r="EE513" s="33"/>
      <c r="EF513" s="33"/>
      <c r="EG513" s="33"/>
      <c r="EH513" s="33"/>
      <c r="EI513" s="33"/>
      <c r="EJ513" s="33"/>
      <c r="EK513" s="33"/>
      <c r="EL513" s="33"/>
      <c r="EM513" s="33"/>
      <c r="EN513" s="33"/>
      <c r="EO513" s="33"/>
      <c r="EP513" s="33"/>
      <c r="EQ513" s="33"/>
      <c r="ER513" s="33"/>
      <c r="ES513" s="33"/>
      <c r="ET513" s="33"/>
      <c r="EU513" s="33"/>
      <c r="EV513" s="33"/>
      <c r="EW513" s="33"/>
      <c r="EX513" s="33"/>
      <c r="EY513" s="33"/>
      <c r="EZ513" s="33"/>
      <c r="FA513" s="33"/>
      <c r="FB513" s="33"/>
      <c r="FC513" s="33"/>
      <c r="FD513" s="33"/>
      <c r="FE513" s="33"/>
      <c r="FF513" s="33"/>
      <c r="FG513" s="33"/>
      <c r="FH513" s="33"/>
      <c r="FI513" s="33"/>
      <c r="FJ513" s="33"/>
      <c r="FK513" s="33"/>
      <c r="FL513" s="33"/>
      <c r="FM513" s="33"/>
      <c r="FN513" s="33"/>
      <c r="FO513" s="33"/>
      <c r="FP513" s="33"/>
      <c r="FQ513" s="33"/>
      <c r="FR513" s="33"/>
      <c r="FS513" s="33"/>
    </row>
    <row r="514" spans="1:175" s="5" customFormat="1" x14ac:dyDescent="0.3">
      <c r="A514" s="8" t="s">
        <v>4874</v>
      </c>
      <c r="B514" s="9" t="s">
        <v>2465</v>
      </c>
      <c r="C514" s="8" t="s">
        <v>4875</v>
      </c>
      <c r="D514" s="8" t="s">
        <v>2197</v>
      </c>
      <c r="E514" s="8" t="s">
        <v>31</v>
      </c>
      <c r="F514" s="8">
        <v>3</v>
      </c>
      <c r="G514" s="10">
        <v>43647</v>
      </c>
      <c r="H514" s="8" t="s">
        <v>4876</v>
      </c>
      <c r="I514" s="8"/>
      <c r="J514" s="8" t="s">
        <v>2304</v>
      </c>
      <c r="K514" s="8" t="s">
        <v>2305</v>
      </c>
      <c r="L514" s="8" t="s">
        <v>4877</v>
      </c>
      <c r="M514" s="9" t="s">
        <v>5410</v>
      </c>
      <c r="N514" s="9" t="s">
        <v>5485</v>
      </c>
      <c r="O514" s="39"/>
      <c r="P514" s="36"/>
      <c r="Q514" s="11" t="s">
        <v>5486</v>
      </c>
      <c r="R514" s="12"/>
      <c r="S514" s="12"/>
      <c r="T514" s="12"/>
      <c r="U514" s="12"/>
      <c r="V514" s="12"/>
      <c r="W514" s="13"/>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c r="CU514" s="33"/>
      <c r="CV514" s="33"/>
      <c r="CW514" s="33"/>
      <c r="CX514" s="33"/>
      <c r="CY514" s="33"/>
      <c r="CZ514" s="33"/>
      <c r="DA514" s="33"/>
      <c r="DB514" s="33"/>
      <c r="DC514" s="33"/>
      <c r="DD514" s="33"/>
      <c r="DE514" s="33"/>
      <c r="DF514" s="33"/>
      <c r="DG514" s="33"/>
      <c r="DH514" s="33"/>
      <c r="DI514" s="33"/>
      <c r="DJ514" s="33"/>
      <c r="DK514" s="33"/>
      <c r="DL514" s="33"/>
      <c r="DM514" s="33"/>
      <c r="DN514" s="33"/>
      <c r="DO514" s="33"/>
      <c r="DP514" s="33"/>
      <c r="DQ514" s="33"/>
      <c r="DR514" s="33"/>
      <c r="DS514" s="33"/>
      <c r="DT514" s="33"/>
      <c r="DU514" s="33"/>
      <c r="DV514" s="33"/>
      <c r="DW514" s="33"/>
      <c r="DX514" s="33"/>
      <c r="DY514" s="33"/>
      <c r="DZ514" s="33"/>
      <c r="EA514" s="33"/>
      <c r="EB514" s="33"/>
      <c r="EC514" s="33"/>
      <c r="ED514" s="33"/>
      <c r="EE514" s="33"/>
      <c r="EF514" s="33"/>
      <c r="EG514" s="33"/>
      <c r="EH514" s="33"/>
      <c r="EI514" s="33"/>
      <c r="EJ514" s="33"/>
      <c r="EK514" s="33"/>
      <c r="EL514" s="33"/>
      <c r="EM514" s="33"/>
      <c r="EN514" s="33"/>
      <c r="EO514" s="33"/>
      <c r="EP514" s="33"/>
      <c r="EQ514" s="33"/>
      <c r="ER514" s="33"/>
      <c r="ES514" s="33"/>
      <c r="ET514" s="33"/>
      <c r="EU514" s="33"/>
      <c r="EV514" s="33"/>
      <c r="EW514" s="33"/>
      <c r="EX514" s="33"/>
      <c r="EY514" s="33"/>
      <c r="EZ514" s="33"/>
      <c r="FA514" s="33"/>
      <c r="FB514" s="33"/>
      <c r="FC514" s="33"/>
      <c r="FD514" s="33"/>
      <c r="FE514" s="33"/>
      <c r="FF514" s="33"/>
      <c r="FG514" s="33"/>
      <c r="FH514" s="33"/>
      <c r="FI514" s="33"/>
      <c r="FJ514" s="33"/>
      <c r="FK514" s="33"/>
      <c r="FL514" s="33"/>
      <c r="FM514" s="33"/>
      <c r="FN514" s="33"/>
      <c r="FO514" s="33"/>
      <c r="FP514" s="33"/>
      <c r="FQ514" s="33"/>
      <c r="FR514" s="33"/>
      <c r="FS514" s="33"/>
    </row>
    <row r="515" spans="1:175" s="5" customFormat="1" x14ac:dyDescent="0.3">
      <c r="A515" s="8" t="s">
        <v>4372</v>
      </c>
      <c r="B515" s="9" t="s">
        <v>2465</v>
      </c>
      <c r="C515" s="8" t="s">
        <v>4373</v>
      </c>
      <c r="D515" s="8" t="s">
        <v>2197</v>
      </c>
      <c r="E515" s="8" t="s">
        <v>370</v>
      </c>
      <c r="F515" s="8">
        <v>1</v>
      </c>
      <c r="G515" s="10">
        <v>43647</v>
      </c>
      <c r="H515" s="8" t="s">
        <v>4374</v>
      </c>
      <c r="I515" s="8"/>
      <c r="J515" s="8" t="s">
        <v>158</v>
      </c>
      <c r="K515" s="8" t="s">
        <v>4375</v>
      </c>
      <c r="L515" s="8" t="s">
        <v>4376</v>
      </c>
      <c r="M515" s="9" t="s">
        <v>5410</v>
      </c>
      <c r="N515" s="9" t="s">
        <v>5485</v>
      </c>
      <c r="O515" s="39"/>
      <c r="P515" s="36"/>
      <c r="Q515" s="11" t="s">
        <v>5486</v>
      </c>
      <c r="R515" s="12"/>
      <c r="S515" s="12"/>
      <c r="T515" s="12"/>
      <c r="U515" s="12"/>
      <c r="V515" s="12"/>
      <c r="W515" s="13"/>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c r="CU515" s="33"/>
      <c r="CV515" s="33"/>
      <c r="CW515" s="33"/>
      <c r="CX515" s="33"/>
      <c r="CY515" s="33"/>
      <c r="CZ515" s="33"/>
      <c r="DA515" s="33"/>
      <c r="DB515" s="33"/>
      <c r="DC515" s="33"/>
      <c r="DD515" s="33"/>
      <c r="DE515" s="33"/>
      <c r="DF515" s="33"/>
      <c r="DG515" s="33"/>
      <c r="DH515" s="33"/>
      <c r="DI515" s="33"/>
      <c r="DJ515" s="33"/>
      <c r="DK515" s="33"/>
      <c r="DL515" s="33"/>
      <c r="DM515" s="33"/>
      <c r="DN515" s="33"/>
      <c r="DO515" s="33"/>
      <c r="DP515" s="33"/>
      <c r="DQ515" s="33"/>
      <c r="DR515" s="33"/>
      <c r="DS515" s="33"/>
      <c r="DT515" s="33"/>
      <c r="DU515" s="33"/>
      <c r="DV515" s="33"/>
      <c r="DW515" s="33"/>
      <c r="DX515" s="33"/>
      <c r="DY515" s="33"/>
      <c r="DZ515" s="33"/>
      <c r="EA515" s="33"/>
      <c r="EB515" s="33"/>
      <c r="EC515" s="33"/>
      <c r="ED515" s="33"/>
      <c r="EE515" s="33"/>
      <c r="EF515" s="33"/>
      <c r="EG515" s="33"/>
      <c r="EH515" s="33"/>
      <c r="EI515" s="33"/>
      <c r="EJ515" s="33"/>
      <c r="EK515" s="33"/>
      <c r="EL515" s="33"/>
      <c r="EM515" s="33"/>
      <c r="EN515" s="33"/>
      <c r="EO515" s="33"/>
      <c r="EP515" s="33"/>
      <c r="EQ515" s="33"/>
      <c r="ER515" s="33"/>
      <c r="ES515" s="33"/>
      <c r="ET515" s="33"/>
      <c r="EU515" s="33"/>
      <c r="EV515" s="33"/>
      <c r="EW515" s="33"/>
      <c r="EX515" s="33"/>
      <c r="EY515" s="33"/>
      <c r="EZ515" s="33"/>
      <c r="FA515" s="33"/>
      <c r="FB515" s="33"/>
      <c r="FC515" s="33"/>
      <c r="FD515" s="33"/>
      <c r="FE515" s="33"/>
      <c r="FF515" s="33"/>
      <c r="FG515" s="33"/>
      <c r="FH515" s="33"/>
      <c r="FI515" s="33"/>
      <c r="FJ515" s="33"/>
      <c r="FK515" s="33"/>
      <c r="FL515" s="33"/>
      <c r="FM515" s="33"/>
      <c r="FN515" s="33"/>
      <c r="FO515" s="33"/>
      <c r="FP515" s="33"/>
      <c r="FQ515" s="33"/>
      <c r="FR515" s="33"/>
      <c r="FS515" s="33"/>
    </row>
    <row r="516" spans="1:175" s="5" customFormat="1" x14ac:dyDescent="0.3">
      <c r="A516" s="8" t="s">
        <v>5041</v>
      </c>
      <c r="B516" s="9" t="s">
        <v>2465</v>
      </c>
      <c r="C516" s="8" t="s">
        <v>5042</v>
      </c>
      <c r="D516" s="8" t="s">
        <v>2197</v>
      </c>
      <c r="E516" s="8" t="s">
        <v>55</v>
      </c>
      <c r="F516" s="8">
        <v>3</v>
      </c>
      <c r="G516" s="10">
        <v>43647</v>
      </c>
      <c r="H516" s="8" t="s">
        <v>4292</v>
      </c>
      <c r="I516" s="8"/>
      <c r="J516" s="8" t="s">
        <v>4089</v>
      </c>
      <c r="K516" s="8" t="s">
        <v>4090</v>
      </c>
      <c r="L516" s="8" t="s">
        <v>5043</v>
      </c>
      <c r="M516" s="9" t="s">
        <v>5412</v>
      </c>
      <c r="N516" s="9" t="s">
        <v>5485</v>
      </c>
      <c r="O516" s="39"/>
      <c r="P516" s="36"/>
      <c r="Q516" s="11" t="s">
        <v>5486</v>
      </c>
      <c r="R516" s="12"/>
      <c r="S516" s="12"/>
      <c r="T516" s="12"/>
      <c r="U516" s="12"/>
      <c r="V516" s="12"/>
      <c r="W516" s="13"/>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c r="CU516" s="33"/>
      <c r="CV516" s="33"/>
      <c r="CW516" s="33"/>
      <c r="CX516" s="33"/>
      <c r="CY516" s="33"/>
      <c r="CZ516" s="33"/>
      <c r="DA516" s="33"/>
      <c r="DB516" s="33"/>
      <c r="DC516" s="33"/>
      <c r="DD516" s="33"/>
      <c r="DE516" s="33"/>
      <c r="DF516" s="33"/>
      <c r="DG516" s="33"/>
      <c r="DH516" s="33"/>
      <c r="DI516" s="33"/>
      <c r="DJ516" s="33"/>
      <c r="DK516" s="33"/>
      <c r="DL516" s="33"/>
      <c r="DM516" s="33"/>
      <c r="DN516" s="33"/>
      <c r="DO516" s="33"/>
      <c r="DP516" s="33"/>
      <c r="DQ516" s="33"/>
      <c r="DR516" s="33"/>
      <c r="DS516" s="33"/>
      <c r="DT516" s="33"/>
      <c r="DU516" s="33"/>
      <c r="DV516" s="33"/>
      <c r="DW516" s="33"/>
      <c r="DX516" s="33"/>
      <c r="DY516" s="33"/>
      <c r="DZ516" s="33"/>
      <c r="EA516" s="33"/>
      <c r="EB516" s="33"/>
      <c r="EC516" s="33"/>
      <c r="ED516" s="33"/>
      <c r="EE516" s="33"/>
      <c r="EF516" s="33"/>
      <c r="EG516" s="33"/>
      <c r="EH516" s="33"/>
      <c r="EI516" s="33"/>
      <c r="EJ516" s="33"/>
      <c r="EK516" s="33"/>
      <c r="EL516" s="33"/>
      <c r="EM516" s="33"/>
      <c r="EN516" s="33"/>
      <c r="EO516" s="33"/>
      <c r="EP516" s="33"/>
      <c r="EQ516" s="33"/>
      <c r="ER516" s="33"/>
      <c r="ES516" s="33"/>
      <c r="ET516" s="33"/>
      <c r="EU516" s="33"/>
      <c r="EV516" s="33"/>
      <c r="EW516" s="33"/>
      <c r="EX516" s="33"/>
      <c r="EY516" s="33"/>
      <c r="EZ516" s="33"/>
      <c r="FA516" s="33"/>
      <c r="FB516" s="33"/>
      <c r="FC516" s="33"/>
      <c r="FD516" s="33"/>
      <c r="FE516" s="33"/>
      <c r="FF516" s="33"/>
      <c r="FG516" s="33"/>
      <c r="FH516" s="33"/>
      <c r="FI516" s="33"/>
      <c r="FJ516" s="33"/>
      <c r="FK516" s="33"/>
      <c r="FL516" s="33"/>
      <c r="FM516" s="33"/>
      <c r="FN516" s="33"/>
      <c r="FO516" s="33"/>
      <c r="FP516" s="33"/>
      <c r="FQ516" s="33"/>
      <c r="FR516" s="33"/>
      <c r="FS516" s="33"/>
    </row>
    <row r="517" spans="1:175" s="5" customFormat="1" x14ac:dyDescent="0.3">
      <c r="A517" s="8" t="s">
        <v>4955</v>
      </c>
      <c r="B517" s="9" t="s">
        <v>2465</v>
      </c>
      <c r="C517" s="8" t="s">
        <v>4956</v>
      </c>
      <c r="D517" s="8" t="s">
        <v>2197</v>
      </c>
      <c r="E517" s="8" t="s">
        <v>4957</v>
      </c>
      <c r="F517" s="8">
        <v>1</v>
      </c>
      <c r="G517" s="10">
        <v>43647</v>
      </c>
      <c r="H517" s="8" t="s">
        <v>4958</v>
      </c>
      <c r="I517" s="8"/>
      <c r="J517" s="8" t="s">
        <v>4959</v>
      </c>
      <c r="K517" s="8" t="s">
        <v>4960</v>
      </c>
      <c r="L517" s="8" t="s">
        <v>4961</v>
      </c>
      <c r="M517" s="9" t="s">
        <v>5412</v>
      </c>
      <c r="N517" s="9" t="s">
        <v>5485</v>
      </c>
      <c r="O517" s="39"/>
      <c r="P517" s="36"/>
      <c r="Q517" s="11" t="s">
        <v>5486</v>
      </c>
      <c r="R517" s="12"/>
      <c r="S517" s="12"/>
      <c r="T517" s="12"/>
      <c r="U517" s="12"/>
      <c r="V517" s="12"/>
      <c r="W517" s="13"/>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c r="CN517" s="33"/>
      <c r="CO517" s="33"/>
      <c r="CP517" s="33"/>
      <c r="CQ517" s="33"/>
      <c r="CR517" s="33"/>
      <c r="CS517" s="33"/>
      <c r="CT517" s="33"/>
      <c r="CU517" s="33"/>
      <c r="CV517" s="33"/>
      <c r="CW517" s="33"/>
      <c r="CX517" s="33"/>
      <c r="CY517" s="33"/>
      <c r="CZ517" s="33"/>
      <c r="DA517" s="33"/>
      <c r="DB517" s="33"/>
      <c r="DC517" s="33"/>
      <c r="DD517" s="33"/>
      <c r="DE517" s="33"/>
      <c r="DF517" s="33"/>
      <c r="DG517" s="33"/>
      <c r="DH517" s="33"/>
      <c r="DI517" s="33"/>
      <c r="DJ517" s="33"/>
      <c r="DK517" s="33"/>
      <c r="DL517" s="33"/>
      <c r="DM517" s="33"/>
      <c r="DN517" s="33"/>
      <c r="DO517" s="33"/>
      <c r="DP517" s="33"/>
      <c r="DQ517" s="33"/>
      <c r="DR517" s="33"/>
      <c r="DS517" s="33"/>
      <c r="DT517" s="33"/>
      <c r="DU517" s="33"/>
      <c r="DV517" s="33"/>
      <c r="DW517" s="33"/>
      <c r="DX517" s="33"/>
      <c r="DY517" s="33"/>
      <c r="DZ517" s="33"/>
      <c r="EA517" s="33"/>
      <c r="EB517" s="33"/>
      <c r="EC517" s="33"/>
      <c r="ED517" s="33"/>
      <c r="EE517" s="33"/>
      <c r="EF517" s="33"/>
      <c r="EG517" s="33"/>
      <c r="EH517" s="33"/>
      <c r="EI517" s="33"/>
      <c r="EJ517" s="33"/>
      <c r="EK517" s="33"/>
      <c r="EL517" s="33"/>
      <c r="EM517" s="33"/>
      <c r="EN517" s="33"/>
      <c r="EO517" s="33"/>
      <c r="EP517" s="33"/>
      <c r="EQ517" s="33"/>
      <c r="ER517" s="33"/>
      <c r="ES517" s="33"/>
      <c r="ET517" s="33"/>
      <c r="EU517" s="33"/>
      <c r="EV517" s="33"/>
      <c r="EW517" s="33"/>
      <c r="EX517" s="33"/>
      <c r="EY517" s="33"/>
      <c r="EZ517" s="33"/>
      <c r="FA517" s="33"/>
      <c r="FB517" s="33"/>
      <c r="FC517" s="33"/>
      <c r="FD517" s="33"/>
      <c r="FE517" s="33"/>
      <c r="FF517" s="33"/>
      <c r="FG517" s="33"/>
      <c r="FH517" s="33"/>
      <c r="FI517" s="33"/>
      <c r="FJ517" s="33"/>
      <c r="FK517" s="33"/>
      <c r="FL517" s="33"/>
      <c r="FM517" s="33"/>
      <c r="FN517" s="33"/>
      <c r="FO517" s="33"/>
      <c r="FP517" s="33"/>
      <c r="FQ517" s="33"/>
      <c r="FR517" s="33"/>
      <c r="FS517" s="33"/>
    </row>
    <row r="518" spans="1:175" s="5" customFormat="1" x14ac:dyDescent="0.3">
      <c r="A518" s="8" t="s">
        <v>4604</v>
      </c>
      <c r="B518" s="9" t="s">
        <v>2465</v>
      </c>
      <c r="C518" s="8" t="s">
        <v>4605</v>
      </c>
      <c r="D518" s="8" t="s">
        <v>2197</v>
      </c>
      <c r="E518" s="8" t="s">
        <v>60</v>
      </c>
      <c r="F518" s="8">
        <v>1</v>
      </c>
      <c r="G518" s="10">
        <v>43647</v>
      </c>
      <c r="H518" s="8" t="s">
        <v>4606</v>
      </c>
      <c r="I518" s="8"/>
      <c r="J518" s="8" t="s">
        <v>4607</v>
      </c>
      <c r="K518" s="8" t="s">
        <v>4608</v>
      </c>
      <c r="L518" s="8" t="s">
        <v>4609</v>
      </c>
      <c r="M518" s="9" t="s">
        <v>5412</v>
      </c>
      <c r="N518" s="9" t="s">
        <v>5485</v>
      </c>
      <c r="O518" s="39"/>
      <c r="P518" s="36"/>
      <c r="Q518" s="11" t="s">
        <v>5486</v>
      </c>
      <c r="R518" s="12"/>
      <c r="S518" s="12"/>
      <c r="T518" s="12"/>
      <c r="U518" s="12"/>
      <c r="V518" s="12"/>
      <c r="W518" s="13"/>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c r="CN518" s="33"/>
      <c r="CO518" s="33"/>
      <c r="CP518" s="33"/>
      <c r="CQ518" s="33"/>
      <c r="CR518" s="33"/>
      <c r="CS518" s="33"/>
      <c r="CT518" s="33"/>
      <c r="CU518" s="33"/>
      <c r="CV518" s="33"/>
      <c r="CW518" s="33"/>
      <c r="CX518" s="33"/>
      <c r="CY518" s="33"/>
      <c r="CZ518" s="33"/>
      <c r="DA518" s="33"/>
      <c r="DB518" s="33"/>
      <c r="DC518" s="33"/>
      <c r="DD518" s="33"/>
      <c r="DE518" s="33"/>
      <c r="DF518" s="33"/>
      <c r="DG518" s="33"/>
      <c r="DH518" s="33"/>
      <c r="DI518" s="33"/>
      <c r="DJ518" s="33"/>
      <c r="DK518" s="33"/>
      <c r="DL518" s="33"/>
      <c r="DM518" s="33"/>
      <c r="DN518" s="33"/>
      <c r="DO518" s="33"/>
      <c r="DP518" s="33"/>
      <c r="DQ518" s="33"/>
      <c r="DR518" s="33"/>
      <c r="DS518" s="33"/>
      <c r="DT518" s="33"/>
      <c r="DU518" s="33"/>
      <c r="DV518" s="33"/>
      <c r="DW518" s="33"/>
      <c r="DX518" s="33"/>
      <c r="DY518" s="33"/>
      <c r="DZ518" s="33"/>
      <c r="EA518" s="33"/>
      <c r="EB518" s="33"/>
      <c r="EC518" s="33"/>
      <c r="ED518" s="33"/>
      <c r="EE518" s="33"/>
      <c r="EF518" s="33"/>
      <c r="EG518" s="33"/>
      <c r="EH518" s="33"/>
      <c r="EI518" s="33"/>
      <c r="EJ518" s="33"/>
      <c r="EK518" s="33"/>
      <c r="EL518" s="33"/>
      <c r="EM518" s="33"/>
      <c r="EN518" s="33"/>
      <c r="EO518" s="33"/>
      <c r="EP518" s="33"/>
      <c r="EQ518" s="33"/>
      <c r="ER518" s="33"/>
      <c r="ES518" s="33"/>
      <c r="ET518" s="33"/>
      <c r="EU518" s="33"/>
      <c r="EV518" s="33"/>
      <c r="EW518" s="33"/>
      <c r="EX518" s="33"/>
      <c r="EY518" s="33"/>
      <c r="EZ518" s="33"/>
      <c r="FA518" s="33"/>
      <c r="FB518" s="33"/>
      <c r="FC518" s="33"/>
      <c r="FD518" s="33"/>
      <c r="FE518" s="33"/>
      <c r="FF518" s="33"/>
      <c r="FG518" s="33"/>
      <c r="FH518" s="33"/>
      <c r="FI518" s="33"/>
      <c r="FJ518" s="33"/>
      <c r="FK518" s="33"/>
      <c r="FL518" s="33"/>
      <c r="FM518" s="33"/>
      <c r="FN518" s="33"/>
      <c r="FO518" s="33"/>
      <c r="FP518" s="33"/>
      <c r="FQ518" s="33"/>
      <c r="FR518" s="33"/>
      <c r="FS518" s="33"/>
    </row>
    <row r="519" spans="1:175" s="5" customFormat="1" x14ac:dyDescent="0.3">
      <c r="A519" s="8" t="s">
        <v>5223</v>
      </c>
      <c r="B519" s="9" t="s">
        <v>2465</v>
      </c>
      <c r="C519" s="8" t="s">
        <v>5224</v>
      </c>
      <c r="D519" s="8" t="s">
        <v>2197</v>
      </c>
      <c r="E519" s="8" t="s">
        <v>5225</v>
      </c>
      <c r="F519" s="8">
        <v>1</v>
      </c>
      <c r="G519" s="10">
        <v>43647</v>
      </c>
      <c r="H519" s="8" t="s">
        <v>5226</v>
      </c>
      <c r="I519" s="8"/>
      <c r="J519" s="8" t="s">
        <v>2293</v>
      </c>
      <c r="K519" s="8" t="s">
        <v>5227</v>
      </c>
      <c r="L519" s="8" t="s">
        <v>2294</v>
      </c>
      <c r="M519" s="9" t="s">
        <v>5410</v>
      </c>
      <c r="N519" s="9" t="s">
        <v>5485</v>
      </c>
      <c r="O519" s="39"/>
      <c r="P519" s="36"/>
      <c r="Q519" s="11" t="s">
        <v>5486</v>
      </c>
      <c r="R519" s="12"/>
      <c r="S519" s="12"/>
      <c r="T519" s="12"/>
      <c r="U519" s="12"/>
      <c r="V519" s="12"/>
      <c r="W519" s="13"/>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c r="CN519" s="33"/>
      <c r="CO519" s="33"/>
      <c r="CP519" s="33"/>
      <c r="CQ519" s="33"/>
      <c r="CR519" s="33"/>
      <c r="CS519" s="33"/>
      <c r="CT519" s="33"/>
      <c r="CU519" s="33"/>
      <c r="CV519" s="33"/>
      <c r="CW519" s="33"/>
      <c r="CX519" s="33"/>
      <c r="CY519" s="33"/>
      <c r="CZ519" s="33"/>
      <c r="DA519" s="33"/>
      <c r="DB519" s="33"/>
      <c r="DC519" s="33"/>
      <c r="DD519" s="33"/>
      <c r="DE519" s="33"/>
      <c r="DF519" s="33"/>
      <c r="DG519" s="33"/>
      <c r="DH519" s="33"/>
      <c r="DI519" s="33"/>
      <c r="DJ519" s="33"/>
      <c r="DK519" s="33"/>
      <c r="DL519" s="33"/>
      <c r="DM519" s="33"/>
      <c r="DN519" s="33"/>
      <c r="DO519" s="33"/>
      <c r="DP519" s="33"/>
      <c r="DQ519" s="33"/>
      <c r="DR519" s="33"/>
      <c r="DS519" s="33"/>
      <c r="DT519" s="33"/>
      <c r="DU519" s="33"/>
      <c r="DV519" s="33"/>
      <c r="DW519" s="33"/>
      <c r="DX519" s="33"/>
      <c r="DY519" s="33"/>
      <c r="DZ519" s="33"/>
      <c r="EA519" s="33"/>
      <c r="EB519" s="33"/>
      <c r="EC519" s="33"/>
      <c r="ED519" s="33"/>
      <c r="EE519" s="33"/>
      <c r="EF519" s="33"/>
      <c r="EG519" s="33"/>
      <c r="EH519" s="33"/>
      <c r="EI519" s="33"/>
      <c r="EJ519" s="33"/>
      <c r="EK519" s="33"/>
      <c r="EL519" s="33"/>
      <c r="EM519" s="33"/>
      <c r="EN519" s="33"/>
      <c r="EO519" s="33"/>
      <c r="EP519" s="33"/>
      <c r="EQ519" s="33"/>
      <c r="ER519" s="33"/>
      <c r="ES519" s="33"/>
      <c r="ET519" s="33"/>
      <c r="EU519" s="33"/>
      <c r="EV519" s="33"/>
      <c r="EW519" s="33"/>
      <c r="EX519" s="33"/>
      <c r="EY519" s="33"/>
      <c r="EZ519" s="33"/>
      <c r="FA519" s="33"/>
      <c r="FB519" s="33"/>
      <c r="FC519" s="33"/>
      <c r="FD519" s="33"/>
      <c r="FE519" s="33"/>
      <c r="FF519" s="33"/>
      <c r="FG519" s="33"/>
      <c r="FH519" s="33"/>
      <c r="FI519" s="33"/>
      <c r="FJ519" s="33"/>
      <c r="FK519" s="33"/>
      <c r="FL519" s="33"/>
      <c r="FM519" s="33"/>
      <c r="FN519" s="33"/>
      <c r="FO519" s="33"/>
      <c r="FP519" s="33"/>
      <c r="FQ519" s="33"/>
      <c r="FR519" s="33"/>
      <c r="FS519" s="33"/>
    </row>
    <row r="520" spans="1:175" s="5" customFormat="1" x14ac:dyDescent="0.3">
      <c r="A520" s="8" t="s">
        <v>4251</v>
      </c>
      <c r="B520" s="9" t="s">
        <v>2465</v>
      </c>
      <c r="C520" s="8" t="s">
        <v>4252</v>
      </c>
      <c r="D520" s="8" t="s">
        <v>2197</v>
      </c>
      <c r="E520" s="8" t="s">
        <v>370</v>
      </c>
      <c r="F520" s="8">
        <v>1</v>
      </c>
      <c r="G520" s="10">
        <v>43647</v>
      </c>
      <c r="H520" s="8" t="s">
        <v>4253</v>
      </c>
      <c r="I520" s="8" t="s">
        <v>4254</v>
      </c>
      <c r="J520" s="8" t="s">
        <v>4255</v>
      </c>
      <c r="K520" s="8" t="s">
        <v>4256</v>
      </c>
      <c r="L520" s="8" t="s">
        <v>4257</v>
      </c>
      <c r="M520" s="9" t="s">
        <v>5412</v>
      </c>
      <c r="N520" s="9" t="s">
        <v>5485</v>
      </c>
      <c r="O520" s="39"/>
      <c r="P520" s="36"/>
      <c r="Q520" s="11" t="s">
        <v>5486</v>
      </c>
      <c r="R520" s="12"/>
      <c r="S520" s="12"/>
      <c r="T520" s="12"/>
      <c r="U520" s="12"/>
      <c r="V520" s="12"/>
      <c r="W520" s="13"/>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c r="CN520" s="33"/>
      <c r="CO520" s="33"/>
      <c r="CP520" s="33"/>
      <c r="CQ520" s="33"/>
      <c r="CR520" s="33"/>
      <c r="CS520" s="33"/>
      <c r="CT520" s="33"/>
      <c r="CU520" s="33"/>
      <c r="CV520" s="33"/>
      <c r="CW520" s="33"/>
      <c r="CX520" s="33"/>
      <c r="CY520" s="33"/>
      <c r="CZ520" s="33"/>
      <c r="DA520" s="33"/>
      <c r="DB520" s="33"/>
      <c r="DC520" s="33"/>
      <c r="DD520" s="33"/>
      <c r="DE520" s="33"/>
      <c r="DF520" s="33"/>
      <c r="DG520" s="33"/>
      <c r="DH520" s="33"/>
      <c r="DI520" s="33"/>
      <c r="DJ520" s="33"/>
      <c r="DK520" s="33"/>
      <c r="DL520" s="33"/>
      <c r="DM520" s="33"/>
      <c r="DN520" s="33"/>
      <c r="DO520" s="33"/>
      <c r="DP520" s="33"/>
      <c r="DQ520" s="33"/>
      <c r="DR520" s="33"/>
      <c r="DS520" s="33"/>
      <c r="DT520" s="33"/>
      <c r="DU520" s="33"/>
      <c r="DV520" s="33"/>
      <c r="DW520" s="33"/>
      <c r="DX520" s="33"/>
      <c r="DY520" s="33"/>
      <c r="DZ520" s="33"/>
      <c r="EA520" s="33"/>
      <c r="EB520" s="33"/>
      <c r="EC520" s="33"/>
      <c r="ED520" s="33"/>
      <c r="EE520" s="33"/>
      <c r="EF520" s="33"/>
      <c r="EG520" s="33"/>
      <c r="EH520" s="33"/>
      <c r="EI520" s="33"/>
      <c r="EJ520" s="33"/>
      <c r="EK520" s="33"/>
      <c r="EL520" s="33"/>
      <c r="EM520" s="33"/>
      <c r="EN520" s="33"/>
      <c r="EO520" s="33"/>
      <c r="EP520" s="33"/>
      <c r="EQ520" s="33"/>
      <c r="ER520" s="33"/>
      <c r="ES520" s="33"/>
      <c r="ET520" s="33"/>
      <c r="EU520" s="33"/>
      <c r="EV520" s="33"/>
      <c r="EW520" s="33"/>
      <c r="EX520" s="33"/>
      <c r="EY520" s="33"/>
      <c r="EZ520" s="33"/>
      <c r="FA520" s="33"/>
      <c r="FB520" s="33"/>
      <c r="FC520" s="33"/>
      <c r="FD520" s="33"/>
      <c r="FE520" s="33"/>
      <c r="FF520" s="33"/>
      <c r="FG520" s="33"/>
      <c r="FH520" s="33"/>
      <c r="FI520" s="33"/>
      <c r="FJ520" s="33"/>
      <c r="FK520" s="33"/>
      <c r="FL520" s="33"/>
      <c r="FM520" s="33"/>
      <c r="FN520" s="33"/>
      <c r="FO520" s="33"/>
      <c r="FP520" s="33"/>
      <c r="FQ520" s="33"/>
      <c r="FR520" s="33"/>
      <c r="FS520" s="33"/>
    </row>
    <row r="521" spans="1:175" s="6" customFormat="1" x14ac:dyDescent="0.3">
      <c r="A521" s="15" t="s">
        <v>3419</v>
      </c>
      <c r="B521" s="15" t="s">
        <v>1892</v>
      </c>
      <c r="C521" s="15" t="s">
        <v>1893</v>
      </c>
      <c r="D521" s="15" t="s">
        <v>2198</v>
      </c>
      <c r="E521" s="15" t="s">
        <v>192</v>
      </c>
      <c r="F521" s="15"/>
      <c r="G521" s="16">
        <v>41000</v>
      </c>
      <c r="H521" s="15" t="s">
        <v>2770</v>
      </c>
      <c r="I521" s="15" t="s">
        <v>2771</v>
      </c>
      <c r="J521" s="15" t="s">
        <v>1894</v>
      </c>
      <c r="K521" s="15" t="s">
        <v>1895</v>
      </c>
      <c r="L521" s="15" t="s">
        <v>1896</v>
      </c>
      <c r="M521" s="15" t="s">
        <v>5436</v>
      </c>
      <c r="N521" s="15" t="s">
        <v>5437</v>
      </c>
      <c r="O521" s="38">
        <v>9139</v>
      </c>
      <c r="P521" s="21">
        <v>4</v>
      </c>
      <c r="Q521" s="17">
        <v>5071450</v>
      </c>
      <c r="R521" s="18">
        <v>0.132426658</v>
      </c>
      <c r="S521" s="18">
        <v>1.49019607843137E-2</v>
      </c>
      <c r="T521" s="18">
        <v>5.3445378151260499E-2</v>
      </c>
      <c r="U521" s="18">
        <v>0.71955182072829105</v>
      </c>
      <c r="V521" s="18">
        <v>0.21210084033613399</v>
      </c>
      <c r="W521" s="19">
        <v>0.85029999999999994</v>
      </c>
      <c r="X521" s="23">
        <v>86.84</v>
      </c>
      <c r="Y521" s="23">
        <v>90.76</v>
      </c>
      <c r="Z521" s="23">
        <v>91</v>
      </c>
      <c r="AA521" s="23">
        <v>80.989999999999995</v>
      </c>
      <c r="AB521" s="23">
        <v>53.24</v>
      </c>
      <c r="AC521" s="23">
        <v>59.3</v>
      </c>
      <c r="AD521" s="23">
        <v>68.709999999999994</v>
      </c>
      <c r="AE521" s="23">
        <v>30.22</v>
      </c>
      <c r="AF521" s="23">
        <v>14.78</v>
      </c>
      <c r="AG521" s="23">
        <v>18.53</v>
      </c>
      <c r="AH521" s="23">
        <v>21.31</v>
      </c>
      <c r="AI521" s="23">
        <v>54.36</v>
      </c>
      <c r="AJ521" s="23">
        <v>34.880000000000003</v>
      </c>
      <c r="AK521" s="23">
        <v>100</v>
      </c>
      <c r="AL521" s="23">
        <v>1.21</v>
      </c>
      <c r="AM521" s="23">
        <v>96.15</v>
      </c>
      <c r="AN521" s="23">
        <v>99.17</v>
      </c>
      <c r="AO521" s="23">
        <v>75.239999999999995</v>
      </c>
      <c r="AP521" s="23">
        <v>76.67</v>
      </c>
      <c r="AQ521" s="23">
        <v>69.27</v>
      </c>
      <c r="AR521" s="23">
        <v>92.66</v>
      </c>
      <c r="AS521" s="23">
        <v>94.12</v>
      </c>
      <c r="AT521" s="23">
        <v>62.42</v>
      </c>
      <c r="AU521" s="23">
        <v>59.97</v>
      </c>
      <c r="AV521" s="23">
        <v>50.66</v>
      </c>
      <c r="AW521" s="23">
        <v>78.819999999999993</v>
      </c>
      <c r="AX521" s="23">
        <v>0</v>
      </c>
      <c r="AY521" s="23">
        <v>29.32</v>
      </c>
      <c r="AZ521" s="23">
        <v>9.08</v>
      </c>
      <c r="BA521" s="23">
        <v>30.72</v>
      </c>
      <c r="BB521" s="23">
        <v>75.22</v>
      </c>
      <c r="BC521" s="23">
        <v>77.53</v>
      </c>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row>
    <row r="522" spans="1:175" s="6" customFormat="1" x14ac:dyDescent="0.3">
      <c r="A522" s="15" t="s">
        <v>3421</v>
      </c>
      <c r="B522" s="15" t="s">
        <v>1805</v>
      </c>
      <c r="C522" s="15" t="s">
        <v>1806</v>
      </c>
      <c r="D522" s="15" t="s">
        <v>2198</v>
      </c>
      <c r="E522" s="15" t="s">
        <v>2809</v>
      </c>
      <c r="F522" s="15"/>
      <c r="G522" s="16">
        <v>41091</v>
      </c>
      <c r="H522" s="15" t="s">
        <v>2286</v>
      </c>
      <c r="I522" s="15" t="s">
        <v>1807</v>
      </c>
      <c r="J522" s="15" t="s">
        <v>1808</v>
      </c>
      <c r="K522" s="15" t="s">
        <v>1809</v>
      </c>
      <c r="L522" s="15" t="s">
        <v>1810</v>
      </c>
      <c r="M522" s="15" t="s">
        <v>5436</v>
      </c>
      <c r="N522" s="15" t="s">
        <v>5420</v>
      </c>
      <c r="O522" s="38">
        <v>54981</v>
      </c>
      <c r="P522" s="21">
        <v>10</v>
      </c>
      <c r="Q522" s="17">
        <v>0</v>
      </c>
      <c r="R522" s="18">
        <v>-8.1187299999999996E-4</v>
      </c>
      <c r="S522" s="18">
        <v>4.1492231835519597E-3</v>
      </c>
      <c r="T522" s="18">
        <v>0.11645734486929001</v>
      </c>
      <c r="U522" s="18">
        <v>4.2776072192762103E-2</v>
      </c>
      <c r="V522" s="18">
        <v>0.83661735975439599</v>
      </c>
      <c r="W522" s="19">
        <v>0.87519999999999998</v>
      </c>
      <c r="X522" s="23">
        <v>85.18</v>
      </c>
      <c r="Y522" s="23">
        <v>93.57</v>
      </c>
      <c r="Z522" s="23">
        <v>90.86</v>
      </c>
      <c r="AA522" s="23">
        <v>78.790000000000006</v>
      </c>
      <c r="AB522" s="23">
        <v>65.42</v>
      </c>
      <c r="AC522" s="23">
        <v>70.91</v>
      </c>
      <c r="AD522" s="23">
        <v>74.83</v>
      </c>
      <c r="AE522" s="23">
        <v>22.16</v>
      </c>
      <c r="AF522" s="23">
        <v>15.1</v>
      </c>
      <c r="AG522" s="23">
        <v>18.559999999999999</v>
      </c>
      <c r="AH522" s="23">
        <v>39.409999999999997</v>
      </c>
      <c r="AI522" s="23">
        <v>82.64</v>
      </c>
      <c r="AJ522" s="23">
        <v>60.85</v>
      </c>
      <c r="AK522" s="23">
        <v>64.23</v>
      </c>
      <c r="AL522" s="23">
        <v>2.02</v>
      </c>
      <c r="AM522" s="23">
        <v>99.69</v>
      </c>
      <c r="AN522" s="23">
        <v>86.01</v>
      </c>
      <c r="AO522" s="23">
        <v>84.01</v>
      </c>
      <c r="AP522" s="23">
        <v>71.58</v>
      </c>
      <c r="AQ522" s="23">
        <v>91.43</v>
      </c>
      <c r="AR522" s="23">
        <v>68.150000000000006</v>
      </c>
      <c r="AS522" s="23">
        <v>66.67</v>
      </c>
      <c r="AT522" s="23">
        <v>73.37</v>
      </c>
      <c r="AU522" s="23">
        <v>79.69</v>
      </c>
      <c r="AV522" s="23">
        <v>81.25</v>
      </c>
      <c r="AW522" s="23">
        <v>85.53</v>
      </c>
      <c r="AX522" s="23">
        <v>2.74</v>
      </c>
      <c r="AY522" s="23">
        <v>55.28</v>
      </c>
      <c r="AZ522" s="23">
        <v>8.2899999999999991</v>
      </c>
      <c r="BA522" s="23">
        <v>59.05</v>
      </c>
      <c r="BB522" s="23">
        <v>71.5</v>
      </c>
      <c r="BC522" s="23">
        <v>95.06</v>
      </c>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row>
    <row r="523" spans="1:175" s="6" customFormat="1" x14ac:dyDescent="0.3">
      <c r="A523" s="15" t="s">
        <v>5259</v>
      </c>
      <c r="B523" s="15" t="s">
        <v>259</v>
      </c>
      <c r="C523" s="15" t="s">
        <v>260</v>
      </c>
      <c r="D523" s="15" t="s">
        <v>2198</v>
      </c>
      <c r="E523" s="15" t="s">
        <v>60</v>
      </c>
      <c r="F523" s="15"/>
      <c r="G523" s="16">
        <v>41000</v>
      </c>
      <c r="H523" s="15" t="s">
        <v>261</v>
      </c>
      <c r="I523" s="15" t="s">
        <v>262</v>
      </c>
      <c r="J523" s="15" t="s">
        <v>263</v>
      </c>
      <c r="K523" s="15" t="s">
        <v>264</v>
      </c>
      <c r="L523" s="15" t="s">
        <v>265</v>
      </c>
      <c r="M523" s="15" t="s">
        <v>5416</v>
      </c>
      <c r="N523" s="15" t="s">
        <v>5487</v>
      </c>
      <c r="O523" s="38"/>
      <c r="P523" s="21"/>
      <c r="Q523" s="17" t="s">
        <v>5486</v>
      </c>
      <c r="R523" s="18"/>
      <c r="S523" s="18"/>
      <c r="T523" s="18"/>
      <c r="U523" s="18"/>
      <c r="V523" s="18"/>
      <c r="W523" s="19"/>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row>
    <row r="524" spans="1:175" s="6" customFormat="1" x14ac:dyDescent="0.3">
      <c r="A524" s="15" t="s">
        <v>5260</v>
      </c>
      <c r="B524" s="15" t="s">
        <v>2195</v>
      </c>
      <c r="C524" s="15" t="s">
        <v>2196</v>
      </c>
      <c r="D524" s="15" t="s">
        <v>2198</v>
      </c>
      <c r="E524" s="15" t="s">
        <v>2461</v>
      </c>
      <c r="F524" s="15"/>
      <c r="G524" s="16">
        <v>41091</v>
      </c>
      <c r="H524" s="16" t="s">
        <v>2366</v>
      </c>
      <c r="I524" s="21" t="s">
        <v>2367</v>
      </c>
      <c r="J524" s="21" t="s">
        <v>2368</v>
      </c>
      <c r="K524" s="21" t="s">
        <v>2367</v>
      </c>
      <c r="L524" s="21" t="s">
        <v>2369</v>
      </c>
      <c r="M524" s="15" t="s">
        <v>5436</v>
      </c>
      <c r="N524" s="15" t="s">
        <v>5488</v>
      </c>
      <c r="O524" s="38"/>
      <c r="P524" s="21"/>
      <c r="Q524" s="17" t="s">
        <v>5486</v>
      </c>
      <c r="R524" s="18"/>
      <c r="S524" s="18"/>
      <c r="T524" s="18"/>
      <c r="U524" s="18"/>
      <c r="V524" s="18"/>
      <c r="W524" s="19"/>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row>
    <row r="525" spans="1:175" s="6" customFormat="1" x14ac:dyDescent="0.3">
      <c r="A525" s="15" t="s">
        <v>3437</v>
      </c>
      <c r="B525" s="15" t="s">
        <v>1265</v>
      </c>
      <c r="C525" s="15" t="s">
        <v>1266</v>
      </c>
      <c r="D525" s="15" t="s">
        <v>2198</v>
      </c>
      <c r="E525" s="15" t="s">
        <v>55</v>
      </c>
      <c r="F525" s="15"/>
      <c r="G525" s="16">
        <v>41000</v>
      </c>
      <c r="H525" s="15" t="s">
        <v>2214</v>
      </c>
      <c r="I525" s="15" t="s">
        <v>2587</v>
      </c>
      <c r="J525" s="15" t="s">
        <v>206</v>
      </c>
      <c r="K525" s="15" t="s">
        <v>207</v>
      </c>
      <c r="L525" s="15" t="s">
        <v>208</v>
      </c>
      <c r="M525" s="15" t="s">
        <v>5436</v>
      </c>
      <c r="N525" s="15" t="s">
        <v>5429</v>
      </c>
      <c r="O525" s="38">
        <v>3785</v>
      </c>
      <c r="P525" s="21">
        <v>1</v>
      </c>
      <c r="Q525" s="17">
        <v>0</v>
      </c>
      <c r="R525" s="18">
        <v>-0.118971386</v>
      </c>
      <c r="S525" s="18">
        <v>2.7578599007170398E-2</v>
      </c>
      <c r="T525" s="18">
        <v>0.14340871483728601</v>
      </c>
      <c r="U525" s="18">
        <v>9.7076668505239896E-2</v>
      </c>
      <c r="V525" s="18">
        <v>0.73193601765030303</v>
      </c>
      <c r="W525" s="19">
        <v>0.7228</v>
      </c>
      <c r="X525" s="23">
        <v>88.65</v>
      </c>
      <c r="Y525" s="23">
        <v>94.3</v>
      </c>
      <c r="Z525" s="23">
        <v>92.59</v>
      </c>
      <c r="AA525" s="23">
        <v>85.89</v>
      </c>
      <c r="AB525" s="23">
        <v>58.34</v>
      </c>
      <c r="AC525" s="23">
        <v>64.17</v>
      </c>
      <c r="AD525" s="23">
        <v>70.27</v>
      </c>
      <c r="AE525" s="23">
        <v>23.82</v>
      </c>
      <c r="AF525" s="23">
        <v>15.42</v>
      </c>
      <c r="AG525" s="23">
        <v>18.760000000000002</v>
      </c>
      <c r="AH525" s="23">
        <v>48.51</v>
      </c>
      <c r="AI525" s="23">
        <v>86.53</v>
      </c>
      <c r="AJ525" s="23">
        <v>72.89</v>
      </c>
      <c r="AK525" s="23">
        <v>50</v>
      </c>
      <c r="AL525" s="23">
        <v>2.23</v>
      </c>
      <c r="AM525" s="23">
        <v>99.37</v>
      </c>
      <c r="AN525" s="23">
        <v>88.33</v>
      </c>
      <c r="AO525" s="23">
        <v>67.62</v>
      </c>
      <c r="AP525" s="23">
        <v>49.74</v>
      </c>
      <c r="AQ525" s="23">
        <v>48.26</v>
      </c>
      <c r="AR525" s="23">
        <v>71.650000000000006</v>
      </c>
      <c r="AS525" s="23">
        <v>82.26</v>
      </c>
      <c r="AT525" s="23">
        <v>26</v>
      </c>
      <c r="AU525" s="23">
        <v>35.93</v>
      </c>
      <c r="AV525" s="23">
        <v>52.04</v>
      </c>
      <c r="AW525" s="23">
        <v>80.989999999999995</v>
      </c>
      <c r="AX525" s="23">
        <v>11.11</v>
      </c>
      <c r="AY525" s="23">
        <v>32.68</v>
      </c>
      <c r="AZ525" s="23">
        <v>26.64</v>
      </c>
      <c r="BA525" s="23">
        <v>40.14</v>
      </c>
      <c r="BB525" s="23">
        <v>64.63</v>
      </c>
      <c r="BC525" s="23">
        <v>81.96</v>
      </c>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row>
    <row r="526" spans="1:175" s="6" customFormat="1" x14ac:dyDescent="0.3">
      <c r="A526" s="15" t="s">
        <v>3438</v>
      </c>
      <c r="B526" s="15" t="s">
        <v>1301</v>
      </c>
      <c r="C526" s="15" t="s">
        <v>1302</v>
      </c>
      <c r="D526" s="15" t="s">
        <v>2198</v>
      </c>
      <c r="E526" s="15" t="s">
        <v>76</v>
      </c>
      <c r="F526" s="15"/>
      <c r="G526" s="16">
        <v>41091</v>
      </c>
      <c r="H526" s="15" t="s">
        <v>2287</v>
      </c>
      <c r="I526" s="15" t="s">
        <v>3153</v>
      </c>
      <c r="J526" s="15" t="s">
        <v>3154</v>
      </c>
      <c r="K526" s="15" t="s">
        <v>1303</v>
      </c>
      <c r="L526" s="15" t="s">
        <v>1304</v>
      </c>
      <c r="M526" s="15" t="s">
        <v>5447</v>
      </c>
      <c r="N526" s="15" t="s">
        <v>5415</v>
      </c>
      <c r="O526" s="38">
        <v>5096</v>
      </c>
      <c r="P526" s="21">
        <v>1</v>
      </c>
      <c r="Q526" s="17">
        <v>501755</v>
      </c>
      <c r="R526" s="18">
        <v>2.1140012E-2</v>
      </c>
      <c r="S526" s="18">
        <v>7.5772681954137597E-3</v>
      </c>
      <c r="T526" s="18">
        <v>0.114656031904287</v>
      </c>
      <c r="U526" s="18">
        <v>5.2442671984047902E-2</v>
      </c>
      <c r="V526" s="18">
        <v>0.82532402791625104</v>
      </c>
      <c r="W526" s="19">
        <v>0.85780000000000001</v>
      </c>
      <c r="X526" s="23">
        <v>81.459999999999994</v>
      </c>
      <c r="Y526" s="23">
        <v>92.84</v>
      </c>
      <c r="Z526" s="23">
        <v>90.73</v>
      </c>
      <c r="AA526" s="23">
        <v>83.37</v>
      </c>
      <c r="AB526" s="23">
        <v>65.98</v>
      </c>
      <c r="AC526" s="23">
        <v>67.52</v>
      </c>
      <c r="AD526" s="23">
        <v>71.66</v>
      </c>
      <c r="AE526" s="23">
        <v>30.36</v>
      </c>
      <c r="AF526" s="23">
        <v>15.34</v>
      </c>
      <c r="AG526" s="23">
        <v>18.760000000000002</v>
      </c>
      <c r="AH526" s="23">
        <v>39.39</v>
      </c>
      <c r="AI526" s="23">
        <v>85.86</v>
      </c>
      <c r="AJ526" s="23">
        <v>64.42</v>
      </c>
      <c r="AK526" s="23">
        <v>66.67</v>
      </c>
      <c r="AL526" s="23">
        <v>1.85</v>
      </c>
      <c r="AM526" s="23">
        <v>100</v>
      </c>
      <c r="AN526" s="23">
        <v>100</v>
      </c>
      <c r="AO526" s="23">
        <v>91.6</v>
      </c>
      <c r="AP526" s="23">
        <v>75.56</v>
      </c>
      <c r="AQ526" s="23">
        <v>86</v>
      </c>
      <c r="AR526" s="23">
        <v>73.63</v>
      </c>
      <c r="AS526" s="23">
        <v>61.19</v>
      </c>
      <c r="AT526" s="23">
        <v>75.459999999999994</v>
      </c>
      <c r="AU526" s="23">
        <v>63.02</v>
      </c>
      <c r="AV526" s="23">
        <v>70.12</v>
      </c>
      <c r="AW526" s="23">
        <v>92.52</v>
      </c>
      <c r="AX526" s="23">
        <v>5.49</v>
      </c>
      <c r="AY526" s="23">
        <v>42.64</v>
      </c>
      <c r="AZ526" s="23">
        <v>16.670000000000002</v>
      </c>
      <c r="BA526" s="23">
        <v>48.84</v>
      </c>
      <c r="BB526" s="23">
        <v>71.08</v>
      </c>
      <c r="BC526" s="23">
        <v>87.65</v>
      </c>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row>
    <row r="527" spans="1:175" s="6" customFormat="1" x14ac:dyDescent="0.3">
      <c r="A527" s="15" t="s">
        <v>5261</v>
      </c>
      <c r="B527" s="15" t="s">
        <v>2159</v>
      </c>
      <c r="C527" s="15" t="s">
        <v>2160</v>
      </c>
      <c r="D527" s="15" t="s">
        <v>2198</v>
      </c>
      <c r="E527" s="15" t="s">
        <v>3388</v>
      </c>
      <c r="F527" s="15"/>
      <c r="G527" s="16">
        <v>41091</v>
      </c>
      <c r="H527" s="16" t="s">
        <v>2214</v>
      </c>
      <c r="I527" s="21" t="s">
        <v>2319</v>
      </c>
      <c r="J527" s="21" t="s">
        <v>26</v>
      </c>
      <c r="K527" s="21" t="s">
        <v>2319</v>
      </c>
      <c r="L527" s="21" t="s">
        <v>28</v>
      </c>
      <c r="M527" s="15" t="s">
        <v>5436</v>
      </c>
      <c r="N527" s="15" t="s">
        <v>5488</v>
      </c>
      <c r="O527" s="38"/>
      <c r="P527" s="21"/>
      <c r="Q527" s="17" t="s">
        <v>5486</v>
      </c>
      <c r="R527" s="18"/>
      <c r="S527" s="18"/>
      <c r="T527" s="18"/>
      <c r="U527" s="18"/>
      <c r="V527" s="18"/>
      <c r="W527" s="19"/>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row>
    <row r="528" spans="1:175" s="6" customFormat="1" x14ac:dyDescent="0.3">
      <c r="A528" s="15" t="s">
        <v>3439</v>
      </c>
      <c r="B528" s="15" t="s">
        <v>699</v>
      </c>
      <c r="C528" s="15" t="s">
        <v>700</v>
      </c>
      <c r="D528" s="15" t="s">
        <v>2198</v>
      </c>
      <c r="E528" s="15" t="s">
        <v>60</v>
      </c>
      <c r="F528" s="15"/>
      <c r="G528" s="16">
        <v>41000</v>
      </c>
      <c r="H528" s="15" t="s">
        <v>2403</v>
      </c>
      <c r="I528" s="15" t="s">
        <v>701</v>
      </c>
      <c r="J528" s="15" t="s">
        <v>702</v>
      </c>
      <c r="K528" s="15" t="s">
        <v>3252</v>
      </c>
      <c r="L528" s="15" t="s">
        <v>3253</v>
      </c>
      <c r="M528" s="15" t="s">
        <v>5436</v>
      </c>
      <c r="N528" s="15" t="s">
        <v>5420</v>
      </c>
      <c r="O528" s="38">
        <v>7446</v>
      </c>
      <c r="P528" s="21">
        <v>3</v>
      </c>
      <c r="Q528" s="17">
        <v>0</v>
      </c>
      <c r="R528" s="18">
        <v>-3.3704874000000003E-2</v>
      </c>
      <c r="S528" s="18">
        <v>3.03699613473219E-3</v>
      </c>
      <c r="T528" s="18">
        <v>0.175869685256764</v>
      </c>
      <c r="U528" s="18">
        <v>8.1998895637769201E-2</v>
      </c>
      <c r="V528" s="18">
        <v>0.73895637769188305</v>
      </c>
      <c r="W528" s="19">
        <v>0.82150000000000001</v>
      </c>
      <c r="X528" s="23">
        <v>86.77</v>
      </c>
      <c r="Y528" s="23">
        <v>95.35</v>
      </c>
      <c r="Z528" s="23">
        <v>92.77</v>
      </c>
      <c r="AA528" s="23">
        <v>79.05</v>
      </c>
      <c r="AB528" s="23">
        <v>54.75</v>
      </c>
      <c r="AC528" s="23">
        <v>63.08</v>
      </c>
      <c r="AD528" s="23">
        <v>75.239999999999995</v>
      </c>
      <c r="AE528" s="23">
        <v>16.559999999999999</v>
      </c>
      <c r="AF528" s="23">
        <v>15.34</v>
      </c>
      <c r="AG528" s="23">
        <v>19.12</v>
      </c>
      <c r="AH528" s="23">
        <v>42.15</v>
      </c>
      <c r="AI528" s="23">
        <v>84.87</v>
      </c>
      <c r="AJ528" s="23">
        <v>63.91</v>
      </c>
      <c r="AK528" s="23">
        <v>47.62</v>
      </c>
      <c r="AL528" s="23">
        <v>2.31</v>
      </c>
      <c r="AM528" s="23">
        <v>99.65</v>
      </c>
      <c r="AN528" s="23">
        <v>74.09</v>
      </c>
      <c r="AO528" s="23">
        <v>91.08</v>
      </c>
      <c r="AP528" s="23">
        <v>80.3</v>
      </c>
      <c r="AQ528" s="23">
        <v>80.680000000000007</v>
      </c>
      <c r="AR528" s="23">
        <v>75.81</v>
      </c>
      <c r="AS528" s="23">
        <v>90.91</v>
      </c>
      <c r="AT528" s="23">
        <v>74.34</v>
      </c>
      <c r="AU528" s="23">
        <v>76.39</v>
      </c>
      <c r="AV528" s="23">
        <v>73.37</v>
      </c>
      <c r="AW528" s="23">
        <v>83.81</v>
      </c>
      <c r="AX528" s="23">
        <v>9.09</v>
      </c>
      <c r="AY528" s="23">
        <v>57.85</v>
      </c>
      <c r="AZ528" s="23">
        <v>10.47</v>
      </c>
      <c r="BA528" s="23">
        <v>61.98</v>
      </c>
      <c r="BB528" s="23">
        <v>76.11</v>
      </c>
      <c r="BC528" s="23">
        <v>95.18</v>
      </c>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row>
    <row r="529" spans="1:175" s="6" customFormat="1" x14ac:dyDescent="0.3">
      <c r="A529" s="15" t="s">
        <v>3442</v>
      </c>
      <c r="B529" s="15" t="s">
        <v>1053</v>
      </c>
      <c r="C529" s="15" t="s">
        <v>1054</v>
      </c>
      <c r="D529" s="15" t="s">
        <v>2198</v>
      </c>
      <c r="E529" s="15" t="s">
        <v>692</v>
      </c>
      <c r="F529" s="15"/>
      <c r="G529" s="16">
        <v>41000</v>
      </c>
      <c r="H529" s="15" t="s">
        <v>2214</v>
      </c>
      <c r="I529" s="15" t="s">
        <v>2581</v>
      </c>
      <c r="J529" s="15" t="s">
        <v>26</v>
      </c>
      <c r="K529" s="15" t="s">
        <v>209</v>
      </c>
      <c r="L529" s="15" t="s">
        <v>28</v>
      </c>
      <c r="M529" s="15" t="s">
        <v>5436</v>
      </c>
      <c r="N529" s="15" t="s">
        <v>5489</v>
      </c>
      <c r="O529" s="38">
        <v>9427</v>
      </c>
      <c r="P529" s="21">
        <v>4</v>
      </c>
      <c r="Q529" s="17">
        <v>0</v>
      </c>
      <c r="R529" s="18">
        <v>1.3449732000000001E-2</v>
      </c>
      <c r="S529" s="18">
        <v>1.45514223194748E-2</v>
      </c>
      <c r="T529" s="18">
        <v>0.10645514223194701</v>
      </c>
      <c r="U529" s="18">
        <v>3.9496717724288803E-2</v>
      </c>
      <c r="V529" s="18">
        <v>0.83938730853391696</v>
      </c>
      <c r="W529" s="19">
        <v>0.92820000000000003</v>
      </c>
      <c r="X529" s="23">
        <v>85.16</v>
      </c>
      <c r="Y529" s="23">
        <v>93.02</v>
      </c>
      <c r="Z529" s="23">
        <v>92.44</v>
      </c>
      <c r="AA529" s="23">
        <v>85.72</v>
      </c>
      <c r="AB529" s="23">
        <v>58.84</v>
      </c>
      <c r="AC529" s="23">
        <v>59.51</v>
      </c>
      <c r="AD529" s="23">
        <v>72.8</v>
      </c>
      <c r="AE529" s="23">
        <v>27.75</v>
      </c>
      <c r="AF529" s="23">
        <v>14.78</v>
      </c>
      <c r="AG529" s="23">
        <v>18.34</v>
      </c>
      <c r="AH529" s="23">
        <v>38.14</v>
      </c>
      <c r="AI529" s="23">
        <v>76.489999999999995</v>
      </c>
      <c r="AJ529" s="23">
        <v>61.6</v>
      </c>
      <c r="AK529" s="23">
        <v>53.85</v>
      </c>
      <c r="AL529" s="23">
        <v>1.96</v>
      </c>
      <c r="AM529" s="23">
        <v>100</v>
      </c>
      <c r="AN529" s="23">
        <v>93.1</v>
      </c>
      <c r="AO529" s="23">
        <v>74.59</v>
      </c>
      <c r="AP529" s="23">
        <v>78.7</v>
      </c>
      <c r="AQ529" s="23">
        <v>79.22</v>
      </c>
      <c r="AR529" s="23">
        <v>74.56</v>
      </c>
      <c r="AS529" s="23">
        <v>68.33</v>
      </c>
      <c r="AT529" s="23">
        <v>76.12</v>
      </c>
      <c r="AU529" s="23">
        <v>70.680000000000007</v>
      </c>
      <c r="AV529" s="23">
        <v>84.46</v>
      </c>
      <c r="AW529" s="23">
        <v>87.07</v>
      </c>
      <c r="AX529" s="23">
        <v>26</v>
      </c>
      <c r="AY529" s="23">
        <v>62.21</v>
      </c>
      <c r="AZ529" s="23">
        <v>11.39</v>
      </c>
      <c r="BA529" s="23">
        <v>68.319999999999993</v>
      </c>
      <c r="BB529" s="23">
        <v>75.41</v>
      </c>
      <c r="BC529" s="23">
        <v>91.46</v>
      </c>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row>
    <row r="530" spans="1:175" s="6" customFormat="1" x14ac:dyDescent="0.3">
      <c r="A530" s="15" t="s">
        <v>3445</v>
      </c>
      <c r="B530" s="15" t="s">
        <v>1117</v>
      </c>
      <c r="C530" s="15" t="s">
        <v>1118</v>
      </c>
      <c r="D530" s="15" t="s">
        <v>2198</v>
      </c>
      <c r="E530" s="15" t="s">
        <v>438</v>
      </c>
      <c r="F530" s="15"/>
      <c r="G530" s="16">
        <v>41091</v>
      </c>
      <c r="H530" s="15" t="s">
        <v>2323</v>
      </c>
      <c r="I530" s="15" t="s">
        <v>3117</v>
      </c>
      <c r="J530" s="15" t="s">
        <v>26</v>
      </c>
      <c r="K530" s="15" t="s">
        <v>209</v>
      </c>
      <c r="L530" s="15" t="s">
        <v>28</v>
      </c>
      <c r="M530" s="15" t="s">
        <v>5436</v>
      </c>
      <c r="N530" s="15" t="s">
        <v>5437</v>
      </c>
      <c r="O530" s="38">
        <v>8928</v>
      </c>
      <c r="P530" s="21">
        <v>4</v>
      </c>
      <c r="Q530" s="17">
        <v>1254255</v>
      </c>
      <c r="R530" s="18">
        <v>3.1818661999999998E-2</v>
      </c>
      <c r="S530" s="18">
        <v>9.6363427784788291E-3</v>
      </c>
      <c r="T530" s="18">
        <v>0.118962945967649</v>
      </c>
      <c r="U530" s="18">
        <v>1.7896065160032101E-2</v>
      </c>
      <c r="V530" s="18">
        <v>0.85361936446025</v>
      </c>
      <c r="W530" s="19">
        <v>0.92679999999999996</v>
      </c>
      <c r="X530" s="23">
        <v>86.43</v>
      </c>
      <c r="Y530" s="23">
        <v>94.31</v>
      </c>
      <c r="Z530" s="23">
        <v>92.77</v>
      </c>
      <c r="AA530" s="23">
        <v>86.03</v>
      </c>
      <c r="AB530" s="23">
        <v>61.86</v>
      </c>
      <c r="AC530" s="23">
        <v>62.97</v>
      </c>
      <c r="AD530" s="23">
        <v>75.58</v>
      </c>
      <c r="AE530" s="23">
        <v>29.15</v>
      </c>
      <c r="AF530" s="23">
        <v>15.06</v>
      </c>
      <c r="AG530" s="23">
        <v>18.7</v>
      </c>
      <c r="AH530" s="23">
        <v>31.89</v>
      </c>
      <c r="AI530" s="23">
        <v>66.430000000000007</v>
      </c>
      <c r="AJ530" s="23">
        <v>54.91</v>
      </c>
      <c r="AK530" s="23">
        <v>66.67</v>
      </c>
      <c r="AL530" s="23">
        <v>1.65</v>
      </c>
      <c r="AM530" s="23">
        <v>91.67</v>
      </c>
      <c r="AN530" s="23">
        <v>90.65</v>
      </c>
      <c r="AO530" s="23">
        <v>81.98</v>
      </c>
      <c r="AP530" s="23">
        <v>45.04</v>
      </c>
      <c r="AQ530" s="23">
        <v>51.38</v>
      </c>
      <c r="AR530" s="23">
        <v>86.58</v>
      </c>
      <c r="AS530" s="23">
        <v>70.27</v>
      </c>
      <c r="AT530" s="23">
        <v>52.13</v>
      </c>
      <c r="AU530" s="23">
        <v>58.36</v>
      </c>
      <c r="AV530" s="23">
        <v>64.989999999999995</v>
      </c>
      <c r="AW530" s="23">
        <v>81.34</v>
      </c>
      <c r="AX530" s="23">
        <v>4.4400000000000004</v>
      </c>
      <c r="AY530" s="23">
        <v>40.11</v>
      </c>
      <c r="AZ530" s="23">
        <v>16.579999999999998</v>
      </c>
      <c r="BA530" s="23">
        <v>45.45</v>
      </c>
      <c r="BB530" s="23">
        <v>60.81</v>
      </c>
      <c r="BC530" s="23">
        <v>86.62</v>
      </c>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row>
    <row r="531" spans="1:175" s="6" customFormat="1" x14ac:dyDescent="0.3">
      <c r="A531" s="15" t="s">
        <v>3446</v>
      </c>
      <c r="B531" s="15" t="s">
        <v>12</v>
      </c>
      <c r="C531" s="15" t="s">
        <v>13</v>
      </c>
      <c r="D531" s="15" t="s">
        <v>2198</v>
      </c>
      <c r="E531" s="15" t="s">
        <v>14</v>
      </c>
      <c r="F531" s="15"/>
      <c r="G531" s="16">
        <v>41091</v>
      </c>
      <c r="H531" s="15" t="s">
        <v>2401</v>
      </c>
      <c r="I531" s="15" t="s">
        <v>3296</v>
      </c>
      <c r="J531" s="15" t="s">
        <v>3297</v>
      </c>
      <c r="K531" s="15" t="s">
        <v>15</v>
      </c>
      <c r="L531" s="15" t="s">
        <v>16</v>
      </c>
      <c r="M531" s="15" t="s">
        <v>5436</v>
      </c>
      <c r="N531" s="15" t="s">
        <v>5490</v>
      </c>
      <c r="O531" s="38">
        <v>47328</v>
      </c>
      <c r="P531" s="21">
        <v>10</v>
      </c>
      <c r="Q531" s="17">
        <v>6269121</v>
      </c>
      <c r="R531" s="18">
        <v>2.8833655E-2</v>
      </c>
      <c r="S531" s="18">
        <v>9.6714734901875692E-3</v>
      </c>
      <c r="T531" s="18">
        <v>0.108294481188334</v>
      </c>
      <c r="U531" s="18">
        <v>4.7034587444432403E-2</v>
      </c>
      <c r="V531" s="18">
        <v>0.83499945787704699</v>
      </c>
      <c r="W531" s="19">
        <v>0.90949999999999998</v>
      </c>
      <c r="X531" s="23">
        <v>87.49</v>
      </c>
      <c r="Y531" s="23">
        <v>94.66</v>
      </c>
      <c r="Z531" s="23">
        <v>93.76</v>
      </c>
      <c r="AA531" s="23">
        <v>86.6</v>
      </c>
      <c r="AB531" s="23">
        <v>57.16</v>
      </c>
      <c r="AC531" s="23">
        <v>64.92</v>
      </c>
      <c r="AD531" s="23">
        <v>72.25</v>
      </c>
      <c r="AE531" s="23">
        <v>28.51</v>
      </c>
      <c r="AF531" s="23">
        <v>15.09</v>
      </c>
      <c r="AG531" s="23">
        <v>19.03</v>
      </c>
      <c r="AH531" s="23">
        <v>39.1</v>
      </c>
      <c r="AI531" s="23">
        <v>80.34</v>
      </c>
      <c r="AJ531" s="23">
        <v>63.02</v>
      </c>
      <c r="AK531" s="23">
        <v>57</v>
      </c>
      <c r="AL531" s="23">
        <v>2.2999999999999998</v>
      </c>
      <c r="AM531" s="23">
        <v>99.89</v>
      </c>
      <c r="AN531" s="23">
        <v>96.92</v>
      </c>
      <c r="AO531" s="23">
        <v>85.34</v>
      </c>
      <c r="AP531" s="23">
        <v>73.75</v>
      </c>
      <c r="AQ531" s="23">
        <v>73.91</v>
      </c>
      <c r="AR531" s="23">
        <v>83.01</v>
      </c>
      <c r="AS531" s="23">
        <v>100</v>
      </c>
      <c r="AT531" s="23">
        <v>51.2</v>
      </c>
      <c r="AU531" s="23">
        <v>63.78</v>
      </c>
      <c r="AV531" s="23">
        <v>74.61</v>
      </c>
      <c r="AW531" s="23">
        <v>81.28</v>
      </c>
      <c r="AX531" s="23">
        <v>14.29</v>
      </c>
      <c r="AY531" s="23">
        <v>34.630000000000003</v>
      </c>
      <c r="AZ531" s="23">
        <v>15.56</v>
      </c>
      <c r="BA531" s="23">
        <v>37.74</v>
      </c>
      <c r="BB531" s="23">
        <v>73.86</v>
      </c>
      <c r="BC531" s="23">
        <v>91.7</v>
      </c>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row>
    <row r="532" spans="1:175" s="6" customFormat="1" x14ac:dyDescent="0.3">
      <c r="A532" s="15" t="s">
        <v>5262</v>
      </c>
      <c r="B532" s="15" t="s">
        <v>1162</v>
      </c>
      <c r="C532" s="15" t="s">
        <v>1163</v>
      </c>
      <c r="D532" s="15" t="s">
        <v>2198</v>
      </c>
      <c r="E532" s="15" t="s">
        <v>25</v>
      </c>
      <c r="F532" s="15"/>
      <c r="G532" s="16">
        <v>41000</v>
      </c>
      <c r="H532" s="15" t="s">
        <v>1164</v>
      </c>
      <c r="I532" s="15" t="s">
        <v>1165</v>
      </c>
      <c r="J532" s="15" t="s">
        <v>206</v>
      </c>
      <c r="K532" s="15" t="s">
        <v>1166</v>
      </c>
      <c r="L532" s="15" t="s">
        <v>208</v>
      </c>
      <c r="M532" s="15" t="s">
        <v>5436</v>
      </c>
      <c r="N532" s="15" t="s">
        <v>5491</v>
      </c>
      <c r="O532" s="38"/>
      <c r="P532" s="21"/>
      <c r="Q532" s="17" t="s">
        <v>5486</v>
      </c>
      <c r="R532" s="18"/>
      <c r="S532" s="18"/>
      <c r="T532" s="18"/>
      <c r="U532" s="18"/>
      <c r="V532" s="18"/>
      <c r="W532" s="19"/>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row>
    <row r="533" spans="1:175" s="6" customFormat="1" x14ac:dyDescent="0.3">
      <c r="A533" s="15" t="s">
        <v>5263</v>
      </c>
      <c r="B533" s="15" t="s">
        <v>2148</v>
      </c>
      <c r="C533" s="15" t="s">
        <v>2149</v>
      </c>
      <c r="D533" s="15" t="s">
        <v>2198</v>
      </c>
      <c r="E533" s="15" t="s">
        <v>76</v>
      </c>
      <c r="F533" s="15"/>
      <c r="G533" s="16">
        <v>41091</v>
      </c>
      <c r="H533" s="16" t="s">
        <v>2423</v>
      </c>
      <c r="I533" s="21" t="s">
        <v>2424</v>
      </c>
      <c r="J533" s="21" t="s">
        <v>2425</v>
      </c>
      <c r="K533" s="21" t="s">
        <v>2424</v>
      </c>
      <c r="L533" s="21" t="s">
        <v>2426</v>
      </c>
      <c r="M533" s="15" t="s">
        <v>5436</v>
      </c>
      <c r="N533" s="15" t="s">
        <v>5488</v>
      </c>
      <c r="O533" s="38"/>
      <c r="P533" s="21"/>
      <c r="Q533" s="17" t="s">
        <v>5486</v>
      </c>
      <c r="R533" s="18"/>
      <c r="S533" s="18"/>
      <c r="T533" s="18"/>
      <c r="U533" s="18"/>
      <c r="V533" s="18"/>
      <c r="W533" s="19"/>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row>
    <row r="534" spans="1:175" s="6" customFormat="1" x14ac:dyDescent="0.3">
      <c r="A534" s="15" t="s">
        <v>3448</v>
      </c>
      <c r="B534" s="15" t="s">
        <v>513</v>
      </c>
      <c r="C534" s="15" t="s">
        <v>514</v>
      </c>
      <c r="D534" s="15" t="s">
        <v>2198</v>
      </c>
      <c r="E534" s="15" t="s">
        <v>55</v>
      </c>
      <c r="F534" s="15"/>
      <c r="G534" s="16">
        <v>41091</v>
      </c>
      <c r="H534" s="15" t="s">
        <v>2371</v>
      </c>
      <c r="I534" s="15" t="s">
        <v>515</v>
      </c>
      <c r="J534" s="15" t="s">
        <v>516</v>
      </c>
      <c r="K534" s="15" t="s">
        <v>517</v>
      </c>
      <c r="L534" s="15" t="s">
        <v>518</v>
      </c>
      <c r="M534" s="15" t="s">
        <v>5436</v>
      </c>
      <c r="N534" s="15" t="s">
        <v>5420</v>
      </c>
      <c r="O534" s="38">
        <v>5230</v>
      </c>
      <c r="P534" s="21">
        <v>1</v>
      </c>
      <c r="Q534" s="17">
        <v>0</v>
      </c>
      <c r="R534" s="18">
        <v>-1.7316576E-2</v>
      </c>
      <c r="S534" s="18">
        <v>5.4794520547945197E-3</v>
      </c>
      <c r="T534" s="18">
        <v>0.10195694716242699</v>
      </c>
      <c r="U534" s="18">
        <v>4.0117416829745602E-2</v>
      </c>
      <c r="V534" s="18">
        <v>0.85244618395303295</v>
      </c>
      <c r="W534" s="19">
        <v>0.93020000000000003</v>
      </c>
      <c r="X534" s="23">
        <v>89.21</v>
      </c>
      <c r="Y534" s="23">
        <v>94.2</v>
      </c>
      <c r="Z534" s="23">
        <v>93.05</v>
      </c>
      <c r="AA534" s="23">
        <v>85.7</v>
      </c>
      <c r="AB534" s="23">
        <v>65.709999999999994</v>
      </c>
      <c r="AC534" s="23">
        <v>60.82</v>
      </c>
      <c r="AD534" s="23">
        <v>70.680000000000007</v>
      </c>
      <c r="AE534" s="23">
        <v>29.1</v>
      </c>
      <c r="AF534" s="23">
        <v>14.58</v>
      </c>
      <c r="AG534" s="23">
        <v>18.7</v>
      </c>
      <c r="AH534" s="23">
        <v>28.05</v>
      </c>
      <c r="AI534" s="23">
        <v>62.52</v>
      </c>
      <c r="AJ534" s="23">
        <v>46.42</v>
      </c>
      <c r="AK534" s="23">
        <v>22.22</v>
      </c>
      <c r="AL534" s="23">
        <v>2.15</v>
      </c>
      <c r="AM534" s="23">
        <v>100</v>
      </c>
      <c r="AN534" s="23">
        <v>93.79</v>
      </c>
      <c r="AO534" s="23">
        <v>69.17</v>
      </c>
      <c r="AP534" s="23">
        <v>44.18</v>
      </c>
      <c r="AQ534" s="23">
        <v>89.6</v>
      </c>
      <c r="AR534" s="23">
        <v>68.400000000000006</v>
      </c>
      <c r="AS534" s="23">
        <v>33.33</v>
      </c>
      <c r="AT534" s="23">
        <v>66</v>
      </c>
      <c r="AU534" s="23">
        <v>66.8</v>
      </c>
      <c r="AV534" s="23">
        <v>65.739999999999995</v>
      </c>
      <c r="AW534" s="23">
        <v>61.18</v>
      </c>
      <c r="AX534" s="23">
        <v>4.3499999999999996</v>
      </c>
      <c r="AY534" s="23">
        <v>49.24</v>
      </c>
      <c r="AZ534" s="23">
        <v>10.61</v>
      </c>
      <c r="BA534" s="23">
        <v>53.41</v>
      </c>
      <c r="BB534" s="23">
        <v>78.099999999999994</v>
      </c>
      <c r="BC534" s="23">
        <v>87.65</v>
      </c>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row>
    <row r="535" spans="1:175" s="6" customFormat="1" x14ac:dyDescent="0.3">
      <c r="A535" s="15" t="s">
        <v>5264</v>
      </c>
      <c r="B535" s="15" t="s">
        <v>2174</v>
      </c>
      <c r="C535" s="15" t="s">
        <v>2175</v>
      </c>
      <c r="D535" s="15" t="s">
        <v>2198</v>
      </c>
      <c r="E535" s="15" t="s">
        <v>3395</v>
      </c>
      <c r="F535" s="15"/>
      <c r="G535" s="16">
        <v>41091</v>
      </c>
      <c r="H535" s="16" t="s">
        <v>2443</v>
      </c>
      <c r="I535" s="21" t="s">
        <v>2444</v>
      </c>
      <c r="J535" s="21" t="s">
        <v>1330</v>
      </c>
      <c r="K535" s="21" t="s">
        <v>2444</v>
      </c>
      <c r="L535" s="21" t="s">
        <v>2445</v>
      </c>
      <c r="M535" s="15" t="s">
        <v>5416</v>
      </c>
      <c r="N535" s="15" t="s">
        <v>5492</v>
      </c>
      <c r="O535" s="38"/>
      <c r="P535" s="21"/>
      <c r="Q535" s="17" t="s">
        <v>5486</v>
      </c>
      <c r="R535" s="18"/>
      <c r="S535" s="18"/>
      <c r="T535" s="18"/>
      <c r="U535" s="18"/>
      <c r="V535" s="18"/>
      <c r="W535" s="19"/>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row>
    <row r="536" spans="1:175" s="6" customFormat="1" x14ac:dyDescent="0.3">
      <c r="A536" s="15" t="s">
        <v>3451</v>
      </c>
      <c r="B536" s="15" t="s">
        <v>1693</v>
      </c>
      <c r="C536" s="15" t="s">
        <v>1694</v>
      </c>
      <c r="D536" s="15" t="s">
        <v>2198</v>
      </c>
      <c r="E536" s="15" t="s">
        <v>1623</v>
      </c>
      <c r="F536" s="15"/>
      <c r="G536" s="16">
        <v>41091</v>
      </c>
      <c r="H536" s="15" t="s">
        <v>3311</v>
      </c>
      <c r="I536" s="15" t="s">
        <v>3312</v>
      </c>
      <c r="J536" s="15" t="s">
        <v>1695</v>
      </c>
      <c r="K536" s="15" t="s">
        <v>1696</v>
      </c>
      <c r="L536" s="15" t="s">
        <v>3313</v>
      </c>
      <c r="M536" s="15" t="s">
        <v>5436</v>
      </c>
      <c r="N536" s="15" t="s">
        <v>5493</v>
      </c>
      <c r="O536" s="38">
        <v>7548</v>
      </c>
      <c r="P536" s="21">
        <v>3</v>
      </c>
      <c r="Q536" s="17">
        <v>0</v>
      </c>
      <c r="R536" s="18">
        <v>-7.3099590000000004E-3</v>
      </c>
      <c r="S536" s="18">
        <v>7.9989154013015203E-3</v>
      </c>
      <c r="T536" s="18">
        <v>0.19753253796095399</v>
      </c>
      <c r="U536" s="18">
        <v>9.7885032537961006E-2</v>
      </c>
      <c r="V536" s="18">
        <v>0.696719088937093</v>
      </c>
      <c r="W536" s="19">
        <v>0.92249999999999999</v>
      </c>
      <c r="X536" s="23">
        <v>85.95</v>
      </c>
      <c r="Y536" s="23">
        <v>93.71</v>
      </c>
      <c r="Z536" s="23">
        <v>92.54</v>
      </c>
      <c r="AA536" s="23">
        <v>79.69</v>
      </c>
      <c r="AB536" s="23">
        <v>59.26</v>
      </c>
      <c r="AC536" s="23">
        <v>67.010000000000005</v>
      </c>
      <c r="AD536" s="23">
        <v>74.06</v>
      </c>
      <c r="AE536" s="23">
        <v>21.66</v>
      </c>
      <c r="AF536" s="23">
        <v>14.69</v>
      </c>
      <c r="AG536" s="23">
        <v>17.12</v>
      </c>
      <c r="AH536" s="23">
        <v>36.51</v>
      </c>
      <c r="AI536" s="23">
        <v>70.98</v>
      </c>
      <c r="AJ536" s="23">
        <v>55.33</v>
      </c>
      <c r="AK536" s="23">
        <v>67.739999999999995</v>
      </c>
      <c r="AL536" s="23">
        <v>1.83</v>
      </c>
      <c r="AM536" s="23">
        <v>99.54</v>
      </c>
      <c r="AN536" s="23">
        <v>99.34</v>
      </c>
      <c r="AO536" s="23">
        <v>81.180000000000007</v>
      </c>
      <c r="AP536" s="23">
        <v>72.94</v>
      </c>
      <c r="AQ536" s="23">
        <v>81.97</v>
      </c>
      <c r="AR536" s="23">
        <v>79.930000000000007</v>
      </c>
      <c r="AS536" s="23">
        <v>91.11</v>
      </c>
      <c r="AT536" s="23">
        <v>70.489999999999995</v>
      </c>
      <c r="AU536" s="23">
        <v>86.24</v>
      </c>
      <c r="AV536" s="23">
        <v>80.2</v>
      </c>
      <c r="AW536" s="23">
        <v>78.489999999999995</v>
      </c>
      <c r="AX536" s="23">
        <v>12.5</v>
      </c>
      <c r="AY536" s="23">
        <v>49.14</v>
      </c>
      <c r="AZ536" s="23">
        <v>16.84</v>
      </c>
      <c r="BA536" s="23">
        <v>58.42</v>
      </c>
      <c r="BB536" s="23">
        <v>80.37</v>
      </c>
      <c r="BC536" s="23">
        <v>83.97</v>
      </c>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row>
    <row r="537" spans="1:175" s="6" customFormat="1" x14ac:dyDescent="0.3">
      <c r="A537" s="15" t="s">
        <v>5265</v>
      </c>
      <c r="B537" s="15" t="s">
        <v>2138</v>
      </c>
      <c r="C537" s="15" t="s">
        <v>2139</v>
      </c>
      <c r="D537" s="15" t="s">
        <v>2198</v>
      </c>
      <c r="E537" s="16" t="s">
        <v>1320</v>
      </c>
      <c r="F537" s="15"/>
      <c r="G537" s="16">
        <v>41275</v>
      </c>
      <c r="H537" s="16" t="s">
        <v>2409</v>
      </c>
      <c r="I537" s="21" t="s">
        <v>2410</v>
      </c>
      <c r="J537" s="21" t="s">
        <v>2411</v>
      </c>
      <c r="K537" s="21" t="s">
        <v>2410</v>
      </c>
      <c r="L537" s="21" t="s">
        <v>2412</v>
      </c>
      <c r="M537" s="15" t="s">
        <v>5436</v>
      </c>
      <c r="N537" s="15" t="s">
        <v>5488</v>
      </c>
      <c r="O537" s="38"/>
      <c r="P537" s="21"/>
      <c r="Q537" s="17" t="s">
        <v>5486</v>
      </c>
      <c r="R537" s="18"/>
      <c r="S537" s="18"/>
      <c r="T537" s="18"/>
      <c r="U537" s="18"/>
      <c r="V537" s="18"/>
      <c r="W537" s="19"/>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row>
    <row r="538" spans="1:175" s="6" customFormat="1" x14ac:dyDescent="0.3">
      <c r="A538" s="15" t="s">
        <v>5266</v>
      </c>
      <c r="B538" s="15" t="s">
        <v>829</v>
      </c>
      <c r="C538" s="15" t="s">
        <v>830</v>
      </c>
      <c r="D538" s="15" t="s">
        <v>2198</v>
      </c>
      <c r="E538" s="15" t="s">
        <v>831</v>
      </c>
      <c r="F538" s="15"/>
      <c r="G538" s="16">
        <v>41091</v>
      </c>
      <c r="H538" s="15" t="s">
        <v>832</v>
      </c>
      <c r="I538" s="15" t="s">
        <v>833</v>
      </c>
      <c r="J538" s="15" t="s">
        <v>834</v>
      </c>
      <c r="K538" s="15" t="s">
        <v>835</v>
      </c>
      <c r="L538" s="15" t="s">
        <v>836</v>
      </c>
      <c r="M538" s="15" t="s">
        <v>5436</v>
      </c>
      <c r="N538" s="15" t="s">
        <v>5494</v>
      </c>
      <c r="O538" s="38"/>
      <c r="P538" s="21"/>
      <c r="Q538" s="17" t="s">
        <v>5486</v>
      </c>
      <c r="R538" s="18"/>
      <c r="S538" s="18"/>
      <c r="T538" s="18"/>
      <c r="U538" s="18"/>
      <c r="V538" s="18"/>
      <c r="W538" s="19"/>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row>
    <row r="539" spans="1:175" s="6" customFormat="1" x14ac:dyDescent="0.3">
      <c r="A539" s="15" t="s">
        <v>3454</v>
      </c>
      <c r="B539" s="15" t="s">
        <v>2085</v>
      </c>
      <c r="C539" s="15" t="s">
        <v>2086</v>
      </c>
      <c r="D539" s="15" t="s">
        <v>2198</v>
      </c>
      <c r="E539" s="15" t="s">
        <v>1462</v>
      </c>
      <c r="F539" s="15"/>
      <c r="G539" s="16">
        <v>41091</v>
      </c>
      <c r="H539" s="15" t="s">
        <v>2235</v>
      </c>
      <c r="I539" s="15" t="s">
        <v>3247</v>
      </c>
      <c r="J539" s="15" t="s">
        <v>3248</v>
      </c>
      <c r="K539" s="15" t="s">
        <v>3249</v>
      </c>
      <c r="L539" s="15" t="s">
        <v>3250</v>
      </c>
      <c r="M539" s="15" t="s">
        <v>5436</v>
      </c>
      <c r="N539" s="15" t="s">
        <v>5411</v>
      </c>
      <c r="O539" s="38">
        <v>10300</v>
      </c>
      <c r="P539" s="21">
        <v>5</v>
      </c>
      <c r="Q539" s="17">
        <v>3961564</v>
      </c>
      <c r="R539" s="18">
        <v>7.9293127000000005E-2</v>
      </c>
      <c r="S539" s="18">
        <v>1.29288910989557E-3</v>
      </c>
      <c r="T539" s="18">
        <v>0.234709099950274</v>
      </c>
      <c r="U539" s="18">
        <v>0.12272501243162599</v>
      </c>
      <c r="V539" s="18">
        <v>0.64117354549975103</v>
      </c>
      <c r="W539" s="19">
        <v>0.89629999999999999</v>
      </c>
      <c r="X539" s="23">
        <v>89.56</v>
      </c>
      <c r="Y539" s="23">
        <v>95.49</v>
      </c>
      <c r="Z539" s="23">
        <v>94.28</v>
      </c>
      <c r="AA539" s="23">
        <v>80.59</v>
      </c>
      <c r="AB539" s="23">
        <v>64.650000000000006</v>
      </c>
      <c r="AC539" s="23">
        <v>59.5</v>
      </c>
      <c r="AD539" s="23">
        <v>75.760000000000005</v>
      </c>
      <c r="AE539" s="23">
        <v>24.72</v>
      </c>
      <c r="AF539" s="23">
        <v>15.95</v>
      </c>
      <c r="AG539" s="23">
        <v>17.87</v>
      </c>
      <c r="AH539" s="23">
        <v>42.55</v>
      </c>
      <c r="AI539" s="23">
        <v>87.89</v>
      </c>
      <c r="AJ539" s="23">
        <v>66.95</v>
      </c>
      <c r="AK539" s="23">
        <v>61.9</v>
      </c>
      <c r="AL539" s="23">
        <v>2.5499999999999998</v>
      </c>
      <c r="AM539" s="23">
        <v>99.79</v>
      </c>
      <c r="AN539" s="23">
        <v>92.96</v>
      </c>
      <c r="AO539" s="23">
        <v>94.01</v>
      </c>
      <c r="AP539" s="23">
        <v>87.84</v>
      </c>
      <c r="AQ539" s="23">
        <v>90.35</v>
      </c>
      <c r="AR539" s="23">
        <v>92.4</v>
      </c>
      <c r="AS539" s="23">
        <v>95.65</v>
      </c>
      <c r="AT539" s="23">
        <v>70.75</v>
      </c>
      <c r="AU539" s="23">
        <v>82.33</v>
      </c>
      <c r="AV539" s="23">
        <v>85.71</v>
      </c>
      <c r="AW539" s="23">
        <v>91.54</v>
      </c>
      <c r="AX539" s="23">
        <v>3.64</v>
      </c>
      <c r="AY539" s="23">
        <v>67.14</v>
      </c>
      <c r="AZ539" s="23">
        <v>13.78</v>
      </c>
      <c r="BA539" s="23">
        <v>75.97</v>
      </c>
      <c r="BB539" s="23">
        <v>86.25</v>
      </c>
      <c r="BC539" s="23">
        <v>95.34</v>
      </c>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row>
    <row r="540" spans="1:175" s="6" customFormat="1" x14ac:dyDescent="0.3">
      <c r="A540" s="15" t="s">
        <v>5267</v>
      </c>
      <c r="B540" s="15" t="s">
        <v>1877</v>
      </c>
      <c r="C540" s="15" t="s">
        <v>1878</v>
      </c>
      <c r="D540" s="15" t="s">
        <v>2198</v>
      </c>
      <c r="E540" s="15" t="s">
        <v>370</v>
      </c>
      <c r="F540" s="15"/>
      <c r="G540" s="16">
        <v>41091</v>
      </c>
      <c r="H540" s="15" t="s">
        <v>1879</v>
      </c>
      <c r="I540" s="15" t="s">
        <v>1880</v>
      </c>
      <c r="J540" s="15" t="s">
        <v>1881</v>
      </c>
      <c r="K540" s="15" t="s">
        <v>1882</v>
      </c>
      <c r="L540" s="15" t="s">
        <v>1883</v>
      </c>
      <c r="M540" s="15" t="s">
        <v>5416</v>
      </c>
      <c r="N540" s="15" t="s">
        <v>5488</v>
      </c>
      <c r="O540" s="38"/>
      <c r="P540" s="21"/>
      <c r="Q540" s="17" t="s">
        <v>5486</v>
      </c>
      <c r="R540" s="18"/>
      <c r="S540" s="18"/>
      <c r="T540" s="18"/>
      <c r="U540" s="18"/>
      <c r="V540" s="18"/>
      <c r="W540" s="19"/>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row>
    <row r="541" spans="1:175" s="6" customFormat="1" x14ac:dyDescent="0.3">
      <c r="A541" s="15" t="s">
        <v>3456</v>
      </c>
      <c r="B541" s="15" t="s">
        <v>984</v>
      </c>
      <c r="C541" s="15" t="s">
        <v>985</v>
      </c>
      <c r="D541" s="15" t="s">
        <v>2198</v>
      </c>
      <c r="E541" s="15" t="s">
        <v>31</v>
      </c>
      <c r="F541" s="15"/>
      <c r="G541" s="16">
        <v>41091</v>
      </c>
      <c r="H541" s="15" t="s">
        <v>3184</v>
      </c>
      <c r="I541" s="15" t="s">
        <v>986</v>
      </c>
      <c r="J541" s="15" t="s">
        <v>987</v>
      </c>
      <c r="K541" s="15" t="s">
        <v>988</v>
      </c>
      <c r="L541" s="15" t="s">
        <v>989</v>
      </c>
      <c r="M541" s="15" t="s">
        <v>5436</v>
      </c>
      <c r="N541" s="15" t="s">
        <v>5495</v>
      </c>
      <c r="O541" s="38">
        <v>5237</v>
      </c>
      <c r="P541" s="21">
        <v>1</v>
      </c>
      <c r="Q541" s="17">
        <v>0</v>
      </c>
      <c r="R541" s="18">
        <v>2.5172024000000001E-2</v>
      </c>
      <c r="S541" s="18">
        <v>2.3557126030624301E-3</v>
      </c>
      <c r="T541" s="18">
        <v>0.13172359638790701</v>
      </c>
      <c r="U541" s="18">
        <v>0.11562622693364701</v>
      </c>
      <c r="V541" s="18">
        <v>0.75029446407538303</v>
      </c>
      <c r="W541" s="19">
        <v>0.79669999999999996</v>
      </c>
      <c r="X541" s="23">
        <v>87.82</v>
      </c>
      <c r="Y541" s="23">
        <v>94.39</v>
      </c>
      <c r="Z541" s="23">
        <v>93.49</v>
      </c>
      <c r="AA541" s="23">
        <v>78.680000000000007</v>
      </c>
      <c r="AB541" s="23">
        <v>58.34</v>
      </c>
      <c r="AC541" s="23">
        <v>65.14</v>
      </c>
      <c r="AD541" s="23">
        <v>72.23</v>
      </c>
      <c r="AE541" s="23">
        <v>28.64</v>
      </c>
      <c r="AF541" s="23">
        <v>15.53</v>
      </c>
      <c r="AG541" s="23">
        <v>20.98</v>
      </c>
      <c r="AH541" s="23">
        <v>41.43</v>
      </c>
      <c r="AI541" s="23">
        <v>90.01</v>
      </c>
      <c r="AJ541" s="23">
        <v>67.63</v>
      </c>
      <c r="AK541" s="23">
        <v>60</v>
      </c>
      <c r="AL541" s="23">
        <v>2.62</v>
      </c>
      <c r="AM541" s="23">
        <v>97.79</v>
      </c>
      <c r="AN541" s="23">
        <v>45.97</v>
      </c>
      <c r="AO541" s="23">
        <v>76.010000000000005</v>
      </c>
      <c r="AP541" s="23">
        <v>72.73</v>
      </c>
      <c r="AQ541" s="23">
        <v>66.17</v>
      </c>
      <c r="AR541" s="23">
        <v>63.24</v>
      </c>
      <c r="AS541" s="23">
        <v>87.5</v>
      </c>
      <c r="AT541" s="23">
        <v>55.8</v>
      </c>
      <c r="AU541" s="23">
        <v>59.25</v>
      </c>
      <c r="AV541" s="23">
        <v>66.53</v>
      </c>
      <c r="AW541" s="23">
        <v>82.31</v>
      </c>
      <c r="AX541" s="23">
        <v>6.45</v>
      </c>
      <c r="AY541" s="23">
        <v>45.61</v>
      </c>
      <c r="AZ541" s="23">
        <v>14.15</v>
      </c>
      <c r="BA541" s="23">
        <v>51.46</v>
      </c>
      <c r="BB541" s="23">
        <v>72.02</v>
      </c>
      <c r="BC541" s="23">
        <v>88.73</v>
      </c>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row>
    <row r="542" spans="1:175" s="6" customFormat="1" x14ac:dyDescent="0.3">
      <c r="A542" s="15" t="s">
        <v>3457</v>
      </c>
      <c r="B542" s="15" t="s">
        <v>1293</v>
      </c>
      <c r="C542" s="15" t="s">
        <v>1294</v>
      </c>
      <c r="D542" s="15" t="s">
        <v>2198</v>
      </c>
      <c r="E542" s="15" t="s">
        <v>19</v>
      </c>
      <c r="F542" s="15"/>
      <c r="G542" s="16">
        <v>41091</v>
      </c>
      <c r="H542" s="15" t="s">
        <v>2216</v>
      </c>
      <c r="I542" s="15" t="s">
        <v>3104</v>
      </c>
      <c r="J542" s="15" t="s">
        <v>1295</v>
      </c>
      <c r="K542" s="15" t="s">
        <v>1296</v>
      </c>
      <c r="L542" s="15" t="s">
        <v>1297</v>
      </c>
      <c r="M542" s="15" t="s">
        <v>5436</v>
      </c>
      <c r="N542" s="15" t="s">
        <v>5420</v>
      </c>
      <c r="O542" s="38">
        <v>16185</v>
      </c>
      <c r="P542" s="21">
        <v>7</v>
      </c>
      <c r="Q542" s="17">
        <v>0</v>
      </c>
      <c r="R542" s="18">
        <v>-4.9900188999999998E-2</v>
      </c>
      <c r="S542" s="18">
        <v>1.3936399341188399E-3</v>
      </c>
      <c r="T542" s="18">
        <v>6.0496642594704199E-2</v>
      </c>
      <c r="U542" s="18">
        <v>1.7863930064614199E-2</v>
      </c>
      <c r="V542" s="18">
        <v>0.92018244013683004</v>
      </c>
      <c r="W542" s="19">
        <v>0.94810000000000005</v>
      </c>
      <c r="X542" s="23">
        <v>81.28</v>
      </c>
      <c r="Y542" s="23">
        <v>93.09</v>
      </c>
      <c r="Z542" s="23">
        <v>92.42</v>
      </c>
      <c r="AA542" s="23">
        <v>83.89</v>
      </c>
      <c r="AB542" s="23">
        <v>58.53</v>
      </c>
      <c r="AC542" s="23">
        <v>63.8</v>
      </c>
      <c r="AD542" s="23">
        <v>75.489999999999995</v>
      </c>
      <c r="AE542" s="23">
        <v>30.05</v>
      </c>
      <c r="AF542" s="23">
        <v>14.83</v>
      </c>
      <c r="AG542" s="23">
        <v>18.07</v>
      </c>
      <c r="AH542" s="23">
        <v>35.74</v>
      </c>
      <c r="AI542" s="23">
        <v>76.849999999999994</v>
      </c>
      <c r="AJ542" s="23">
        <v>57.31</v>
      </c>
      <c r="AK542" s="23">
        <v>62.5</v>
      </c>
      <c r="AL542" s="23">
        <v>1.67</v>
      </c>
      <c r="AM542" s="23">
        <v>96.76</v>
      </c>
      <c r="AN542" s="23">
        <v>99.55</v>
      </c>
      <c r="AO542" s="23">
        <v>83.11</v>
      </c>
      <c r="AP542" s="23">
        <v>82.5</v>
      </c>
      <c r="AQ542" s="23">
        <v>82.44</v>
      </c>
      <c r="AR542" s="23">
        <v>80.78</v>
      </c>
      <c r="AS542" s="23">
        <v>85.71</v>
      </c>
      <c r="AT542" s="23">
        <v>81.56</v>
      </c>
      <c r="AU542" s="23">
        <v>70.97</v>
      </c>
      <c r="AV542" s="23">
        <v>70.11</v>
      </c>
      <c r="AW542" s="23">
        <v>73.680000000000007</v>
      </c>
      <c r="AX542" s="23">
        <v>11.11</v>
      </c>
      <c r="AY542" s="23">
        <v>40.82</v>
      </c>
      <c r="AZ542" s="23">
        <v>13.55</v>
      </c>
      <c r="BA542" s="23">
        <v>45.28</v>
      </c>
      <c r="BB542" s="23">
        <v>73.400000000000006</v>
      </c>
      <c r="BC542" s="23">
        <v>91.39</v>
      </c>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row>
    <row r="543" spans="1:175" s="6" customFormat="1" x14ac:dyDescent="0.3">
      <c r="A543" s="15" t="s">
        <v>3460</v>
      </c>
      <c r="B543" s="15" t="s">
        <v>607</v>
      </c>
      <c r="C543" s="15" t="s">
        <v>608</v>
      </c>
      <c r="D543" s="15" t="s">
        <v>2198</v>
      </c>
      <c r="E543" s="15" t="s">
        <v>60</v>
      </c>
      <c r="F543" s="15"/>
      <c r="G543" s="16">
        <v>41091</v>
      </c>
      <c r="H543" s="15" t="s">
        <v>2396</v>
      </c>
      <c r="I543" s="15" t="s">
        <v>2861</v>
      </c>
      <c r="J543" s="15" t="s">
        <v>2402</v>
      </c>
      <c r="K543" s="15" t="s">
        <v>2862</v>
      </c>
      <c r="L543" s="15" t="s">
        <v>2863</v>
      </c>
      <c r="M543" s="15" t="s">
        <v>5436</v>
      </c>
      <c r="N543" s="15" t="s">
        <v>5420</v>
      </c>
      <c r="O543" s="38">
        <v>33414</v>
      </c>
      <c r="P543" s="21">
        <v>9</v>
      </c>
      <c r="Q543" s="17">
        <v>0</v>
      </c>
      <c r="R543" s="18">
        <v>-1.8234823000000001E-2</v>
      </c>
      <c r="S543" s="18">
        <v>1.1874885229846401E-2</v>
      </c>
      <c r="T543" s="18">
        <v>0.113117463426578</v>
      </c>
      <c r="U543" s="18">
        <v>0.15936218399950999</v>
      </c>
      <c r="V543" s="18">
        <v>0.71561486196976198</v>
      </c>
      <c r="W543" s="19">
        <v>0.84340000000000004</v>
      </c>
      <c r="X543" s="23">
        <v>85.5</v>
      </c>
      <c r="Y543" s="23">
        <v>91.96</v>
      </c>
      <c r="Z543" s="23">
        <v>91.98</v>
      </c>
      <c r="AA543" s="23">
        <v>83.84</v>
      </c>
      <c r="AB543" s="23">
        <v>55.44</v>
      </c>
      <c r="AC543" s="23">
        <v>56.71</v>
      </c>
      <c r="AD543" s="23">
        <v>71.150000000000006</v>
      </c>
      <c r="AE543" s="23">
        <v>22.61</v>
      </c>
      <c r="AF543" s="23">
        <v>14.18</v>
      </c>
      <c r="AG543" s="23">
        <v>16.62</v>
      </c>
      <c r="AH543" s="23">
        <v>31.99</v>
      </c>
      <c r="AI543" s="23">
        <v>72.150000000000006</v>
      </c>
      <c r="AJ543" s="23">
        <v>52.76</v>
      </c>
      <c r="AK543" s="23">
        <v>68.97</v>
      </c>
      <c r="AL543" s="23">
        <v>1.23</v>
      </c>
      <c r="AM543" s="23">
        <v>99.3</v>
      </c>
      <c r="AN543" s="23">
        <v>94.5</v>
      </c>
      <c r="AO543" s="23">
        <v>80.8</v>
      </c>
      <c r="AP543" s="23">
        <v>67.23</v>
      </c>
      <c r="AQ543" s="23">
        <v>65.73</v>
      </c>
      <c r="AR543" s="23">
        <v>76.709999999999994</v>
      </c>
      <c r="AS543" s="23">
        <v>81.819999999999993</v>
      </c>
      <c r="AT543" s="23">
        <v>49.19</v>
      </c>
      <c r="AU543" s="23">
        <v>59.04</v>
      </c>
      <c r="AV543" s="23">
        <v>57.71</v>
      </c>
      <c r="AW543" s="23">
        <v>84.1</v>
      </c>
      <c r="AX543" s="23">
        <v>3.03</v>
      </c>
      <c r="AY543" s="23">
        <v>26.21</v>
      </c>
      <c r="AZ543" s="23">
        <v>18.95</v>
      </c>
      <c r="BA543" s="23">
        <v>27.82</v>
      </c>
      <c r="BB543" s="23">
        <v>66</v>
      </c>
      <c r="BC543" s="23">
        <v>87.1</v>
      </c>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row>
    <row r="544" spans="1:175" s="6" customFormat="1" x14ac:dyDescent="0.3">
      <c r="A544" s="15" t="s">
        <v>5268</v>
      </c>
      <c r="B544" s="15" t="s">
        <v>2144</v>
      </c>
      <c r="C544" s="15" t="s">
        <v>2145</v>
      </c>
      <c r="D544" s="15" t="s">
        <v>2198</v>
      </c>
      <c r="E544" s="15" t="s">
        <v>332</v>
      </c>
      <c r="F544" s="15"/>
      <c r="G544" s="16">
        <v>41091</v>
      </c>
      <c r="H544" s="16" t="s">
        <v>2307</v>
      </c>
      <c r="I544" s="21" t="s">
        <v>2308</v>
      </c>
      <c r="J544" s="21" t="s">
        <v>2309</v>
      </c>
      <c r="K544" s="21" t="s">
        <v>2308</v>
      </c>
      <c r="L544" s="21" t="s">
        <v>2310</v>
      </c>
      <c r="M544" s="15" t="s">
        <v>5436</v>
      </c>
      <c r="N544" s="15" t="s">
        <v>5488</v>
      </c>
      <c r="O544" s="38"/>
      <c r="P544" s="21"/>
      <c r="Q544" s="17" t="s">
        <v>5486</v>
      </c>
      <c r="R544" s="18"/>
      <c r="S544" s="18"/>
      <c r="T544" s="18"/>
      <c r="U544" s="18"/>
      <c r="V544" s="18"/>
      <c r="W544" s="19"/>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row>
    <row r="545" spans="1:175" s="6" customFormat="1" x14ac:dyDescent="0.3">
      <c r="A545" s="15" t="s">
        <v>5269</v>
      </c>
      <c r="B545" s="15" t="s">
        <v>2130</v>
      </c>
      <c r="C545" s="15" t="s">
        <v>2131</v>
      </c>
      <c r="D545" s="15" t="s">
        <v>2198</v>
      </c>
      <c r="E545" s="15" t="s">
        <v>2750</v>
      </c>
      <c r="F545" s="15"/>
      <c r="G545" s="16">
        <v>41091</v>
      </c>
      <c r="H545" s="16" t="s">
        <v>2300</v>
      </c>
      <c r="I545" s="21" t="s">
        <v>2301</v>
      </c>
      <c r="J545" s="21" t="s">
        <v>164</v>
      </c>
      <c r="K545" s="21" t="s">
        <v>2301</v>
      </c>
      <c r="L545" s="21" t="s">
        <v>165</v>
      </c>
      <c r="M545" s="15" t="s">
        <v>5436</v>
      </c>
      <c r="N545" s="15" t="s">
        <v>5487</v>
      </c>
      <c r="O545" s="38"/>
      <c r="P545" s="21"/>
      <c r="Q545" s="17" t="s">
        <v>5486</v>
      </c>
      <c r="R545" s="18"/>
      <c r="S545" s="18"/>
      <c r="T545" s="18"/>
      <c r="U545" s="18"/>
      <c r="V545" s="18"/>
      <c r="W545" s="19"/>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row>
    <row r="546" spans="1:175" s="6" customFormat="1" x14ac:dyDescent="0.3">
      <c r="A546" s="15" t="s">
        <v>5270</v>
      </c>
      <c r="B546" s="15" t="s">
        <v>2191</v>
      </c>
      <c r="C546" s="15" t="s">
        <v>2192</v>
      </c>
      <c r="D546" s="15" t="s">
        <v>2198</v>
      </c>
      <c r="E546" s="15" t="s">
        <v>432</v>
      </c>
      <c r="F546" s="15"/>
      <c r="G546" s="16">
        <v>41091</v>
      </c>
      <c r="H546" s="16" t="s">
        <v>2241</v>
      </c>
      <c r="I546" s="21" t="s">
        <v>2242</v>
      </c>
      <c r="J546" s="21" t="s">
        <v>2243</v>
      </c>
      <c r="K546" s="21" t="s">
        <v>2242</v>
      </c>
      <c r="L546" s="21" t="s">
        <v>2244</v>
      </c>
      <c r="M546" s="15" t="s">
        <v>5436</v>
      </c>
      <c r="N546" s="15" t="s">
        <v>5496</v>
      </c>
      <c r="O546" s="38"/>
      <c r="P546" s="21"/>
      <c r="Q546" s="17" t="s">
        <v>5486</v>
      </c>
      <c r="R546" s="18"/>
      <c r="S546" s="18"/>
      <c r="T546" s="18"/>
      <c r="U546" s="18"/>
      <c r="V546" s="18"/>
      <c r="W546" s="19"/>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row>
    <row r="547" spans="1:175" s="6" customFormat="1" x14ac:dyDescent="0.3">
      <c r="A547" s="15" t="s">
        <v>5271</v>
      </c>
      <c r="B547" s="15" t="s">
        <v>2134</v>
      </c>
      <c r="C547" s="15" t="s">
        <v>2135</v>
      </c>
      <c r="D547" s="15" t="s">
        <v>2198</v>
      </c>
      <c r="E547" s="15" t="s">
        <v>76</v>
      </c>
      <c r="F547" s="15"/>
      <c r="G547" s="16">
        <v>41091</v>
      </c>
      <c r="H547" s="16" t="s">
        <v>2373</v>
      </c>
      <c r="I547" s="21" t="s">
        <v>2374</v>
      </c>
      <c r="J547" s="21" t="s">
        <v>2375</v>
      </c>
      <c r="K547" s="21" t="s">
        <v>2374</v>
      </c>
      <c r="L547" s="21" t="s">
        <v>2376</v>
      </c>
      <c r="M547" s="15" t="s">
        <v>5416</v>
      </c>
      <c r="N547" s="15" t="s">
        <v>5497</v>
      </c>
      <c r="O547" s="38"/>
      <c r="P547" s="21"/>
      <c r="Q547" s="17" t="s">
        <v>5486</v>
      </c>
      <c r="R547" s="18"/>
      <c r="S547" s="18"/>
      <c r="T547" s="18"/>
      <c r="U547" s="18"/>
      <c r="V547" s="18"/>
      <c r="W547" s="19"/>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row>
    <row r="548" spans="1:175" s="6" customFormat="1" x14ac:dyDescent="0.3">
      <c r="A548" s="15" t="s">
        <v>3468</v>
      </c>
      <c r="B548" s="15" t="s">
        <v>876</v>
      </c>
      <c r="C548" s="15" t="s">
        <v>877</v>
      </c>
      <c r="D548" s="15" t="s">
        <v>2198</v>
      </c>
      <c r="E548" s="15" t="s">
        <v>31</v>
      </c>
      <c r="F548" s="15"/>
      <c r="G548" s="16">
        <v>41275</v>
      </c>
      <c r="H548" s="15" t="s">
        <v>2386</v>
      </c>
      <c r="I548" s="15" t="s">
        <v>878</v>
      </c>
      <c r="J548" s="15" t="s">
        <v>879</v>
      </c>
      <c r="K548" s="15" t="s">
        <v>880</v>
      </c>
      <c r="L548" s="15" t="s">
        <v>881</v>
      </c>
      <c r="M548" s="15" t="s">
        <v>5436</v>
      </c>
      <c r="N548" s="15" t="s">
        <v>5415</v>
      </c>
      <c r="O548" s="38">
        <v>8049</v>
      </c>
      <c r="P548" s="21">
        <v>3</v>
      </c>
      <c r="Q548" s="17">
        <v>2992537</v>
      </c>
      <c r="R548" s="18">
        <v>6.5602311999999996E-2</v>
      </c>
      <c r="S548" s="18">
        <v>8.5404716379859792E-3</v>
      </c>
      <c r="T548" s="18">
        <v>0.120713830465264</v>
      </c>
      <c r="U548" s="18">
        <v>0.19974506054812</v>
      </c>
      <c r="V548" s="18">
        <v>0.67100063734863002</v>
      </c>
      <c r="W548" s="19">
        <v>0.90980000000000005</v>
      </c>
      <c r="X548" s="23">
        <v>88.9</v>
      </c>
      <c r="Y548" s="23">
        <v>94.97</v>
      </c>
      <c r="Z548" s="23">
        <v>93.49</v>
      </c>
      <c r="AA548" s="23">
        <v>81.09</v>
      </c>
      <c r="AB548" s="23">
        <v>60.78</v>
      </c>
      <c r="AC548" s="23">
        <v>62.2</v>
      </c>
      <c r="AD548" s="23">
        <v>72.75</v>
      </c>
      <c r="AE548" s="23">
        <v>36.630000000000003</v>
      </c>
      <c r="AF548" s="23">
        <v>15.41</v>
      </c>
      <c r="AG548" s="23">
        <v>18.940000000000001</v>
      </c>
      <c r="AH548" s="23">
        <v>43.18</v>
      </c>
      <c r="AI548" s="23">
        <v>90.54</v>
      </c>
      <c r="AJ548" s="23">
        <v>65.760000000000005</v>
      </c>
      <c r="AK548" s="23">
        <v>90</v>
      </c>
      <c r="AL548" s="23">
        <v>1.87</v>
      </c>
      <c r="AM548" s="23">
        <v>90.91</v>
      </c>
      <c r="AN548" s="23">
        <v>99.79</v>
      </c>
      <c r="AO548" s="23">
        <v>84.16</v>
      </c>
      <c r="AP548" s="23">
        <v>79.459999999999994</v>
      </c>
      <c r="AQ548" s="23">
        <v>69.959999999999994</v>
      </c>
      <c r="AR548" s="23">
        <v>92.37</v>
      </c>
      <c r="AS548" s="23">
        <v>100</v>
      </c>
      <c r="AT548" s="23">
        <v>77.75</v>
      </c>
      <c r="AU548" s="23">
        <v>68.37</v>
      </c>
      <c r="AV548" s="23">
        <v>67.2</v>
      </c>
      <c r="AW548" s="23">
        <v>89.88</v>
      </c>
      <c r="AX548" s="23">
        <v>10.87</v>
      </c>
      <c r="AY548" s="23">
        <v>56.36</v>
      </c>
      <c r="AZ548" s="23">
        <v>14.24</v>
      </c>
      <c r="BA548" s="23">
        <v>63.94</v>
      </c>
      <c r="BB548" s="23">
        <v>81.14</v>
      </c>
      <c r="BC548" s="23">
        <v>92.83</v>
      </c>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row>
    <row r="549" spans="1:175" s="6" customFormat="1" x14ac:dyDescent="0.3">
      <c r="A549" s="15" t="s">
        <v>3470</v>
      </c>
      <c r="B549" s="15" t="s">
        <v>1556</v>
      </c>
      <c r="C549" s="15" t="s">
        <v>1557</v>
      </c>
      <c r="D549" s="15" t="s">
        <v>2198</v>
      </c>
      <c r="E549" s="15" t="s">
        <v>850</v>
      </c>
      <c r="F549" s="15"/>
      <c r="G549" s="16">
        <v>41091</v>
      </c>
      <c r="H549" s="15" t="s">
        <v>2812</v>
      </c>
      <c r="I549" s="15" t="s">
        <v>2813</v>
      </c>
      <c r="J549" s="15" t="s">
        <v>1558</v>
      </c>
      <c r="K549" s="15" t="s">
        <v>1559</v>
      </c>
      <c r="L549" s="15" t="s">
        <v>1560</v>
      </c>
      <c r="M549" s="15" t="s">
        <v>5436</v>
      </c>
      <c r="N549" s="15" t="s">
        <v>5420</v>
      </c>
      <c r="O549" s="38">
        <v>11345</v>
      </c>
      <c r="P549" s="21">
        <v>5</v>
      </c>
      <c r="Q549" s="17">
        <v>0</v>
      </c>
      <c r="R549" s="18">
        <v>-6.8847152999999994E-2</v>
      </c>
      <c r="S549" s="18">
        <v>5.0779833151976799E-3</v>
      </c>
      <c r="T549" s="18">
        <v>9.2582517228871994E-2</v>
      </c>
      <c r="U549" s="18">
        <v>4.3525571273123002E-2</v>
      </c>
      <c r="V549" s="18">
        <v>0.858813928182807</v>
      </c>
      <c r="W549" s="19">
        <v>0.85619999999999996</v>
      </c>
      <c r="X549" s="23">
        <v>87.79</v>
      </c>
      <c r="Y549" s="23">
        <v>94.37</v>
      </c>
      <c r="Z549" s="23">
        <v>91.96</v>
      </c>
      <c r="AA549" s="23">
        <v>80.349999999999994</v>
      </c>
      <c r="AB549" s="23">
        <v>62.04</v>
      </c>
      <c r="AC549" s="23">
        <v>60.25</v>
      </c>
      <c r="AD549" s="23">
        <v>74.78</v>
      </c>
      <c r="AE549" s="23">
        <v>24.94</v>
      </c>
      <c r="AF549" s="23">
        <v>13.98</v>
      </c>
      <c r="AG549" s="23">
        <v>17.2</v>
      </c>
      <c r="AH549" s="23">
        <v>43.41</v>
      </c>
      <c r="AI549" s="23">
        <v>90.92</v>
      </c>
      <c r="AJ549" s="23">
        <v>66.34</v>
      </c>
      <c r="AK549" s="23">
        <v>77.78</v>
      </c>
      <c r="AL549" s="23">
        <v>2.17</v>
      </c>
      <c r="AM549" s="23">
        <v>98.65</v>
      </c>
      <c r="AN549" s="23">
        <v>53.69</v>
      </c>
      <c r="AO549" s="23">
        <v>83.09</v>
      </c>
      <c r="AP549" s="23">
        <v>65.31</v>
      </c>
      <c r="AQ549" s="23">
        <v>76.72</v>
      </c>
      <c r="AR549" s="23">
        <v>71.06</v>
      </c>
      <c r="AS549" s="23">
        <v>44</v>
      </c>
      <c r="AT549" s="23">
        <v>78.09</v>
      </c>
      <c r="AU549" s="23">
        <v>70.97</v>
      </c>
      <c r="AV549" s="23">
        <v>77.36</v>
      </c>
      <c r="AW549" s="23">
        <v>75.61</v>
      </c>
      <c r="AX549" s="23">
        <v>0.95</v>
      </c>
      <c r="AY549" s="23">
        <v>46.82</v>
      </c>
      <c r="AZ549" s="23">
        <v>15.9</v>
      </c>
      <c r="BA549" s="23">
        <v>54.05</v>
      </c>
      <c r="BB549" s="23">
        <v>73.569999999999993</v>
      </c>
      <c r="BC549" s="23">
        <v>92.06</v>
      </c>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row>
    <row r="550" spans="1:175" s="6" customFormat="1" x14ac:dyDescent="0.3">
      <c r="A550" s="15" t="s">
        <v>5272</v>
      </c>
      <c r="B550" s="15" t="s">
        <v>1631</v>
      </c>
      <c r="C550" s="15" t="s">
        <v>1632</v>
      </c>
      <c r="D550" s="15" t="s">
        <v>2198</v>
      </c>
      <c r="E550" s="15" t="s">
        <v>1335</v>
      </c>
      <c r="F550" s="15"/>
      <c r="G550" s="16">
        <v>41275</v>
      </c>
      <c r="H550" s="15" t="s">
        <v>1633</v>
      </c>
      <c r="I550" s="15" t="s">
        <v>1634</v>
      </c>
      <c r="J550" s="15" t="s">
        <v>1635</v>
      </c>
      <c r="K550" s="15" t="s">
        <v>1636</v>
      </c>
      <c r="L550" s="15" t="s">
        <v>1637</v>
      </c>
      <c r="M550" s="15" t="s">
        <v>5416</v>
      </c>
      <c r="N550" s="15" t="s">
        <v>5498</v>
      </c>
      <c r="O550" s="38"/>
      <c r="P550" s="21"/>
      <c r="Q550" s="17" t="s">
        <v>5486</v>
      </c>
      <c r="R550" s="18"/>
      <c r="S550" s="18"/>
      <c r="T550" s="18"/>
      <c r="U550" s="18"/>
      <c r="V550" s="18"/>
      <c r="W550" s="19"/>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row>
    <row r="551" spans="1:175" s="6" customFormat="1" x14ac:dyDescent="0.3">
      <c r="A551" s="15" t="s">
        <v>3471</v>
      </c>
      <c r="B551" s="15" t="s">
        <v>1803</v>
      </c>
      <c r="C551" s="15" t="s">
        <v>1804</v>
      </c>
      <c r="D551" s="15" t="s">
        <v>2198</v>
      </c>
      <c r="E551" s="15" t="s">
        <v>1784</v>
      </c>
      <c r="F551" s="15"/>
      <c r="G551" s="16">
        <v>41091</v>
      </c>
      <c r="H551" s="15" t="s">
        <v>3115</v>
      </c>
      <c r="I551" s="15" t="s">
        <v>3116</v>
      </c>
      <c r="J551" s="15" t="s">
        <v>26</v>
      </c>
      <c r="K551" s="15" t="s">
        <v>209</v>
      </c>
      <c r="L551" s="15" t="s">
        <v>28</v>
      </c>
      <c r="M551" s="15" t="s">
        <v>5436</v>
      </c>
      <c r="N551" s="15" t="s">
        <v>5413</v>
      </c>
      <c r="O551" s="38">
        <v>5933</v>
      </c>
      <c r="P551" s="21">
        <v>1</v>
      </c>
      <c r="Q551" s="17">
        <v>0</v>
      </c>
      <c r="R551" s="18">
        <v>6.6537949999999997E-3</v>
      </c>
      <c r="S551" s="18">
        <v>5.1715221513532203E-3</v>
      </c>
      <c r="T551" s="18">
        <v>0.284088950181003</v>
      </c>
      <c r="U551" s="18">
        <v>0.19324254438889801</v>
      </c>
      <c r="V551" s="18">
        <v>0.51766936735045699</v>
      </c>
      <c r="W551" s="19">
        <v>0.91049999999999998</v>
      </c>
      <c r="X551" s="23">
        <v>84.53</v>
      </c>
      <c r="Y551" s="23">
        <v>93.89</v>
      </c>
      <c r="Z551" s="23">
        <v>91.68</v>
      </c>
      <c r="AA551" s="23">
        <v>76.069999999999993</v>
      </c>
      <c r="AB551" s="23">
        <v>66.209999999999994</v>
      </c>
      <c r="AC551" s="23">
        <v>60.09</v>
      </c>
      <c r="AD551" s="23">
        <v>77.53</v>
      </c>
      <c r="AE551" s="23">
        <v>23.24</v>
      </c>
      <c r="AF551" s="23">
        <v>14.54</v>
      </c>
      <c r="AG551" s="23">
        <v>17.55</v>
      </c>
      <c r="AH551" s="23">
        <v>38.1</v>
      </c>
      <c r="AI551" s="23">
        <v>74.349999999999994</v>
      </c>
      <c r="AJ551" s="23">
        <v>57.32</v>
      </c>
      <c r="AK551" s="23">
        <v>64.290000000000006</v>
      </c>
      <c r="AL551" s="23">
        <v>1.98</v>
      </c>
      <c r="AM551" s="23">
        <v>100</v>
      </c>
      <c r="AN551" s="23">
        <v>100</v>
      </c>
      <c r="AO551" s="23">
        <v>74.400000000000006</v>
      </c>
      <c r="AP551" s="23">
        <v>74.599999999999994</v>
      </c>
      <c r="AQ551" s="23">
        <v>80.8</v>
      </c>
      <c r="AR551" s="23">
        <v>67.87</v>
      </c>
      <c r="AS551" s="23">
        <v>86.27</v>
      </c>
      <c r="AT551" s="23">
        <v>81.849999999999994</v>
      </c>
      <c r="AU551" s="23">
        <v>66.53</v>
      </c>
      <c r="AV551" s="23">
        <v>66.13</v>
      </c>
      <c r="AW551" s="23">
        <v>83.53</v>
      </c>
      <c r="AX551" s="23">
        <v>2.0499999999999998</v>
      </c>
      <c r="AY551" s="23">
        <v>61.35</v>
      </c>
      <c r="AZ551" s="23">
        <v>12.75</v>
      </c>
      <c r="BA551" s="23">
        <v>67.73</v>
      </c>
      <c r="BB551" s="23">
        <v>74.3</v>
      </c>
      <c r="BC551" s="23">
        <v>89.16</v>
      </c>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row>
    <row r="552" spans="1:175" s="6" customFormat="1" x14ac:dyDescent="0.3">
      <c r="A552" s="15" t="s">
        <v>3472</v>
      </c>
      <c r="B552" s="15" t="s">
        <v>410</v>
      </c>
      <c r="C552" s="15" t="s">
        <v>411</v>
      </c>
      <c r="D552" s="15" t="s">
        <v>2198</v>
      </c>
      <c r="E552" s="15" t="s">
        <v>60</v>
      </c>
      <c r="F552" s="15"/>
      <c r="G552" s="16">
        <v>41091</v>
      </c>
      <c r="H552" s="15" t="s">
        <v>2624</v>
      </c>
      <c r="I552" s="15" t="s">
        <v>2625</v>
      </c>
      <c r="J552" s="15" t="s">
        <v>26</v>
      </c>
      <c r="K552" s="15" t="s">
        <v>412</v>
      </c>
      <c r="L552" s="15" t="s">
        <v>28</v>
      </c>
      <c r="M552" s="15" t="s">
        <v>5436</v>
      </c>
      <c r="N552" s="15" t="s">
        <v>5420</v>
      </c>
      <c r="O552" s="38">
        <v>15364</v>
      </c>
      <c r="P552" s="21">
        <v>7</v>
      </c>
      <c r="Q552" s="17">
        <v>0</v>
      </c>
      <c r="R552" s="18">
        <v>-3.3509678000000001E-2</v>
      </c>
      <c r="S552" s="18">
        <v>5.6489665714095803E-3</v>
      </c>
      <c r="T552" s="18">
        <v>8.8190336944241401E-2</v>
      </c>
      <c r="U552" s="18">
        <v>3.5090051172991299E-2</v>
      </c>
      <c r="V552" s="18">
        <v>0.87107064531135803</v>
      </c>
      <c r="W552" s="19">
        <v>0.88039999999999996</v>
      </c>
      <c r="X552" s="23">
        <v>89.22</v>
      </c>
      <c r="Y552" s="23">
        <v>94.1</v>
      </c>
      <c r="Z552" s="23">
        <v>92.86</v>
      </c>
      <c r="AA552" s="23">
        <v>84.31</v>
      </c>
      <c r="AB552" s="23">
        <v>63.27</v>
      </c>
      <c r="AC552" s="23">
        <v>68.78</v>
      </c>
      <c r="AD552" s="23">
        <v>74.819999999999993</v>
      </c>
      <c r="AE552" s="23">
        <v>21.88</v>
      </c>
      <c r="AF552" s="23">
        <v>15.67</v>
      </c>
      <c r="AG552" s="23">
        <v>17.96</v>
      </c>
      <c r="AH552" s="23">
        <v>36.39</v>
      </c>
      <c r="AI552" s="23">
        <v>79.53</v>
      </c>
      <c r="AJ552" s="23">
        <v>58.6</v>
      </c>
      <c r="AK552" s="23">
        <v>56.52</v>
      </c>
      <c r="AL552" s="23">
        <v>2.37</v>
      </c>
      <c r="AM552" s="23">
        <v>100</v>
      </c>
      <c r="AN552" s="23">
        <v>89.35</v>
      </c>
      <c r="AO552" s="23">
        <v>77.040000000000006</v>
      </c>
      <c r="AP552" s="23">
        <v>85.14</v>
      </c>
      <c r="AQ552" s="23">
        <v>88.09</v>
      </c>
      <c r="AR552" s="23">
        <v>82.53</v>
      </c>
      <c r="AS552" s="23">
        <v>63.16</v>
      </c>
      <c r="AT552" s="23">
        <v>57.14</v>
      </c>
      <c r="AU552" s="23">
        <v>82.73</v>
      </c>
      <c r="AV552" s="23">
        <v>83.03</v>
      </c>
      <c r="AW552" s="23">
        <v>69.84</v>
      </c>
      <c r="AX552" s="23">
        <v>0</v>
      </c>
      <c r="AY552" s="23">
        <v>62.18</v>
      </c>
      <c r="AZ552" s="23">
        <v>10.9</v>
      </c>
      <c r="BA552" s="23">
        <v>67.95</v>
      </c>
      <c r="BB552" s="23">
        <v>72.489999999999995</v>
      </c>
      <c r="BC552" s="23">
        <v>83.47</v>
      </c>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row>
    <row r="553" spans="1:175" s="6" customFormat="1" x14ac:dyDescent="0.3">
      <c r="A553" s="15" t="s">
        <v>5273</v>
      </c>
      <c r="B553" s="15" t="s">
        <v>490</v>
      </c>
      <c r="C553" s="15" t="s">
        <v>491</v>
      </c>
      <c r="D553" s="15" t="s">
        <v>2198</v>
      </c>
      <c r="E553" s="15" t="s">
        <v>55</v>
      </c>
      <c r="F553" s="15"/>
      <c r="G553" s="16">
        <v>41091</v>
      </c>
      <c r="H553" s="15" t="s">
        <v>2390</v>
      </c>
      <c r="I553" s="15" t="s">
        <v>2715</v>
      </c>
      <c r="J553" s="15" t="s">
        <v>26</v>
      </c>
      <c r="K553" s="15" t="s">
        <v>209</v>
      </c>
      <c r="L553" s="15" t="s">
        <v>28</v>
      </c>
      <c r="M553" s="15" t="s">
        <v>5436</v>
      </c>
      <c r="N553" s="15" t="s">
        <v>5499</v>
      </c>
      <c r="O553" s="38"/>
      <c r="P553" s="21"/>
      <c r="Q553" s="17" t="s">
        <v>5486</v>
      </c>
      <c r="R553" s="18"/>
      <c r="S553" s="18"/>
      <c r="T553" s="18"/>
      <c r="U553" s="18"/>
      <c r="V553" s="18"/>
      <c r="W553" s="19"/>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row>
    <row r="554" spans="1:175" s="6" customFormat="1" x14ac:dyDescent="0.3">
      <c r="A554" s="15" t="s">
        <v>5274</v>
      </c>
      <c r="B554" s="15" t="s">
        <v>1020</v>
      </c>
      <c r="C554" s="15" t="s">
        <v>1021</v>
      </c>
      <c r="D554" s="15" t="s">
        <v>2198</v>
      </c>
      <c r="E554" s="15" t="s">
        <v>891</v>
      </c>
      <c r="F554" s="15"/>
      <c r="G554" s="16">
        <v>41275</v>
      </c>
      <c r="H554" s="15" t="s">
        <v>205</v>
      </c>
      <c r="I554" s="15" t="s">
        <v>1022</v>
      </c>
      <c r="J554" s="15" t="s">
        <v>26</v>
      </c>
      <c r="K554" s="15" t="s">
        <v>209</v>
      </c>
      <c r="L554" s="15" t="s">
        <v>28</v>
      </c>
      <c r="M554" s="15" t="s">
        <v>5436</v>
      </c>
      <c r="N554" s="15" t="s">
        <v>5500</v>
      </c>
      <c r="O554" s="38"/>
      <c r="P554" s="21"/>
      <c r="Q554" s="17" t="s">
        <v>5486</v>
      </c>
      <c r="R554" s="18"/>
      <c r="S554" s="18"/>
      <c r="T554" s="18"/>
      <c r="U554" s="18"/>
      <c r="V554" s="18"/>
      <c r="W554" s="19"/>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row>
    <row r="555" spans="1:175" s="6" customFormat="1" x14ac:dyDescent="0.3">
      <c r="A555" s="15" t="s">
        <v>3475</v>
      </c>
      <c r="B555" s="15" t="s">
        <v>907</v>
      </c>
      <c r="C555" s="15" t="s">
        <v>908</v>
      </c>
      <c r="D555" s="15" t="s">
        <v>2198</v>
      </c>
      <c r="E555" s="15" t="s">
        <v>31</v>
      </c>
      <c r="F555" s="15"/>
      <c r="G555" s="16">
        <v>41275</v>
      </c>
      <c r="H555" s="15" t="s">
        <v>2370</v>
      </c>
      <c r="I555" s="15" t="s">
        <v>3106</v>
      </c>
      <c r="J555" s="15" t="s">
        <v>909</v>
      </c>
      <c r="K555" s="15" t="s">
        <v>910</v>
      </c>
      <c r="L555" s="15" t="s">
        <v>911</v>
      </c>
      <c r="M555" s="15" t="s">
        <v>5436</v>
      </c>
      <c r="N555" s="15" t="s">
        <v>5435</v>
      </c>
      <c r="O555" s="38">
        <v>28223</v>
      </c>
      <c r="P555" s="21">
        <v>9</v>
      </c>
      <c r="Q555" s="17">
        <v>8301242</v>
      </c>
      <c r="R555" s="18">
        <v>5.7467417E-2</v>
      </c>
      <c r="S555" s="18">
        <v>7.9344858962693398E-3</v>
      </c>
      <c r="T555" s="18">
        <v>0.111847133757962</v>
      </c>
      <c r="U555" s="18">
        <v>7.7961783439490395E-2</v>
      </c>
      <c r="V555" s="18">
        <v>0.80222020018198403</v>
      </c>
      <c r="W555" s="19">
        <v>0.89259999999999995</v>
      </c>
      <c r="X555" s="23">
        <v>87.15</v>
      </c>
      <c r="Y555" s="23">
        <v>94.48</v>
      </c>
      <c r="Z555" s="23">
        <v>92.63</v>
      </c>
      <c r="AA555" s="23">
        <v>83.04</v>
      </c>
      <c r="AB555" s="23">
        <v>56.6</v>
      </c>
      <c r="AC555" s="23">
        <v>59.35</v>
      </c>
      <c r="AD555" s="23">
        <v>74.09</v>
      </c>
      <c r="AE555" s="23">
        <v>23.58</v>
      </c>
      <c r="AF555" s="23">
        <v>14.65</v>
      </c>
      <c r="AG555" s="23">
        <v>19.55</v>
      </c>
      <c r="AH555" s="23">
        <v>43.71</v>
      </c>
      <c r="AI555" s="23">
        <v>82.55</v>
      </c>
      <c r="AJ555" s="23">
        <v>65.23</v>
      </c>
      <c r="AK555" s="23">
        <v>54.55</v>
      </c>
      <c r="AL555" s="23">
        <v>2.06</v>
      </c>
      <c r="AM555" s="23">
        <v>98.92</v>
      </c>
      <c r="AN555" s="23">
        <v>90.44</v>
      </c>
      <c r="AO555" s="23">
        <v>82.18</v>
      </c>
      <c r="AP555" s="23">
        <v>61.11</v>
      </c>
      <c r="AQ555" s="23">
        <v>62.72</v>
      </c>
      <c r="AR555" s="23">
        <v>80.16</v>
      </c>
      <c r="AS555" s="23">
        <v>82.61</v>
      </c>
      <c r="AT555" s="23">
        <v>65.510000000000005</v>
      </c>
      <c r="AU555" s="23">
        <v>62.12</v>
      </c>
      <c r="AV555" s="23">
        <v>75.599999999999994</v>
      </c>
      <c r="AW555" s="23">
        <v>80.510000000000005</v>
      </c>
      <c r="AX555" s="23">
        <v>11.11</v>
      </c>
      <c r="AY555" s="23">
        <v>39.78</v>
      </c>
      <c r="AZ555" s="23">
        <v>15.41</v>
      </c>
      <c r="BA555" s="23">
        <v>44.44</v>
      </c>
      <c r="BB555" s="23">
        <v>81.45</v>
      </c>
      <c r="BC555" s="23">
        <v>91.53</v>
      </c>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row>
    <row r="556" spans="1:175" s="6" customFormat="1" x14ac:dyDescent="0.3">
      <c r="A556" s="15" t="s">
        <v>5275</v>
      </c>
      <c r="B556" s="15" t="s">
        <v>237</v>
      </c>
      <c r="C556" s="15" t="s">
        <v>2200</v>
      </c>
      <c r="D556" s="15" t="s">
        <v>2198</v>
      </c>
      <c r="E556" s="15" t="s">
        <v>238</v>
      </c>
      <c r="F556" s="15"/>
      <c r="G556" s="16">
        <v>41091</v>
      </c>
      <c r="H556" s="15" t="s">
        <v>239</v>
      </c>
      <c r="I556" s="15" t="s">
        <v>240</v>
      </c>
      <c r="J556" s="15" t="s">
        <v>241</v>
      </c>
      <c r="K556" s="15" t="s">
        <v>242</v>
      </c>
      <c r="L556" s="15" t="s">
        <v>243</v>
      </c>
      <c r="M556" s="15" t="s">
        <v>5436</v>
      </c>
      <c r="N556" s="15" t="s">
        <v>5501</v>
      </c>
      <c r="O556" s="38"/>
      <c r="P556" s="21"/>
      <c r="Q556" s="17" t="s">
        <v>5486</v>
      </c>
      <c r="R556" s="18"/>
      <c r="S556" s="18"/>
      <c r="T556" s="18"/>
      <c r="U556" s="18"/>
      <c r="V556" s="18"/>
      <c r="W556" s="19"/>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row>
    <row r="557" spans="1:175" s="6" customFormat="1" x14ac:dyDescent="0.3">
      <c r="A557" s="15" t="s">
        <v>3481</v>
      </c>
      <c r="B557" s="15" t="s">
        <v>190</v>
      </c>
      <c r="C557" s="15" t="s">
        <v>191</v>
      </c>
      <c r="D557" s="15" t="s">
        <v>2198</v>
      </c>
      <c r="E557" s="15" t="s">
        <v>192</v>
      </c>
      <c r="F557" s="15"/>
      <c r="G557" s="16">
        <v>41091</v>
      </c>
      <c r="H557" s="15" t="s">
        <v>2274</v>
      </c>
      <c r="I557" s="15" t="s">
        <v>2796</v>
      </c>
      <c r="J557" s="15" t="s">
        <v>193</v>
      </c>
      <c r="K557" s="15" t="s">
        <v>194</v>
      </c>
      <c r="L557" s="15" t="s">
        <v>195</v>
      </c>
      <c r="M557" s="15" t="s">
        <v>5436</v>
      </c>
      <c r="N557" s="15" t="s">
        <v>5418</v>
      </c>
      <c r="O557" s="38">
        <v>5451</v>
      </c>
      <c r="P557" s="21">
        <v>1</v>
      </c>
      <c r="Q557" s="17">
        <v>12118223</v>
      </c>
      <c r="R557" s="18">
        <v>0.31094561500000001</v>
      </c>
      <c r="S557" s="18">
        <v>2.34626300851466E-2</v>
      </c>
      <c r="T557" s="18">
        <v>0.17350993377483401</v>
      </c>
      <c r="U557" s="18">
        <v>0.42421948912015101</v>
      </c>
      <c r="V557" s="18">
        <v>0.37861873226111598</v>
      </c>
      <c r="W557" s="19">
        <v>0.90810000000000002</v>
      </c>
      <c r="X557" s="23">
        <v>89.03</v>
      </c>
      <c r="Y557" s="23">
        <v>94.26</v>
      </c>
      <c r="Z557" s="23">
        <v>90.55</v>
      </c>
      <c r="AA557" s="23">
        <v>84.7</v>
      </c>
      <c r="AB557" s="23">
        <v>59.76</v>
      </c>
      <c r="AC557" s="23">
        <v>64.05</v>
      </c>
      <c r="AD557" s="23">
        <v>66.569999999999993</v>
      </c>
      <c r="AE557" s="23">
        <v>19.29</v>
      </c>
      <c r="AF557" s="23">
        <v>14.72</v>
      </c>
      <c r="AG557" s="23">
        <v>17.22</v>
      </c>
      <c r="AH557" s="23">
        <v>40.42</v>
      </c>
      <c r="AI557" s="23">
        <v>82.81</v>
      </c>
      <c r="AJ557" s="23">
        <v>68.7</v>
      </c>
      <c r="AK557" s="23">
        <v>78.95</v>
      </c>
      <c r="AL557" s="23">
        <v>1.91</v>
      </c>
      <c r="AM557" s="23">
        <v>98.96</v>
      </c>
      <c r="AN557" s="23">
        <v>99.46</v>
      </c>
      <c r="AO557" s="23">
        <v>89.3</v>
      </c>
      <c r="AP557" s="23">
        <v>70.87</v>
      </c>
      <c r="AQ557" s="23">
        <v>76.83</v>
      </c>
      <c r="AR557" s="23">
        <v>93.28</v>
      </c>
      <c r="AS557" s="23">
        <v>91.8</v>
      </c>
      <c r="AT557" s="23">
        <v>52.73</v>
      </c>
      <c r="AU557" s="23">
        <v>74.430000000000007</v>
      </c>
      <c r="AV557" s="23">
        <v>77.760000000000005</v>
      </c>
      <c r="AW557" s="23">
        <v>81.66</v>
      </c>
      <c r="AX557" s="23">
        <v>65</v>
      </c>
      <c r="AY557" s="23">
        <v>39.869999999999997</v>
      </c>
      <c r="AZ557" s="23">
        <v>23.59</v>
      </c>
      <c r="BA557" s="23">
        <v>46.76</v>
      </c>
      <c r="BB557" s="23">
        <v>71.150000000000006</v>
      </c>
      <c r="BC557" s="23">
        <v>91.52</v>
      </c>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row>
    <row r="558" spans="1:175" s="6" customFormat="1" x14ac:dyDescent="0.3">
      <c r="A558" s="15" t="s">
        <v>5276</v>
      </c>
      <c r="B558" s="15" t="s">
        <v>555</v>
      </c>
      <c r="C558" s="15" t="s">
        <v>556</v>
      </c>
      <c r="D558" s="15" t="s">
        <v>2198</v>
      </c>
      <c r="E558" s="15" t="s">
        <v>104</v>
      </c>
      <c r="F558" s="15"/>
      <c r="G558" s="16">
        <v>41091</v>
      </c>
      <c r="H558" s="15" t="s">
        <v>2427</v>
      </c>
      <c r="I558" s="15" t="s">
        <v>557</v>
      </c>
      <c r="J558" s="15" t="s">
        <v>558</v>
      </c>
      <c r="K558" s="15" t="s">
        <v>559</v>
      </c>
      <c r="L558" s="15" t="s">
        <v>3084</v>
      </c>
      <c r="M558" s="15" t="s">
        <v>5436</v>
      </c>
      <c r="N558" s="15" t="s">
        <v>5502</v>
      </c>
      <c r="O558" s="38"/>
      <c r="P558" s="21"/>
      <c r="Q558" s="17" t="s">
        <v>5486</v>
      </c>
      <c r="R558" s="18"/>
      <c r="S558" s="18"/>
      <c r="T558" s="18"/>
      <c r="U558" s="18"/>
      <c r="V558" s="18"/>
      <c r="W558" s="19"/>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row>
    <row r="559" spans="1:175" s="6" customFormat="1" x14ac:dyDescent="0.3">
      <c r="A559" s="15" t="s">
        <v>3482</v>
      </c>
      <c r="B559" s="15" t="s">
        <v>1106</v>
      </c>
      <c r="C559" s="15" t="s">
        <v>1107</v>
      </c>
      <c r="D559" s="15" t="s">
        <v>2198</v>
      </c>
      <c r="E559" s="15" t="s">
        <v>19</v>
      </c>
      <c r="F559" s="15"/>
      <c r="G559" s="16">
        <v>41275</v>
      </c>
      <c r="H559" s="15" t="s">
        <v>2299</v>
      </c>
      <c r="I559" s="15" t="s">
        <v>2811</v>
      </c>
      <c r="J559" s="15" t="s">
        <v>1108</v>
      </c>
      <c r="K559" s="15" t="s">
        <v>1109</v>
      </c>
      <c r="L559" s="15" t="s">
        <v>1110</v>
      </c>
      <c r="M559" s="15" t="s">
        <v>5447</v>
      </c>
      <c r="N559" s="15" t="s">
        <v>5415</v>
      </c>
      <c r="O559" s="38">
        <v>7887</v>
      </c>
      <c r="P559" s="21">
        <v>3</v>
      </c>
      <c r="Q559" s="17">
        <v>1377152</v>
      </c>
      <c r="R559" s="18">
        <v>3.9197481999999999E-2</v>
      </c>
      <c r="S559" s="18">
        <v>1.1088189788550799E-2</v>
      </c>
      <c r="T559" s="18">
        <v>0.132671480144404</v>
      </c>
      <c r="U559" s="18">
        <v>7.8777720474471402E-2</v>
      </c>
      <c r="V559" s="18">
        <v>0.77733367715317203</v>
      </c>
      <c r="W559" s="19">
        <v>0.83799999999999997</v>
      </c>
      <c r="X559" s="23">
        <v>82.68</v>
      </c>
      <c r="Y559" s="23">
        <v>90.79</v>
      </c>
      <c r="Z559" s="23">
        <v>87.6</v>
      </c>
      <c r="AA559" s="23">
        <v>77.290000000000006</v>
      </c>
      <c r="AB559" s="23">
        <v>57.62</v>
      </c>
      <c r="AC559" s="23">
        <v>58.61</v>
      </c>
      <c r="AD559" s="23">
        <v>69.81</v>
      </c>
      <c r="AE559" s="23">
        <v>26.44</v>
      </c>
      <c r="AF559" s="23">
        <v>15.2</v>
      </c>
      <c r="AG559" s="23">
        <v>18.45</v>
      </c>
      <c r="AH559" s="23">
        <v>33.82</v>
      </c>
      <c r="AI559" s="23">
        <v>68.819999999999993</v>
      </c>
      <c r="AJ559" s="23">
        <v>52.43</v>
      </c>
      <c r="AK559" s="23">
        <v>90</v>
      </c>
      <c r="AL559" s="23">
        <v>1.84</v>
      </c>
      <c r="AM559" s="23">
        <v>98.06</v>
      </c>
      <c r="AN559" s="23">
        <v>60.36</v>
      </c>
      <c r="AO559" s="23">
        <v>75.23</v>
      </c>
      <c r="AP559" s="23">
        <v>55.37</v>
      </c>
      <c r="AQ559" s="23">
        <v>62.56</v>
      </c>
      <c r="AR559" s="23">
        <v>62.89</v>
      </c>
      <c r="AS559" s="23">
        <v>48.28</v>
      </c>
      <c r="AT559" s="23">
        <v>43.61</v>
      </c>
      <c r="AU559" s="23">
        <v>53.51</v>
      </c>
      <c r="AV559" s="23">
        <v>68.790000000000006</v>
      </c>
      <c r="AW559" s="23">
        <v>81.819999999999993</v>
      </c>
      <c r="AX559" s="23">
        <v>7.69</v>
      </c>
      <c r="AY559" s="23">
        <v>34.65</v>
      </c>
      <c r="AZ559" s="23">
        <v>26.1</v>
      </c>
      <c r="BA559" s="23">
        <v>42.98</v>
      </c>
      <c r="BB559" s="23">
        <v>75.66</v>
      </c>
      <c r="BC559" s="23">
        <v>83.45</v>
      </c>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row>
    <row r="560" spans="1:175" s="6" customFormat="1" x14ac:dyDescent="0.3">
      <c r="A560" s="15" t="s">
        <v>3483</v>
      </c>
      <c r="B560" s="15" t="s">
        <v>1999</v>
      </c>
      <c r="C560" s="15" t="s">
        <v>2000</v>
      </c>
      <c r="D560" s="15" t="s">
        <v>2198</v>
      </c>
      <c r="E560" s="15" t="s">
        <v>275</v>
      </c>
      <c r="F560" s="15"/>
      <c r="G560" s="16">
        <v>41275</v>
      </c>
      <c r="H560" s="15" t="s">
        <v>2446</v>
      </c>
      <c r="I560" s="15" t="s">
        <v>2798</v>
      </c>
      <c r="J560" s="15" t="s">
        <v>2001</v>
      </c>
      <c r="K560" s="15" t="s">
        <v>2002</v>
      </c>
      <c r="L560" s="15" t="s">
        <v>2003</v>
      </c>
      <c r="M560" s="15" t="s">
        <v>5436</v>
      </c>
      <c r="N560" s="15" t="s">
        <v>5420</v>
      </c>
      <c r="O560" s="38">
        <v>27896</v>
      </c>
      <c r="P560" s="21">
        <v>9</v>
      </c>
      <c r="Q560" s="17">
        <v>0</v>
      </c>
      <c r="R560" s="18">
        <v>-2.0279999999999999E-3</v>
      </c>
      <c r="S560" s="18">
        <v>5.51308438694502E-3</v>
      </c>
      <c r="T560" s="18">
        <v>9.4788297559541296E-2</v>
      </c>
      <c r="U560" s="18">
        <v>2.85945310202881E-2</v>
      </c>
      <c r="V560" s="18">
        <v>0.87106733313731299</v>
      </c>
      <c r="W560" s="19">
        <v>0.94040000000000001</v>
      </c>
      <c r="X560" s="23">
        <v>82.65</v>
      </c>
      <c r="Y560" s="23">
        <v>92.69</v>
      </c>
      <c r="Z560" s="23">
        <v>90.86</v>
      </c>
      <c r="AA560" s="23">
        <v>83.77</v>
      </c>
      <c r="AB560" s="23">
        <v>56.63</v>
      </c>
      <c r="AC560" s="23">
        <v>60.52</v>
      </c>
      <c r="AD560" s="23">
        <v>75.239999999999995</v>
      </c>
      <c r="AE560" s="23">
        <v>24.51</v>
      </c>
      <c r="AF560" s="23">
        <v>14.26</v>
      </c>
      <c r="AG560" s="23">
        <v>17.07</v>
      </c>
      <c r="AH560" s="23">
        <v>30.85</v>
      </c>
      <c r="AI560" s="23">
        <v>54.11</v>
      </c>
      <c r="AJ560" s="23">
        <v>49.29</v>
      </c>
      <c r="AK560" s="23">
        <v>69.39</v>
      </c>
      <c r="AL560" s="23">
        <v>1.55</v>
      </c>
      <c r="AM560" s="23">
        <v>99.4</v>
      </c>
      <c r="AN560" s="23">
        <v>99.36</v>
      </c>
      <c r="AO560" s="23">
        <v>77.42</v>
      </c>
      <c r="AP560" s="23">
        <v>73.680000000000007</v>
      </c>
      <c r="AQ560" s="23">
        <v>86.92</v>
      </c>
      <c r="AR560" s="23">
        <v>76.8</v>
      </c>
      <c r="AS560" s="23">
        <v>94.74</v>
      </c>
      <c r="AT560" s="23">
        <v>71.48</v>
      </c>
      <c r="AU560" s="23">
        <v>76.400000000000006</v>
      </c>
      <c r="AV560" s="23">
        <v>80.709999999999994</v>
      </c>
      <c r="AW560" s="23">
        <v>81.739999999999995</v>
      </c>
      <c r="AX560" s="23">
        <v>8.6999999999999993</v>
      </c>
      <c r="AY560" s="23">
        <v>47.24</v>
      </c>
      <c r="AZ560" s="23">
        <v>12.44</v>
      </c>
      <c r="BA560" s="23">
        <v>50.92</v>
      </c>
      <c r="BB560" s="23">
        <v>76.489999999999995</v>
      </c>
      <c r="BC560" s="23">
        <v>93.25</v>
      </c>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row>
    <row r="561" spans="1:175" s="6" customFormat="1" x14ac:dyDescent="0.3">
      <c r="A561" s="15" t="s">
        <v>5277</v>
      </c>
      <c r="B561" s="15" t="s">
        <v>2132</v>
      </c>
      <c r="C561" s="15" t="s">
        <v>2133</v>
      </c>
      <c r="D561" s="15" t="s">
        <v>2198</v>
      </c>
      <c r="E561" s="15" t="s">
        <v>67</v>
      </c>
      <c r="F561" s="15"/>
      <c r="G561" s="16">
        <v>41275</v>
      </c>
      <c r="H561" s="16" t="s">
        <v>2335</v>
      </c>
      <c r="I561" s="21" t="s">
        <v>2336</v>
      </c>
      <c r="J561" s="21" t="s">
        <v>2337</v>
      </c>
      <c r="K561" s="21" t="s">
        <v>2336</v>
      </c>
      <c r="L561" s="21" t="s">
        <v>2338</v>
      </c>
      <c r="M561" s="15" t="s">
        <v>5436</v>
      </c>
      <c r="N561" s="15" t="s">
        <v>5488</v>
      </c>
      <c r="O561" s="38"/>
      <c r="P561" s="21"/>
      <c r="Q561" s="17" t="s">
        <v>5486</v>
      </c>
      <c r="R561" s="18"/>
      <c r="S561" s="18"/>
      <c r="T561" s="18"/>
      <c r="U561" s="18"/>
      <c r="V561" s="18"/>
      <c r="W561" s="19"/>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row>
    <row r="562" spans="1:175" s="6" customFormat="1" x14ac:dyDescent="0.3">
      <c r="A562" s="15" t="s">
        <v>5278</v>
      </c>
      <c r="B562" s="15" t="s">
        <v>2059</v>
      </c>
      <c r="C562" s="15" t="s">
        <v>2060</v>
      </c>
      <c r="D562" s="15" t="s">
        <v>2198</v>
      </c>
      <c r="E562" s="15" t="s">
        <v>76</v>
      </c>
      <c r="F562" s="15"/>
      <c r="G562" s="16">
        <v>41275</v>
      </c>
      <c r="H562" s="15" t="s">
        <v>2061</v>
      </c>
      <c r="I562" s="15" t="s">
        <v>2062</v>
      </c>
      <c r="J562" s="15" t="s">
        <v>2063</v>
      </c>
      <c r="K562" s="15" t="s">
        <v>2064</v>
      </c>
      <c r="L562" s="15" t="s">
        <v>2065</v>
      </c>
      <c r="M562" s="15" t="s">
        <v>5436</v>
      </c>
      <c r="N562" s="15" t="s">
        <v>5491</v>
      </c>
      <c r="O562" s="38"/>
      <c r="P562" s="21"/>
      <c r="Q562" s="17" t="s">
        <v>5486</v>
      </c>
      <c r="R562" s="18"/>
      <c r="S562" s="18"/>
      <c r="T562" s="18"/>
      <c r="U562" s="18"/>
      <c r="V562" s="18"/>
      <c r="W562" s="19"/>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row>
    <row r="563" spans="1:175" s="6" customFormat="1" x14ac:dyDescent="0.3">
      <c r="A563" s="15" t="s">
        <v>5279</v>
      </c>
      <c r="B563" s="15" t="s">
        <v>399</v>
      </c>
      <c r="C563" s="15" t="s">
        <v>400</v>
      </c>
      <c r="D563" s="15" t="s">
        <v>2198</v>
      </c>
      <c r="E563" s="15" t="s">
        <v>76</v>
      </c>
      <c r="F563" s="15"/>
      <c r="G563" s="16">
        <v>41275</v>
      </c>
      <c r="H563" s="15" t="s">
        <v>401</v>
      </c>
      <c r="I563" s="15" t="s">
        <v>402</v>
      </c>
      <c r="J563" s="15" t="s">
        <v>403</v>
      </c>
      <c r="K563" s="15" t="s">
        <v>404</v>
      </c>
      <c r="L563" s="15" t="s">
        <v>405</v>
      </c>
      <c r="M563" s="15" t="s">
        <v>5436</v>
      </c>
      <c r="N563" s="15" t="s">
        <v>5503</v>
      </c>
      <c r="O563" s="38"/>
      <c r="P563" s="21"/>
      <c r="Q563" s="17" t="s">
        <v>5486</v>
      </c>
      <c r="R563" s="18"/>
      <c r="S563" s="18"/>
      <c r="T563" s="18"/>
      <c r="U563" s="18"/>
      <c r="V563" s="18"/>
      <c r="W563" s="19"/>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row>
    <row r="564" spans="1:175" s="6" customFormat="1" x14ac:dyDescent="0.3">
      <c r="A564" s="15" t="s">
        <v>5280</v>
      </c>
      <c r="B564" s="15" t="s">
        <v>2120</v>
      </c>
      <c r="C564" s="15" t="s">
        <v>2121</v>
      </c>
      <c r="D564" s="15" t="s">
        <v>2198</v>
      </c>
      <c r="E564" s="16" t="s">
        <v>2266</v>
      </c>
      <c r="F564" s="15"/>
      <c r="G564" s="16">
        <v>41275</v>
      </c>
      <c r="H564" s="16" t="s">
        <v>2328</v>
      </c>
      <c r="I564" s="21" t="s">
        <v>2329</v>
      </c>
      <c r="J564" s="21" t="s">
        <v>2330</v>
      </c>
      <c r="K564" s="21" t="s">
        <v>2329</v>
      </c>
      <c r="L564" s="21" t="s">
        <v>2331</v>
      </c>
      <c r="M564" s="15" t="s">
        <v>5436</v>
      </c>
      <c r="N564" s="15" t="s">
        <v>5488</v>
      </c>
      <c r="O564" s="38"/>
      <c r="P564" s="21"/>
      <c r="Q564" s="17" t="s">
        <v>5486</v>
      </c>
      <c r="R564" s="18"/>
      <c r="S564" s="18"/>
      <c r="T564" s="18"/>
      <c r="U564" s="18"/>
      <c r="V564" s="18"/>
      <c r="W564" s="19"/>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row>
    <row r="565" spans="1:175" s="6" customFormat="1" x14ac:dyDescent="0.3">
      <c r="A565" s="15" t="s">
        <v>5281</v>
      </c>
      <c r="B565" s="15" t="s">
        <v>1025</v>
      </c>
      <c r="C565" s="15" t="s">
        <v>1026</v>
      </c>
      <c r="D565" s="15" t="s">
        <v>2198</v>
      </c>
      <c r="E565" s="15" t="s">
        <v>370</v>
      </c>
      <c r="F565" s="15"/>
      <c r="G565" s="16">
        <v>41275</v>
      </c>
      <c r="H565" s="15" t="s">
        <v>2637</v>
      </c>
      <c r="I565" s="15" t="s">
        <v>1027</v>
      </c>
      <c r="J565" s="15" t="s">
        <v>2638</v>
      </c>
      <c r="K565" s="15" t="s">
        <v>2639</v>
      </c>
      <c r="L565" s="15" t="s">
        <v>1028</v>
      </c>
      <c r="M565" s="15" t="s">
        <v>5447</v>
      </c>
      <c r="N565" s="15" t="s">
        <v>5491</v>
      </c>
      <c r="O565" s="38"/>
      <c r="P565" s="21"/>
      <c r="Q565" s="17" t="s">
        <v>5486</v>
      </c>
      <c r="R565" s="18"/>
      <c r="S565" s="18"/>
      <c r="T565" s="18"/>
      <c r="U565" s="18"/>
      <c r="V565" s="18"/>
      <c r="W565" s="19"/>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row>
    <row r="566" spans="1:175" s="6" customFormat="1" x14ac:dyDescent="0.3">
      <c r="A566" s="15" t="s">
        <v>3485</v>
      </c>
      <c r="B566" s="15" t="s">
        <v>430</v>
      </c>
      <c r="C566" s="15" t="s">
        <v>431</v>
      </c>
      <c r="D566" s="15" t="s">
        <v>2198</v>
      </c>
      <c r="E566" s="15" t="s">
        <v>432</v>
      </c>
      <c r="F566" s="15"/>
      <c r="G566" s="16">
        <v>41275</v>
      </c>
      <c r="H566" s="15" t="s">
        <v>2454</v>
      </c>
      <c r="I566" s="15" t="s">
        <v>433</v>
      </c>
      <c r="J566" s="15" t="s">
        <v>434</v>
      </c>
      <c r="K566" s="15" t="s">
        <v>435</v>
      </c>
      <c r="L566" s="15" t="s">
        <v>436</v>
      </c>
      <c r="M566" s="15" t="s">
        <v>5436</v>
      </c>
      <c r="N566" s="15" t="s">
        <v>5415</v>
      </c>
      <c r="O566" s="38">
        <v>26478</v>
      </c>
      <c r="P566" s="21">
        <v>9</v>
      </c>
      <c r="Q566" s="17">
        <v>2948651</v>
      </c>
      <c r="R566" s="18">
        <v>2.5766223000000001E-2</v>
      </c>
      <c r="S566" s="18">
        <v>6.9672924327462702E-3</v>
      </c>
      <c r="T566" s="18">
        <v>0.168763305593188</v>
      </c>
      <c r="U566" s="18">
        <v>0.109270369653571</v>
      </c>
      <c r="V566" s="18">
        <v>0.714999032320495</v>
      </c>
      <c r="W566" s="19">
        <v>0.88480000000000003</v>
      </c>
      <c r="X566" s="23">
        <v>80.02</v>
      </c>
      <c r="Y566" s="23">
        <v>91.66</v>
      </c>
      <c r="Z566" s="23">
        <v>88.9</v>
      </c>
      <c r="AA566" s="23">
        <v>79.180000000000007</v>
      </c>
      <c r="AB566" s="23">
        <v>58.15</v>
      </c>
      <c r="AC566" s="23">
        <v>53.46</v>
      </c>
      <c r="AD566" s="23">
        <v>74.3</v>
      </c>
      <c r="AE566" s="23">
        <v>19.75</v>
      </c>
      <c r="AF566" s="23">
        <v>14.77</v>
      </c>
      <c r="AG566" s="23">
        <v>17.670000000000002</v>
      </c>
      <c r="AH566" s="23">
        <v>35.5</v>
      </c>
      <c r="AI566" s="23">
        <v>72.13</v>
      </c>
      <c r="AJ566" s="23">
        <v>57.09</v>
      </c>
      <c r="AK566" s="23">
        <v>71.540000000000006</v>
      </c>
      <c r="AL566" s="23">
        <v>1.69</v>
      </c>
      <c r="AM566" s="23">
        <v>100</v>
      </c>
      <c r="AN566" s="23">
        <v>85.09</v>
      </c>
      <c r="AO566" s="23">
        <v>96.9</v>
      </c>
      <c r="AP566" s="23">
        <v>80.83</v>
      </c>
      <c r="AQ566" s="23">
        <v>92</v>
      </c>
      <c r="AR566" s="23">
        <v>80.819999999999993</v>
      </c>
      <c r="AS566" s="23">
        <v>92.86</v>
      </c>
      <c r="AT566" s="23">
        <v>91.02</v>
      </c>
      <c r="AU566" s="23">
        <v>83.01</v>
      </c>
      <c r="AV566" s="23">
        <v>84.63</v>
      </c>
      <c r="AW566" s="23">
        <v>79.53</v>
      </c>
      <c r="AX566" s="23">
        <v>3.03</v>
      </c>
      <c r="AY566" s="23">
        <v>55.52</v>
      </c>
      <c r="AZ566" s="23">
        <v>9.6999999999999993</v>
      </c>
      <c r="BA566" s="23">
        <v>60.03</v>
      </c>
      <c r="BB566" s="23">
        <v>81.150000000000006</v>
      </c>
      <c r="BC566" s="23">
        <v>95.53</v>
      </c>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row>
    <row r="567" spans="1:175" s="6" customFormat="1" x14ac:dyDescent="0.3">
      <c r="A567" s="15" t="s">
        <v>3486</v>
      </c>
      <c r="B567" s="15" t="s">
        <v>1650</v>
      </c>
      <c r="C567" s="15" t="s">
        <v>1651</v>
      </c>
      <c r="D567" s="15" t="s">
        <v>2198</v>
      </c>
      <c r="E567" s="15" t="s">
        <v>867</v>
      </c>
      <c r="F567" s="15"/>
      <c r="G567" s="16">
        <v>41275</v>
      </c>
      <c r="H567" s="15" t="s">
        <v>2456</v>
      </c>
      <c r="I567" s="15" t="s">
        <v>3050</v>
      </c>
      <c r="J567" s="15" t="s">
        <v>1652</v>
      </c>
      <c r="K567" s="15" t="s">
        <v>1653</v>
      </c>
      <c r="L567" s="15" t="s">
        <v>1654</v>
      </c>
      <c r="M567" s="15" t="s">
        <v>5436</v>
      </c>
      <c r="N567" s="15" t="s">
        <v>5504</v>
      </c>
      <c r="O567" s="38">
        <v>11215</v>
      </c>
      <c r="P567" s="21">
        <v>5</v>
      </c>
      <c r="Q567" s="17">
        <v>0</v>
      </c>
      <c r="R567" s="18">
        <v>8.0110870000000001E-3</v>
      </c>
      <c r="S567" s="18">
        <v>5.3060104290549798E-3</v>
      </c>
      <c r="T567" s="18">
        <v>0.21699752996066199</v>
      </c>
      <c r="U567" s="18">
        <v>4.5924435092855202E-2</v>
      </c>
      <c r="V567" s="18">
        <v>0.73186350745586004</v>
      </c>
      <c r="W567" s="19">
        <v>0.86619999999999997</v>
      </c>
      <c r="X567" s="23">
        <v>85.99</v>
      </c>
      <c r="Y567" s="23">
        <v>96.18</v>
      </c>
      <c r="Z567" s="23">
        <v>94.46</v>
      </c>
      <c r="AA567" s="23">
        <v>81.25</v>
      </c>
      <c r="AB567" s="23">
        <v>66.05</v>
      </c>
      <c r="AC567" s="23">
        <v>68.180000000000007</v>
      </c>
      <c r="AD567" s="23">
        <v>73.92</v>
      </c>
      <c r="AE567" s="23">
        <v>25.62</v>
      </c>
      <c r="AF567" s="23">
        <v>15.2</v>
      </c>
      <c r="AG567" s="23">
        <v>19.91</v>
      </c>
      <c r="AH567" s="23">
        <v>44.13</v>
      </c>
      <c r="AI567" s="23">
        <v>77.209999999999994</v>
      </c>
      <c r="AJ567" s="23">
        <v>61.29</v>
      </c>
      <c r="AK567" s="23">
        <v>62.5</v>
      </c>
      <c r="AL567" s="23">
        <v>1.72</v>
      </c>
      <c r="AM567" s="23">
        <v>99.89</v>
      </c>
      <c r="AN567" s="23">
        <v>96.69</v>
      </c>
      <c r="AO567" s="23">
        <v>80.5</v>
      </c>
      <c r="AP567" s="23">
        <v>68.95</v>
      </c>
      <c r="AQ567" s="23">
        <v>91.32</v>
      </c>
      <c r="AR567" s="23">
        <v>48.99</v>
      </c>
      <c r="AS567" s="23">
        <v>76.19</v>
      </c>
      <c r="AT567" s="23">
        <v>88.2</v>
      </c>
      <c r="AU567" s="23">
        <v>75.739999999999995</v>
      </c>
      <c r="AV567" s="23">
        <v>68.8</v>
      </c>
      <c r="AW567" s="23">
        <v>88.42</v>
      </c>
      <c r="AX567" s="23">
        <v>8.82</v>
      </c>
      <c r="AY567" s="23">
        <v>45.06</v>
      </c>
      <c r="AZ567" s="23">
        <v>10.28</v>
      </c>
      <c r="BA567" s="23">
        <v>47.43</v>
      </c>
      <c r="BB567" s="23">
        <v>83.88</v>
      </c>
      <c r="BC567" s="23">
        <v>95.21</v>
      </c>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row>
    <row r="568" spans="1:175" s="6" customFormat="1" x14ac:dyDescent="0.3">
      <c r="A568" s="15" t="s">
        <v>5282</v>
      </c>
      <c r="B568" s="15" t="s">
        <v>2163</v>
      </c>
      <c r="C568" s="15" t="s">
        <v>2164</v>
      </c>
      <c r="D568" s="15" t="s">
        <v>2198</v>
      </c>
      <c r="E568" s="15" t="s">
        <v>14</v>
      </c>
      <c r="F568" s="15"/>
      <c r="G568" s="16">
        <v>41275</v>
      </c>
      <c r="H568" s="16" t="s">
        <v>2214</v>
      </c>
      <c r="I568" s="21" t="s">
        <v>2453</v>
      </c>
      <c r="J568" s="21" t="s">
        <v>26</v>
      </c>
      <c r="K568" s="21" t="s">
        <v>2453</v>
      </c>
      <c r="L568" s="21" t="s">
        <v>28</v>
      </c>
      <c r="M568" s="15" t="s">
        <v>5434</v>
      </c>
      <c r="N568" s="15" t="s">
        <v>5505</v>
      </c>
      <c r="O568" s="38"/>
      <c r="P568" s="21"/>
      <c r="Q568" s="17" t="s">
        <v>5486</v>
      </c>
      <c r="R568" s="18"/>
      <c r="S568" s="18"/>
      <c r="T568" s="18"/>
      <c r="U568" s="18"/>
      <c r="V568" s="18"/>
      <c r="W568" s="19"/>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row>
    <row r="569" spans="1:175" s="6" customFormat="1" x14ac:dyDescent="0.3">
      <c r="A569" s="15" t="s">
        <v>5283</v>
      </c>
      <c r="B569" s="15" t="s">
        <v>117</v>
      </c>
      <c r="C569" s="15" t="s">
        <v>118</v>
      </c>
      <c r="D569" s="15" t="s">
        <v>2198</v>
      </c>
      <c r="E569" s="15" t="s">
        <v>3396</v>
      </c>
      <c r="F569" s="15"/>
      <c r="G569" s="16">
        <v>41275</v>
      </c>
      <c r="H569" s="15" t="s">
        <v>120</v>
      </c>
      <c r="I569" s="15" t="s">
        <v>121</v>
      </c>
      <c r="J569" s="15" t="s">
        <v>122</v>
      </c>
      <c r="K569" s="15" t="s">
        <v>123</v>
      </c>
      <c r="L569" s="15" t="s">
        <v>124</v>
      </c>
      <c r="M569" s="15" t="s">
        <v>5436</v>
      </c>
      <c r="N569" s="15" t="s">
        <v>5491</v>
      </c>
      <c r="O569" s="38"/>
      <c r="P569" s="21"/>
      <c r="Q569" s="17" t="s">
        <v>5486</v>
      </c>
      <c r="R569" s="18"/>
      <c r="S569" s="18"/>
      <c r="T569" s="18"/>
      <c r="U569" s="18"/>
      <c r="V569" s="18"/>
      <c r="W569" s="19"/>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row>
    <row r="570" spans="1:175" s="6" customFormat="1" x14ac:dyDescent="0.3">
      <c r="A570" s="15" t="s">
        <v>3491</v>
      </c>
      <c r="B570" s="15" t="s">
        <v>1903</v>
      </c>
      <c r="C570" s="15" t="s">
        <v>1904</v>
      </c>
      <c r="D570" s="15" t="s">
        <v>2198</v>
      </c>
      <c r="E570" s="15" t="s">
        <v>1597</v>
      </c>
      <c r="F570" s="15"/>
      <c r="G570" s="16">
        <v>41275</v>
      </c>
      <c r="H570" s="15" t="s">
        <v>2382</v>
      </c>
      <c r="I570" s="15" t="s">
        <v>2733</v>
      </c>
      <c r="J570" s="15" t="s">
        <v>1905</v>
      </c>
      <c r="K570" s="15" t="s">
        <v>1906</v>
      </c>
      <c r="L570" s="15" t="s">
        <v>1907</v>
      </c>
      <c r="M570" s="15" t="s">
        <v>5447</v>
      </c>
      <c r="N570" s="15" t="s">
        <v>5420</v>
      </c>
      <c r="O570" s="38">
        <v>15012</v>
      </c>
      <c r="P570" s="21">
        <v>7</v>
      </c>
      <c r="Q570" s="17">
        <v>0</v>
      </c>
      <c r="R570" s="18">
        <v>-6.7541329999999998E-3</v>
      </c>
      <c r="S570" s="18">
        <v>1.2200109051254101E-2</v>
      </c>
      <c r="T570" s="18">
        <v>0.10836968375136299</v>
      </c>
      <c r="U570" s="18">
        <v>0.149877317339149</v>
      </c>
      <c r="V570" s="18">
        <v>0.72962104689203899</v>
      </c>
      <c r="W570" s="19">
        <v>0.85570000000000002</v>
      </c>
      <c r="X570" s="23">
        <v>87.92</v>
      </c>
      <c r="Y570" s="23">
        <v>93.99</v>
      </c>
      <c r="Z570" s="23">
        <v>93.33</v>
      </c>
      <c r="AA570" s="23">
        <v>85.11</v>
      </c>
      <c r="AB570" s="23">
        <v>62.58</v>
      </c>
      <c r="AC570" s="23">
        <v>63.08</v>
      </c>
      <c r="AD570" s="23">
        <v>76.06</v>
      </c>
      <c r="AE570" s="23">
        <v>23.43</v>
      </c>
      <c r="AF570" s="23">
        <v>15.58</v>
      </c>
      <c r="AG570" s="23">
        <v>18.09</v>
      </c>
      <c r="AH570" s="23">
        <v>38.82</v>
      </c>
      <c r="AI570" s="23">
        <v>86.03</v>
      </c>
      <c r="AJ570" s="23">
        <v>65.06</v>
      </c>
      <c r="AK570" s="23">
        <v>82.86</v>
      </c>
      <c r="AL570" s="23">
        <v>1.71</v>
      </c>
      <c r="AM570" s="23">
        <v>98.74</v>
      </c>
      <c r="AN570" s="23">
        <v>20.58</v>
      </c>
      <c r="AO570" s="23">
        <v>73.260000000000005</v>
      </c>
      <c r="AP570" s="23">
        <v>58.46</v>
      </c>
      <c r="AQ570" s="23">
        <v>64.91</v>
      </c>
      <c r="AR570" s="23">
        <v>67.97</v>
      </c>
      <c r="AS570" s="23">
        <v>50</v>
      </c>
      <c r="AT570" s="23">
        <v>51.88</v>
      </c>
      <c r="AU570" s="23">
        <v>62.45</v>
      </c>
      <c r="AV570" s="23">
        <v>68.28</v>
      </c>
      <c r="AW570" s="23">
        <v>84.21</v>
      </c>
      <c r="AX570" s="23">
        <v>15.15</v>
      </c>
      <c r="AY570" s="23">
        <v>33.71</v>
      </c>
      <c r="AZ570" s="23">
        <v>19.48</v>
      </c>
      <c r="BA570" s="23">
        <v>40.82</v>
      </c>
      <c r="BB570" s="23">
        <v>72.12</v>
      </c>
      <c r="BC570" s="23">
        <v>89.43</v>
      </c>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row>
    <row r="571" spans="1:175" s="6" customFormat="1" x14ac:dyDescent="0.3">
      <c r="A571" s="15" t="s">
        <v>5284</v>
      </c>
      <c r="B571" s="15" t="s">
        <v>1697</v>
      </c>
      <c r="C571" s="15" t="s">
        <v>1698</v>
      </c>
      <c r="D571" s="15" t="s">
        <v>2198</v>
      </c>
      <c r="E571" s="15" t="s">
        <v>3390</v>
      </c>
      <c r="F571" s="15"/>
      <c r="G571" s="16">
        <v>41275</v>
      </c>
      <c r="H571" s="15" t="s">
        <v>1699</v>
      </c>
      <c r="I571" s="15" t="s">
        <v>1700</v>
      </c>
      <c r="J571" s="15" t="s">
        <v>1701</v>
      </c>
      <c r="K571" s="15" t="s">
        <v>1702</v>
      </c>
      <c r="L571" s="15" t="s">
        <v>1703</v>
      </c>
      <c r="M571" s="15" t="s">
        <v>5436</v>
      </c>
      <c r="N571" s="15" t="s">
        <v>5491</v>
      </c>
      <c r="O571" s="38"/>
      <c r="P571" s="21"/>
      <c r="Q571" s="17" t="s">
        <v>5486</v>
      </c>
      <c r="R571" s="18"/>
      <c r="S571" s="18"/>
      <c r="T571" s="18"/>
      <c r="U571" s="18"/>
      <c r="V571" s="18"/>
      <c r="W571" s="19"/>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row>
    <row r="572" spans="1:175" s="6" customFormat="1" x14ac:dyDescent="0.3">
      <c r="A572" s="15" t="s">
        <v>5285</v>
      </c>
      <c r="B572" s="15" t="s">
        <v>2161</v>
      </c>
      <c r="C572" s="15" t="s">
        <v>2162</v>
      </c>
      <c r="D572" s="15" t="s">
        <v>2198</v>
      </c>
      <c r="E572" s="16" t="s">
        <v>198</v>
      </c>
      <c r="F572" s="15"/>
      <c r="G572" s="16">
        <v>41275</v>
      </c>
      <c r="H572" s="16" t="s">
        <v>2214</v>
      </c>
      <c r="I572" s="21" t="s">
        <v>2388</v>
      </c>
      <c r="J572" s="21" t="s">
        <v>26</v>
      </c>
      <c r="K572" s="21" t="s">
        <v>2388</v>
      </c>
      <c r="L572" s="21" t="s">
        <v>28</v>
      </c>
      <c r="M572" s="15" t="s">
        <v>5434</v>
      </c>
      <c r="N572" s="15" t="s">
        <v>5506</v>
      </c>
      <c r="O572" s="38"/>
      <c r="P572" s="21"/>
      <c r="Q572" s="17" t="s">
        <v>5486</v>
      </c>
      <c r="R572" s="18"/>
      <c r="S572" s="18"/>
      <c r="T572" s="18"/>
      <c r="U572" s="18"/>
      <c r="V572" s="18"/>
      <c r="W572" s="19"/>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row>
    <row r="573" spans="1:175" s="6" customFormat="1" x14ac:dyDescent="0.3">
      <c r="A573" s="15" t="s">
        <v>5286</v>
      </c>
      <c r="B573" s="15" t="s">
        <v>2170</v>
      </c>
      <c r="C573" s="15" t="s">
        <v>2171</v>
      </c>
      <c r="D573" s="15" t="s">
        <v>2198</v>
      </c>
      <c r="E573" s="15" t="s">
        <v>67</v>
      </c>
      <c r="F573" s="15"/>
      <c r="G573" s="16">
        <v>41275</v>
      </c>
      <c r="H573" s="16" t="s">
        <v>2214</v>
      </c>
      <c r="I573" s="21" t="s">
        <v>2377</v>
      </c>
      <c r="J573" s="21" t="s">
        <v>26</v>
      </c>
      <c r="K573" s="21" t="s">
        <v>2377</v>
      </c>
      <c r="L573" s="21" t="s">
        <v>28</v>
      </c>
      <c r="M573" s="15" t="s">
        <v>5434</v>
      </c>
      <c r="N573" s="15" t="s">
        <v>5497</v>
      </c>
      <c r="O573" s="38"/>
      <c r="P573" s="21"/>
      <c r="Q573" s="17" t="s">
        <v>5486</v>
      </c>
      <c r="R573" s="18"/>
      <c r="S573" s="18"/>
      <c r="T573" s="18"/>
      <c r="U573" s="18"/>
      <c r="V573" s="18"/>
      <c r="W573" s="19"/>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row>
    <row r="574" spans="1:175" s="6" customFormat="1" x14ac:dyDescent="0.3">
      <c r="A574" s="15" t="s">
        <v>5287</v>
      </c>
      <c r="B574" s="15" t="s">
        <v>817</v>
      </c>
      <c r="C574" s="15" t="s">
        <v>818</v>
      </c>
      <c r="D574" s="15" t="s">
        <v>2198</v>
      </c>
      <c r="E574" s="15" t="s">
        <v>370</v>
      </c>
      <c r="F574" s="15"/>
      <c r="G574" s="16">
        <v>41275</v>
      </c>
      <c r="H574" s="15" t="s">
        <v>2432</v>
      </c>
      <c r="I574" s="15" t="s">
        <v>819</v>
      </c>
      <c r="J574" s="15" t="s">
        <v>3025</v>
      </c>
      <c r="K574" s="15" t="s">
        <v>820</v>
      </c>
      <c r="L574" s="15" t="s">
        <v>821</v>
      </c>
      <c r="M574" s="15" t="s">
        <v>5436</v>
      </c>
      <c r="N574" s="15" t="s">
        <v>5491</v>
      </c>
      <c r="O574" s="38"/>
      <c r="P574" s="21"/>
      <c r="Q574" s="17" t="s">
        <v>5486</v>
      </c>
      <c r="R574" s="18"/>
      <c r="S574" s="18"/>
      <c r="T574" s="18"/>
      <c r="U574" s="18"/>
      <c r="V574" s="18"/>
      <c r="W574" s="19"/>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row>
    <row r="575" spans="1:175" s="6" customFormat="1" x14ac:dyDescent="0.3">
      <c r="A575" s="15" t="s">
        <v>5288</v>
      </c>
      <c r="B575" s="15" t="s">
        <v>1512</v>
      </c>
      <c r="C575" s="15" t="s">
        <v>1513</v>
      </c>
      <c r="D575" s="15" t="s">
        <v>2198</v>
      </c>
      <c r="E575" s="15" t="s">
        <v>1320</v>
      </c>
      <c r="F575" s="15"/>
      <c r="G575" s="16">
        <v>41275</v>
      </c>
      <c r="H575" s="15" t="s">
        <v>1514</v>
      </c>
      <c r="I575" s="15" t="s">
        <v>1515</v>
      </c>
      <c r="J575" s="15" t="s">
        <v>1516</v>
      </c>
      <c r="K575" s="15" t="s">
        <v>1517</v>
      </c>
      <c r="L575" s="15" t="s">
        <v>1518</v>
      </c>
      <c r="M575" s="15" t="s">
        <v>5436</v>
      </c>
      <c r="N575" s="15" t="s">
        <v>5491</v>
      </c>
      <c r="O575" s="38"/>
      <c r="P575" s="21"/>
      <c r="Q575" s="17" t="s">
        <v>5486</v>
      </c>
      <c r="R575" s="18"/>
      <c r="S575" s="18"/>
      <c r="T575" s="18"/>
      <c r="U575" s="18"/>
      <c r="V575" s="18"/>
      <c r="W575" s="19"/>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row>
    <row r="576" spans="1:175" s="6" customFormat="1" x14ac:dyDescent="0.3">
      <c r="A576" s="15" t="s">
        <v>5289</v>
      </c>
      <c r="B576" s="15" t="s">
        <v>1149</v>
      </c>
      <c r="C576" s="15" t="s">
        <v>1150</v>
      </c>
      <c r="D576" s="15" t="s">
        <v>2198</v>
      </c>
      <c r="E576" s="15" t="s">
        <v>370</v>
      </c>
      <c r="F576" s="15"/>
      <c r="G576" s="16">
        <v>41275</v>
      </c>
      <c r="H576" s="15" t="s">
        <v>1033</v>
      </c>
      <c r="I576" s="15" t="s">
        <v>1151</v>
      </c>
      <c r="J576" s="15" t="s">
        <v>1152</v>
      </c>
      <c r="K576" s="15" t="s">
        <v>1153</v>
      </c>
      <c r="L576" s="15" t="s">
        <v>1154</v>
      </c>
      <c r="M576" s="15" t="s">
        <v>5436</v>
      </c>
      <c r="N576" s="15" t="s">
        <v>5507</v>
      </c>
      <c r="O576" s="38"/>
      <c r="P576" s="21"/>
      <c r="Q576" s="17" t="s">
        <v>5486</v>
      </c>
      <c r="R576" s="18"/>
      <c r="S576" s="18"/>
      <c r="T576" s="18"/>
      <c r="U576" s="18"/>
      <c r="V576" s="18"/>
      <c r="W576" s="19"/>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row>
    <row r="577" spans="1:175" s="6" customFormat="1" x14ac:dyDescent="0.3">
      <c r="A577" s="15" t="s">
        <v>5290</v>
      </c>
      <c r="B577" s="15" t="s">
        <v>1496</v>
      </c>
      <c r="C577" s="15" t="s">
        <v>1497</v>
      </c>
      <c r="D577" s="15" t="s">
        <v>2198</v>
      </c>
      <c r="E577" s="15" t="s">
        <v>192</v>
      </c>
      <c r="F577" s="15"/>
      <c r="G577" s="16">
        <v>41275</v>
      </c>
      <c r="H577" s="15" t="s">
        <v>1498</v>
      </c>
      <c r="I577" s="15" t="s">
        <v>1499</v>
      </c>
      <c r="J577" s="15" t="s">
        <v>1500</v>
      </c>
      <c r="K577" s="15" t="s">
        <v>1501</v>
      </c>
      <c r="L577" s="15" t="s">
        <v>1502</v>
      </c>
      <c r="M577" s="15" t="s">
        <v>5436</v>
      </c>
      <c r="N577" s="15" t="s">
        <v>5508</v>
      </c>
      <c r="O577" s="38"/>
      <c r="P577" s="21"/>
      <c r="Q577" s="17" t="s">
        <v>5486</v>
      </c>
      <c r="R577" s="18"/>
      <c r="S577" s="18"/>
      <c r="T577" s="18"/>
      <c r="U577" s="18"/>
      <c r="V577" s="18"/>
      <c r="W577" s="19"/>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row>
    <row r="578" spans="1:175" s="6" customFormat="1" x14ac:dyDescent="0.3">
      <c r="A578" s="15" t="s">
        <v>3497</v>
      </c>
      <c r="B578" s="15" t="s">
        <v>1745</v>
      </c>
      <c r="C578" s="15" t="s">
        <v>1746</v>
      </c>
      <c r="D578" s="15" t="s">
        <v>2198</v>
      </c>
      <c r="E578" s="15" t="s">
        <v>31</v>
      </c>
      <c r="F578" s="15"/>
      <c r="G578" s="16">
        <v>41275</v>
      </c>
      <c r="H578" s="15" t="s">
        <v>3107</v>
      </c>
      <c r="I578" s="15" t="s">
        <v>3108</v>
      </c>
      <c r="J578" s="15" t="s">
        <v>1747</v>
      </c>
      <c r="K578" s="15" t="s">
        <v>1748</v>
      </c>
      <c r="L578" s="15" t="s">
        <v>1749</v>
      </c>
      <c r="M578" s="15" t="s">
        <v>5436</v>
      </c>
      <c r="N578" s="15" t="s">
        <v>5420</v>
      </c>
      <c r="O578" s="38">
        <v>6833</v>
      </c>
      <c r="P578" s="21">
        <v>2</v>
      </c>
      <c r="Q578" s="17">
        <v>0</v>
      </c>
      <c r="R578" s="18">
        <v>2.2941696000000001E-2</v>
      </c>
      <c r="S578" s="18">
        <v>8.1830580390968299E-3</v>
      </c>
      <c r="T578" s="18">
        <v>0.12486740415214399</v>
      </c>
      <c r="U578" s="18">
        <v>4.9249886346416097E-2</v>
      </c>
      <c r="V578" s="18">
        <v>0.81769965146234302</v>
      </c>
      <c r="W578" s="19">
        <v>0.84730000000000005</v>
      </c>
      <c r="X578" s="23">
        <v>84.97</v>
      </c>
      <c r="Y578" s="23">
        <v>94.09</v>
      </c>
      <c r="Z578" s="23">
        <v>92.39</v>
      </c>
      <c r="AA578" s="23">
        <v>85.92</v>
      </c>
      <c r="AB578" s="23">
        <v>55.06</v>
      </c>
      <c r="AC578" s="23">
        <v>53.25</v>
      </c>
      <c r="AD578" s="23">
        <v>74.23</v>
      </c>
      <c r="AE578" s="23">
        <v>24.42</v>
      </c>
      <c r="AF578" s="23">
        <v>15.74</v>
      </c>
      <c r="AG578" s="23">
        <v>21.38</v>
      </c>
      <c r="AH578" s="23">
        <v>41.37</v>
      </c>
      <c r="AI578" s="23">
        <v>80.77</v>
      </c>
      <c r="AJ578" s="23">
        <v>62.41</v>
      </c>
      <c r="AK578" s="23">
        <v>43.75</v>
      </c>
      <c r="AL578" s="23">
        <v>2.16</v>
      </c>
      <c r="AM578" s="23">
        <v>100</v>
      </c>
      <c r="AN578" s="23">
        <v>99.49</v>
      </c>
      <c r="AO578" s="23">
        <v>91.8</v>
      </c>
      <c r="AP578" s="23">
        <v>62.85</v>
      </c>
      <c r="AQ578" s="23">
        <v>71.430000000000007</v>
      </c>
      <c r="AR578" s="23">
        <v>51.55</v>
      </c>
      <c r="AS578" s="23">
        <v>60.53</v>
      </c>
      <c r="AT578" s="23">
        <v>72.87</v>
      </c>
      <c r="AU578" s="23">
        <v>61.63</v>
      </c>
      <c r="AV578" s="23">
        <v>69.89</v>
      </c>
      <c r="AW578" s="23">
        <v>78.14</v>
      </c>
      <c r="AX578" s="23">
        <v>0</v>
      </c>
      <c r="AY578" s="23">
        <v>42.98</v>
      </c>
      <c r="AZ578" s="23">
        <v>16.670000000000002</v>
      </c>
      <c r="BA578" s="23">
        <v>50.29</v>
      </c>
      <c r="BB578" s="23">
        <v>72.12</v>
      </c>
      <c r="BC578" s="23">
        <v>90.7</v>
      </c>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row>
    <row r="579" spans="1:175" s="6" customFormat="1" x14ac:dyDescent="0.3">
      <c r="A579" s="15" t="s">
        <v>3500</v>
      </c>
      <c r="B579" s="15" t="s">
        <v>1662</v>
      </c>
      <c r="C579" s="15" t="s">
        <v>1663</v>
      </c>
      <c r="D579" s="15" t="s">
        <v>2198</v>
      </c>
      <c r="E579" s="15" t="s">
        <v>218</v>
      </c>
      <c r="F579" s="15"/>
      <c r="G579" s="16">
        <v>41275</v>
      </c>
      <c r="H579" s="15" t="s">
        <v>2284</v>
      </c>
      <c r="I579" s="15" t="s">
        <v>3310</v>
      </c>
      <c r="J579" s="15" t="s">
        <v>1664</v>
      </c>
      <c r="K579" s="15" t="s">
        <v>1665</v>
      </c>
      <c r="L579" s="15" t="s">
        <v>1666</v>
      </c>
      <c r="M579" s="15" t="s">
        <v>5436</v>
      </c>
      <c r="N579" s="15" t="s">
        <v>5420</v>
      </c>
      <c r="O579" s="38">
        <v>21023</v>
      </c>
      <c r="P579" s="21">
        <v>8</v>
      </c>
      <c r="Q579" s="17">
        <v>0</v>
      </c>
      <c r="R579" s="18">
        <v>-3.7487136999999997E-2</v>
      </c>
      <c r="S579" s="18">
        <v>4.9400831499144E-3</v>
      </c>
      <c r="T579" s="18">
        <v>7.37099535338714E-2</v>
      </c>
      <c r="U579" s="18">
        <v>5.2677916360968503E-2</v>
      </c>
      <c r="V579" s="18">
        <v>0.86862313524088997</v>
      </c>
      <c r="W579" s="19">
        <v>0.93400000000000005</v>
      </c>
      <c r="X579" s="23">
        <v>87.78</v>
      </c>
      <c r="Y579" s="23">
        <v>94.41</v>
      </c>
      <c r="Z579" s="23">
        <v>92.62</v>
      </c>
      <c r="AA579" s="23">
        <v>85.13</v>
      </c>
      <c r="AB579" s="23">
        <v>55.4</v>
      </c>
      <c r="AC579" s="23">
        <v>64.510000000000005</v>
      </c>
      <c r="AD579" s="23">
        <v>75.67</v>
      </c>
      <c r="AE579" s="23">
        <v>28.49</v>
      </c>
      <c r="AF579" s="23">
        <v>14.84</v>
      </c>
      <c r="AG579" s="23">
        <v>18.510000000000002</v>
      </c>
      <c r="AH579" s="23">
        <v>37.630000000000003</v>
      </c>
      <c r="AI579" s="23">
        <v>77.87</v>
      </c>
      <c r="AJ579" s="23">
        <v>62.74</v>
      </c>
      <c r="AK579" s="23">
        <v>70.209999999999994</v>
      </c>
      <c r="AL579" s="23">
        <v>2.61</v>
      </c>
      <c r="AM579" s="23">
        <v>100</v>
      </c>
      <c r="AN579" s="23">
        <v>77.7</v>
      </c>
      <c r="AO579" s="23">
        <v>87.69</v>
      </c>
      <c r="AP579" s="23">
        <v>84.74</v>
      </c>
      <c r="AQ579" s="23">
        <v>87.69</v>
      </c>
      <c r="AR579" s="23">
        <v>70.19</v>
      </c>
      <c r="AS579" s="23">
        <v>46.34</v>
      </c>
      <c r="AT579" s="23">
        <v>84.11</v>
      </c>
      <c r="AU579" s="23">
        <v>77.42</v>
      </c>
      <c r="AV579" s="23">
        <v>79.06</v>
      </c>
      <c r="AW579" s="23">
        <v>73.83</v>
      </c>
      <c r="AX579" s="23">
        <v>8.2200000000000006</v>
      </c>
      <c r="AY579" s="23">
        <v>72.069999999999993</v>
      </c>
      <c r="AZ579" s="23">
        <v>5.86</v>
      </c>
      <c r="BA579" s="23">
        <v>76.209999999999994</v>
      </c>
      <c r="BB579" s="23">
        <v>77.91</v>
      </c>
      <c r="BC579" s="23">
        <v>93.66</v>
      </c>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row>
    <row r="580" spans="1:175" s="6" customFormat="1" x14ac:dyDescent="0.3">
      <c r="A580" s="15" t="s">
        <v>3501</v>
      </c>
      <c r="B580" s="15" t="s">
        <v>203</v>
      </c>
      <c r="C580" s="15" t="s">
        <v>204</v>
      </c>
      <c r="D580" s="15" t="s">
        <v>2198</v>
      </c>
      <c r="E580" s="15" t="s">
        <v>55</v>
      </c>
      <c r="F580" s="15"/>
      <c r="G580" s="16">
        <v>41275</v>
      </c>
      <c r="H580" s="15" t="s">
        <v>2214</v>
      </c>
      <c r="I580" s="15" t="s">
        <v>3216</v>
      </c>
      <c r="J580" s="15" t="s">
        <v>206</v>
      </c>
      <c r="K580" s="15" t="s">
        <v>207</v>
      </c>
      <c r="L580" s="15" t="s">
        <v>208</v>
      </c>
      <c r="M580" s="15" t="s">
        <v>5434</v>
      </c>
      <c r="N580" s="15" t="s">
        <v>5414</v>
      </c>
      <c r="O580" s="38">
        <v>5304</v>
      </c>
      <c r="P580" s="21">
        <v>1</v>
      </c>
      <c r="Q580" s="17">
        <v>1975351</v>
      </c>
      <c r="R580" s="18">
        <v>7.2596750000000002E-2</v>
      </c>
      <c r="S580" s="18">
        <v>8.9181853431562607E-3</v>
      </c>
      <c r="T580" s="18">
        <v>0.10759984490112399</v>
      </c>
      <c r="U580" s="18">
        <v>6.1457929430011597E-2</v>
      </c>
      <c r="V580" s="18">
        <v>0.82202404032570797</v>
      </c>
      <c r="W580" s="19">
        <v>0.80679999999999996</v>
      </c>
      <c r="X580" s="23">
        <v>85.08</v>
      </c>
      <c r="Y580" s="23">
        <v>92.43</v>
      </c>
      <c r="Z580" s="23">
        <v>90.22</v>
      </c>
      <c r="AA580" s="23">
        <v>82.26</v>
      </c>
      <c r="AB580" s="23">
        <v>52.83</v>
      </c>
      <c r="AC580" s="23">
        <v>64.040000000000006</v>
      </c>
      <c r="AD580" s="23">
        <v>70.849999999999994</v>
      </c>
      <c r="AE580" s="23">
        <v>31.2</v>
      </c>
      <c r="AF580" s="23">
        <v>14.96</v>
      </c>
      <c r="AG580" s="23">
        <v>18.100000000000001</v>
      </c>
      <c r="AH580" s="23">
        <v>35.61</v>
      </c>
      <c r="AI580" s="23">
        <v>76.73</v>
      </c>
      <c r="AJ580" s="23">
        <v>57.27</v>
      </c>
      <c r="AK580" s="23">
        <v>33.33</v>
      </c>
      <c r="AL580" s="23">
        <v>1.94</v>
      </c>
      <c r="AM580" s="23">
        <v>76.790000000000006</v>
      </c>
      <c r="AN580" s="23">
        <v>98.78</v>
      </c>
      <c r="AO580" s="23">
        <v>53.98</v>
      </c>
      <c r="AP580" s="23">
        <v>56.48</v>
      </c>
      <c r="AQ580" s="23">
        <v>42.44</v>
      </c>
      <c r="AR580" s="23">
        <v>76.55</v>
      </c>
      <c r="AS580" s="23">
        <v>69.569999999999993</v>
      </c>
      <c r="AT580" s="23">
        <v>27.65</v>
      </c>
      <c r="AU580" s="23">
        <v>60.16</v>
      </c>
      <c r="AV580" s="23">
        <v>73.599999999999994</v>
      </c>
      <c r="AW580" s="23">
        <v>76.17</v>
      </c>
      <c r="AX580" s="23">
        <v>0</v>
      </c>
      <c r="AY580" s="23">
        <v>38</v>
      </c>
      <c r="AZ580" s="23">
        <v>18.329999999999998</v>
      </c>
      <c r="BA580" s="23">
        <v>45.5</v>
      </c>
      <c r="BB580" s="23">
        <v>68.14</v>
      </c>
      <c r="BC580" s="23">
        <v>82.88</v>
      </c>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row>
    <row r="581" spans="1:175" s="6" customFormat="1" x14ac:dyDescent="0.3">
      <c r="A581" s="15" t="s">
        <v>3504</v>
      </c>
      <c r="B581" s="15" t="s">
        <v>601</v>
      </c>
      <c r="C581" s="15" t="s">
        <v>602</v>
      </c>
      <c r="D581" s="15" t="s">
        <v>2198</v>
      </c>
      <c r="E581" s="15" t="s">
        <v>370</v>
      </c>
      <c r="F581" s="15"/>
      <c r="G581" s="16">
        <v>41275</v>
      </c>
      <c r="H581" s="15" t="s">
        <v>2441</v>
      </c>
      <c r="I581" s="15" t="s">
        <v>603</v>
      </c>
      <c r="J581" s="15" t="s">
        <v>604</v>
      </c>
      <c r="K581" s="15" t="s">
        <v>605</v>
      </c>
      <c r="L581" s="15" t="s">
        <v>606</v>
      </c>
      <c r="M581" s="15" t="s">
        <v>5436</v>
      </c>
      <c r="N581" s="15" t="s">
        <v>5420</v>
      </c>
      <c r="O581" s="38">
        <v>17890</v>
      </c>
      <c r="P581" s="21">
        <v>7</v>
      </c>
      <c r="Q581" s="17">
        <v>0</v>
      </c>
      <c r="R581" s="18">
        <v>1.9521670000000001E-3</v>
      </c>
      <c r="S581" s="18">
        <v>2.3367149207796701E-3</v>
      </c>
      <c r="T581" s="18">
        <v>4.3086743417303099E-2</v>
      </c>
      <c r="U581" s="18">
        <v>4.2459819901972E-2</v>
      </c>
      <c r="V581" s="18">
        <v>0.91211672175994496</v>
      </c>
      <c r="W581" s="19">
        <v>0.92679999999999996</v>
      </c>
      <c r="X581" s="23">
        <v>87.81</v>
      </c>
      <c r="Y581" s="23">
        <v>93.54</v>
      </c>
      <c r="Z581" s="23">
        <v>92.03</v>
      </c>
      <c r="AA581" s="23">
        <v>78.400000000000006</v>
      </c>
      <c r="AB581" s="23">
        <v>54.05</v>
      </c>
      <c r="AC581" s="23">
        <v>53.5</v>
      </c>
      <c r="AD581" s="23">
        <v>76.36</v>
      </c>
      <c r="AE581" s="23">
        <v>27.27</v>
      </c>
      <c r="AF581" s="23">
        <v>13.92</v>
      </c>
      <c r="AG581" s="23">
        <v>17.760000000000002</v>
      </c>
      <c r="AH581" s="23">
        <v>29.22</v>
      </c>
      <c r="AI581" s="23">
        <v>62.15</v>
      </c>
      <c r="AJ581" s="23">
        <v>50.29</v>
      </c>
      <c r="AK581" s="23">
        <v>55.56</v>
      </c>
      <c r="AL581" s="23">
        <v>1.38</v>
      </c>
      <c r="AM581" s="23">
        <v>98.39</v>
      </c>
      <c r="AN581" s="23">
        <v>87.03</v>
      </c>
      <c r="AO581" s="23">
        <v>60.07</v>
      </c>
      <c r="AP581" s="23">
        <v>63.67</v>
      </c>
      <c r="AQ581" s="23">
        <v>85.62</v>
      </c>
      <c r="AR581" s="23">
        <v>62.98</v>
      </c>
      <c r="AS581" s="23">
        <v>30.77</v>
      </c>
      <c r="AT581" s="23">
        <v>39.4</v>
      </c>
      <c r="AU581" s="23">
        <v>72.63</v>
      </c>
      <c r="AV581" s="23">
        <v>66.78</v>
      </c>
      <c r="AW581" s="23">
        <v>91.09</v>
      </c>
      <c r="AX581" s="23">
        <v>0</v>
      </c>
      <c r="AY581" s="23">
        <v>41.22</v>
      </c>
      <c r="AZ581" s="23">
        <v>13.74</v>
      </c>
      <c r="BA581" s="23">
        <v>43.89</v>
      </c>
      <c r="BB581" s="23">
        <v>65.37</v>
      </c>
      <c r="BC581" s="23">
        <v>90.04</v>
      </c>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row>
    <row r="582" spans="1:175" s="6" customFormat="1" x14ac:dyDescent="0.3">
      <c r="A582" s="15" t="s">
        <v>5291</v>
      </c>
      <c r="B582" s="15" t="s">
        <v>937</v>
      </c>
      <c r="C582" s="15" t="s">
        <v>938</v>
      </c>
      <c r="D582" s="15" t="s">
        <v>2198</v>
      </c>
      <c r="E582" s="15" t="s">
        <v>432</v>
      </c>
      <c r="F582" s="15"/>
      <c r="G582" s="16">
        <v>41275</v>
      </c>
      <c r="H582" s="15" t="s">
        <v>939</v>
      </c>
      <c r="I582" s="15" t="s">
        <v>940</v>
      </c>
      <c r="J582" s="15" t="s">
        <v>941</v>
      </c>
      <c r="K582" s="15" t="s">
        <v>942</v>
      </c>
      <c r="L582" s="15" t="s">
        <v>943</v>
      </c>
      <c r="M582" s="15" t="s">
        <v>5436</v>
      </c>
      <c r="N582" s="15" t="s">
        <v>5508</v>
      </c>
      <c r="O582" s="38"/>
      <c r="P582" s="21"/>
      <c r="Q582" s="17" t="s">
        <v>5486</v>
      </c>
      <c r="R582" s="18"/>
      <c r="S582" s="18"/>
      <c r="T582" s="18"/>
      <c r="U582" s="18"/>
      <c r="V582" s="18"/>
      <c r="W582" s="19"/>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row>
    <row r="583" spans="1:175" s="6" customFormat="1" x14ac:dyDescent="0.3">
      <c r="A583" s="15" t="s">
        <v>5292</v>
      </c>
      <c r="B583" s="15" t="s">
        <v>2165</v>
      </c>
      <c r="C583" s="15" t="s">
        <v>2166</v>
      </c>
      <c r="D583" s="15" t="s">
        <v>2198</v>
      </c>
      <c r="E583" s="15" t="s">
        <v>14</v>
      </c>
      <c r="F583" s="15"/>
      <c r="G583" s="16">
        <v>41275</v>
      </c>
      <c r="H583" s="16" t="s">
        <v>2214</v>
      </c>
      <c r="I583" s="21" t="s">
        <v>2215</v>
      </c>
      <c r="J583" s="21" t="s">
        <v>26</v>
      </c>
      <c r="K583" s="21" t="s">
        <v>2215</v>
      </c>
      <c r="L583" s="21" t="s">
        <v>28</v>
      </c>
      <c r="M583" s="15" t="s">
        <v>5436</v>
      </c>
      <c r="N583" s="15" t="s">
        <v>5488</v>
      </c>
      <c r="O583" s="38"/>
      <c r="P583" s="21"/>
      <c r="Q583" s="17" t="s">
        <v>5486</v>
      </c>
      <c r="R583" s="18"/>
      <c r="S583" s="18"/>
      <c r="T583" s="18"/>
      <c r="U583" s="18"/>
      <c r="V583" s="18"/>
      <c r="W583" s="19"/>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row>
    <row r="584" spans="1:175" s="6" customFormat="1" x14ac:dyDescent="0.3">
      <c r="A584" s="15" t="s">
        <v>5293</v>
      </c>
      <c r="B584" s="15" t="s">
        <v>2189</v>
      </c>
      <c r="C584" s="15" t="s">
        <v>2190</v>
      </c>
      <c r="D584" s="15" t="s">
        <v>2198</v>
      </c>
      <c r="E584" s="15" t="s">
        <v>2290</v>
      </c>
      <c r="F584" s="15"/>
      <c r="G584" s="16">
        <v>41275</v>
      </c>
      <c r="H584" s="16" t="s">
        <v>2291</v>
      </c>
      <c r="I584" s="21" t="s">
        <v>2292</v>
      </c>
      <c r="J584" s="21" t="s">
        <v>2293</v>
      </c>
      <c r="K584" s="21" t="s">
        <v>2292</v>
      </c>
      <c r="L584" s="21" t="s">
        <v>2294</v>
      </c>
      <c r="M584" s="15" t="s">
        <v>5436</v>
      </c>
      <c r="N584" s="15" t="s">
        <v>5509</v>
      </c>
      <c r="O584" s="38"/>
      <c r="P584" s="21"/>
      <c r="Q584" s="17" t="s">
        <v>5486</v>
      </c>
      <c r="R584" s="18"/>
      <c r="S584" s="18"/>
      <c r="T584" s="18"/>
      <c r="U584" s="18"/>
      <c r="V584" s="18"/>
      <c r="W584" s="19"/>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row>
    <row r="585" spans="1:175" s="6" customFormat="1" x14ac:dyDescent="0.3">
      <c r="A585" s="15" t="s">
        <v>5294</v>
      </c>
      <c r="B585" s="15" t="s">
        <v>1008</v>
      </c>
      <c r="C585" s="15" t="s">
        <v>1009</v>
      </c>
      <c r="D585" s="15" t="s">
        <v>2198</v>
      </c>
      <c r="E585" s="15" t="s">
        <v>246</v>
      </c>
      <c r="F585" s="15"/>
      <c r="G585" s="16">
        <v>41275</v>
      </c>
      <c r="H585" s="15" t="s">
        <v>1010</v>
      </c>
      <c r="I585" s="15" t="s">
        <v>1011</v>
      </c>
      <c r="J585" s="15" t="s">
        <v>1012</v>
      </c>
      <c r="K585" s="15" t="s">
        <v>1013</v>
      </c>
      <c r="L585" s="15" t="s">
        <v>1014</v>
      </c>
      <c r="M585" s="15" t="s">
        <v>5436</v>
      </c>
      <c r="N585" s="15" t="s">
        <v>5507</v>
      </c>
      <c r="O585" s="38"/>
      <c r="P585" s="21"/>
      <c r="Q585" s="17" t="s">
        <v>5486</v>
      </c>
      <c r="R585" s="18"/>
      <c r="S585" s="18"/>
      <c r="T585" s="18"/>
      <c r="U585" s="18"/>
      <c r="V585" s="18"/>
      <c r="W585" s="19"/>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row>
    <row r="586" spans="1:175" s="6" customFormat="1" x14ac:dyDescent="0.3">
      <c r="A586" s="15" t="s">
        <v>5295</v>
      </c>
      <c r="B586" s="15" t="s">
        <v>2112</v>
      </c>
      <c r="C586" s="15" t="s">
        <v>2113</v>
      </c>
      <c r="D586" s="15" t="s">
        <v>2198</v>
      </c>
      <c r="E586" s="15" t="s">
        <v>3386</v>
      </c>
      <c r="F586" s="15"/>
      <c r="G586" s="16">
        <v>41275</v>
      </c>
      <c r="H586" s="16" t="s">
        <v>2333</v>
      </c>
      <c r="I586" s="21">
        <v>0</v>
      </c>
      <c r="J586" s="21" t="s">
        <v>1751</v>
      </c>
      <c r="K586" s="21">
        <v>0</v>
      </c>
      <c r="L586" s="21" t="s">
        <v>1752</v>
      </c>
      <c r="M586" s="15" t="s">
        <v>5436</v>
      </c>
      <c r="N586" s="15" t="s">
        <v>5488</v>
      </c>
      <c r="O586" s="38"/>
      <c r="P586" s="21"/>
      <c r="Q586" s="17" t="s">
        <v>5486</v>
      </c>
      <c r="R586" s="18"/>
      <c r="S586" s="18"/>
      <c r="T586" s="18"/>
      <c r="U586" s="18"/>
      <c r="V586" s="18"/>
      <c r="W586" s="19"/>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row>
    <row r="587" spans="1:175" s="6" customFormat="1" x14ac:dyDescent="0.3">
      <c r="A587" s="15" t="s">
        <v>5296</v>
      </c>
      <c r="B587" s="15" t="s">
        <v>882</v>
      </c>
      <c r="C587" s="15" t="s">
        <v>883</v>
      </c>
      <c r="D587" s="15" t="s">
        <v>2198</v>
      </c>
      <c r="E587" s="15" t="s">
        <v>332</v>
      </c>
      <c r="F587" s="15"/>
      <c r="G587" s="16">
        <v>41275</v>
      </c>
      <c r="H587" s="15" t="s">
        <v>884</v>
      </c>
      <c r="I587" s="15" t="s">
        <v>885</v>
      </c>
      <c r="J587" s="15" t="s">
        <v>886</v>
      </c>
      <c r="K587" s="15" t="s">
        <v>887</v>
      </c>
      <c r="L587" s="15" t="s">
        <v>888</v>
      </c>
      <c r="M587" s="15" t="s">
        <v>5436</v>
      </c>
      <c r="N587" s="15" t="s">
        <v>5510</v>
      </c>
      <c r="O587" s="38"/>
      <c r="P587" s="21"/>
      <c r="Q587" s="17" t="s">
        <v>5486</v>
      </c>
      <c r="R587" s="18"/>
      <c r="S587" s="18"/>
      <c r="T587" s="18"/>
      <c r="U587" s="18"/>
      <c r="V587" s="18"/>
      <c r="W587" s="19"/>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row>
    <row r="588" spans="1:175" s="6" customFormat="1" x14ac:dyDescent="0.3">
      <c r="A588" s="15" t="s">
        <v>3517</v>
      </c>
      <c r="B588" s="15" t="s">
        <v>1445</v>
      </c>
      <c r="C588" s="15" t="s">
        <v>1446</v>
      </c>
      <c r="D588" s="15" t="s">
        <v>2198</v>
      </c>
      <c r="E588" s="15" t="s">
        <v>133</v>
      </c>
      <c r="F588" s="15"/>
      <c r="G588" s="16">
        <v>41275</v>
      </c>
      <c r="H588" s="15" t="s">
        <v>2880</v>
      </c>
      <c r="I588" s="15" t="s">
        <v>2881</v>
      </c>
      <c r="J588" s="15" t="s">
        <v>2882</v>
      </c>
      <c r="K588" s="15" t="s">
        <v>2883</v>
      </c>
      <c r="L588" s="15" t="s">
        <v>2884</v>
      </c>
      <c r="M588" s="15" t="s">
        <v>5436</v>
      </c>
      <c r="N588" s="15" t="s">
        <v>5421</v>
      </c>
      <c r="O588" s="38">
        <v>14234</v>
      </c>
      <c r="P588" s="21">
        <v>7</v>
      </c>
      <c r="Q588" s="17">
        <v>0</v>
      </c>
      <c r="R588" s="18">
        <v>4.024026E-3</v>
      </c>
      <c r="S588" s="18">
        <v>4.6139427582726497E-3</v>
      </c>
      <c r="T588" s="18">
        <v>0.104390454905919</v>
      </c>
      <c r="U588" s="18">
        <v>4.3688270492394203E-2</v>
      </c>
      <c r="V588" s="18">
        <v>0.84737942469901195</v>
      </c>
      <c r="W588" s="19">
        <v>0.97289999999999999</v>
      </c>
      <c r="X588" s="23">
        <v>91.02</v>
      </c>
      <c r="Y588" s="23">
        <v>95.14</v>
      </c>
      <c r="Z588" s="23">
        <v>94.59</v>
      </c>
      <c r="AA588" s="23">
        <v>81.8</v>
      </c>
      <c r="AB588" s="23">
        <v>67.069999999999993</v>
      </c>
      <c r="AC588" s="23">
        <v>65.78</v>
      </c>
      <c r="AD588" s="23">
        <v>71.430000000000007</v>
      </c>
      <c r="AE588" s="23">
        <v>32.64</v>
      </c>
      <c r="AF588" s="23">
        <v>15.02</v>
      </c>
      <c r="AG588" s="23">
        <v>16.72</v>
      </c>
      <c r="AH588" s="23">
        <v>35.340000000000003</v>
      </c>
      <c r="AI588" s="23">
        <v>79.64</v>
      </c>
      <c r="AJ588" s="23">
        <v>59.35</v>
      </c>
      <c r="AK588" s="23">
        <v>60.71</v>
      </c>
      <c r="AL588" s="23">
        <v>2.68</v>
      </c>
      <c r="AM588" s="23">
        <v>99.12</v>
      </c>
      <c r="AN588" s="23">
        <v>97.59</v>
      </c>
      <c r="AO588" s="23">
        <v>92.44</v>
      </c>
      <c r="AP588" s="23">
        <v>83.24</v>
      </c>
      <c r="AQ588" s="23">
        <v>91.99</v>
      </c>
      <c r="AR588" s="23">
        <v>95.41</v>
      </c>
      <c r="AS588" s="23">
        <v>82.67</v>
      </c>
      <c r="AT588" s="23">
        <v>91.89</v>
      </c>
      <c r="AU588" s="23">
        <v>81.569999999999993</v>
      </c>
      <c r="AV588" s="23">
        <v>86</v>
      </c>
      <c r="AW588" s="23">
        <v>82.17</v>
      </c>
      <c r="AX588" s="23">
        <v>8.4700000000000006</v>
      </c>
      <c r="AY588" s="23">
        <v>66.95</v>
      </c>
      <c r="AZ588" s="23">
        <v>9.4</v>
      </c>
      <c r="BA588" s="23">
        <v>73.66</v>
      </c>
      <c r="BB588" s="23">
        <v>83.47</v>
      </c>
      <c r="BC588" s="23">
        <v>94.76</v>
      </c>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row>
    <row r="589" spans="1:175" s="6" customFormat="1" x14ac:dyDescent="0.3">
      <c r="A589" s="15" t="s">
        <v>3518</v>
      </c>
      <c r="B589" s="15" t="s">
        <v>731</v>
      </c>
      <c r="C589" s="15" t="s">
        <v>3193</v>
      </c>
      <c r="D589" s="15" t="s">
        <v>2198</v>
      </c>
      <c r="E589" s="15" t="s">
        <v>101</v>
      </c>
      <c r="F589" s="15"/>
      <c r="G589" s="16">
        <v>41275</v>
      </c>
      <c r="H589" s="15" t="s">
        <v>3194</v>
      </c>
      <c r="I589" s="15" t="s">
        <v>3195</v>
      </c>
      <c r="J589" s="15" t="s">
        <v>3196</v>
      </c>
      <c r="K589" s="15" t="s">
        <v>3197</v>
      </c>
      <c r="L589" s="15" t="s">
        <v>3198</v>
      </c>
      <c r="M589" s="15" t="s">
        <v>5436</v>
      </c>
      <c r="N589" s="15" t="s">
        <v>5420</v>
      </c>
      <c r="O589" s="38">
        <v>14571</v>
      </c>
      <c r="P589" s="21">
        <v>7</v>
      </c>
      <c r="Q589" s="17">
        <v>0</v>
      </c>
      <c r="R589" s="18">
        <v>-1.1383806E-2</v>
      </c>
      <c r="S589" s="18">
        <v>8.9606999223876393E-3</v>
      </c>
      <c r="T589" s="18">
        <v>0.14619346645029299</v>
      </c>
      <c r="U589" s="18">
        <v>7.5707330840330198E-2</v>
      </c>
      <c r="V589" s="18">
        <v>0.76913850278698903</v>
      </c>
      <c r="W589" s="19">
        <v>0.746</v>
      </c>
      <c r="X589" s="23">
        <v>85.8</v>
      </c>
      <c r="Y589" s="23">
        <v>94.35</v>
      </c>
      <c r="Z589" s="23">
        <v>92.98</v>
      </c>
      <c r="AA589" s="23">
        <v>86.57</v>
      </c>
      <c r="AB589" s="23">
        <v>51.41</v>
      </c>
      <c r="AC589" s="23">
        <v>53.2</v>
      </c>
      <c r="AD589" s="23">
        <v>71.27</v>
      </c>
      <c r="AE589" s="23">
        <v>28.39</v>
      </c>
      <c r="AF589" s="23">
        <v>14.99</v>
      </c>
      <c r="AG589" s="23">
        <v>19.23</v>
      </c>
      <c r="AH589" s="23">
        <v>40.130000000000003</v>
      </c>
      <c r="AI589" s="23">
        <v>85.06</v>
      </c>
      <c r="AJ589" s="23">
        <v>61.15</v>
      </c>
      <c r="AK589" s="23">
        <v>62.79</v>
      </c>
      <c r="AL589" s="23">
        <v>2.31</v>
      </c>
      <c r="AM589" s="23">
        <v>100</v>
      </c>
      <c r="AN589" s="23">
        <v>88.12</v>
      </c>
      <c r="AO589" s="23">
        <v>80.2</v>
      </c>
      <c r="AP589" s="23">
        <v>61.06</v>
      </c>
      <c r="AQ589" s="23">
        <v>79.540000000000006</v>
      </c>
      <c r="AR589" s="23">
        <v>53.61</v>
      </c>
      <c r="AS589" s="23">
        <v>84.81</v>
      </c>
      <c r="AT589" s="23">
        <v>64.34</v>
      </c>
      <c r="AU589" s="23">
        <v>66.12</v>
      </c>
      <c r="AV589" s="23">
        <v>63.11</v>
      </c>
      <c r="AW589" s="23">
        <v>80.17</v>
      </c>
      <c r="AX589" s="23">
        <v>7.5</v>
      </c>
      <c r="AY589" s="23">
        <v>26.7</v>
      </c>
      <c r="AZ589" s="23">
        <v>15.75</v>
      </c>
      <c r="BA589" s="23">
        <v>30.18</v>
      </c>
      <c r="BB589" s="23">
        <v>73.930000000000007</v>
      </c>
      <c r="BC589" s="23">
        <v>92.56</v>
      </c>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row>
    <row r="590" spans="1:175" s="6" customFormat="1" x14ac:dyDescent="0.3">
      <c r="A590" s="15" t="s">
        <v>3522</v>
      </c>
      <c r="B590" s="15" t="s">
        <v>443</v>
      </c>
      <c r="C590" s="15" t="s">
        <v>444</v>
      </c>
      <c r="D590" s="15" t="s">
        <v>2198</v>
      </c>
      <c r="E590" s="15" t="s">
        <v>634</v>
      </c>
      <c r="F590" s="15"/>
      <c r="G590" s="16">
        <v>41275</v>
      </c>
      <c r="H590" s="15" t="s">
        <v>2352</v>
      </c>
      <c r="I590" s="15" t="s">
        <v>445</v>
      </c>
      <c r="J590" s="15" t="s">
        <v>446</v>
      </c>
      <c r="K590" s="15" t="s">
        <v>447</v>
      </c>
      <c r="L590" s="15" t="s">
        <v>448</v>
      </c>
      <c r="M590" s="15" t="s">
        <v>5436</v>
      </c>
      <c r="N590" s="15" t="s">
        <v>5420</v>
      </c>
      <c r="O590" s="38">
        <v>5512</v>
      </c>
      <c r="P590" s="21">
        <v>1</v>
      </c>
      <c r="Q590" s="17">
        <v>0</v>
      </c>
      <c r="R590" s="18">
        <v>1.6161745000000002E-2</v>
      </c>
      <c r="S590" s="18">
        <v>1.7655897821187101E-2</v>
      </c>
      <c r="T590" s="18">
        <v>0.107625845229151</v>
      </c>
      <c r="U590" s="18">
        <v>0.214312546957175</v>
      </c>
      <c r="V590" s="18">
        <v>0.66040570999248704</v>
      </c>
      <c r="W590" s="19">
        <v>0.84309999999999996</v>
      </c>
      <c r="X590" s="23">
        <v>85.94</v>
      </c>
      <c r="Y590" s="23">
        <v>92.52</v>
      </c>
      <c r="Z590" s="23">
        <v>90.66</v>
      </c>
      <c r="AA590" s="23">
        <v>83.12</v>
      </c>
      <c r="AB590" s="23">
        <v>57.29</v>
      </c>
      <c r="AC590" s="23">
        <v>60.96</v>
      </c>
      <c r="AD590" s="23">
        <v>73.16</v>
      </c>
      <c r="AE590" s="23">
        <v>28.57</v>
      </c>
      <c r="AF590" s="23">
        <v>16.02</v>
      </c>
      <c r="AG590" s="23">
        <v>19</v>
      </c>
      <c r="AH590" s="23">
        <v>42.39</v>
      </c>
      <c r="AI590" s="23">
        <v>90.55</v>
      </c>
      <c r="AJ590" s="23">
        <v>61.83</v>
      </c>
      <c r="AK590" s="23">
        <v>40</v>
      </c>
      <c r="AL590" s="23">
        <v>2.0699999999999998</v>
      </c>
      <c r="AM590" s="23">
        <v>96.08</v>
      </c>
      <c r="AN590" s="23">
        <v>100</v>
      </c>
      <c r="AO590" s="23">
        <v>72.59</v>
      </c>
      <c r="AP590" s="23">
        <v>69.260000000000005</v>
      </c>
      <c r="AQ590" s="23">
        <v>58.23</v>
      </c>
      <c r="AR590" s="23">
        <v>76.59</v>
      </c>
      <c r="AS590" s="23">
        <v>72.73</v>
      </c>
      <c r="AT590" s="23">
        <v>59.37</v>
      </c>
      <c r="AU590" s="23">
        <v>64.19</v>
      </c>
      <c r="AV590" s="23">
        <v>65.31</v>
      </c>
      <c r="AW590" s="23">
        <v>85.46</v>
      </c>
      <c r="AX590" s="23">
        <v>0</v>
      </c>
      <c r="AY590" s="23">
        <v>41.24</v>
      </c>
      <c r="AZ590" s="23">
        <v>21.24</v>
      </c>
      <c r="BA590" s="23">
        <v>51.13</v>
      </c>
      <c r="BB590" s="23">
        <v>86.28</v>
      </c>
      <c r="BC590" s="23">
        <v>85.86</v>
      </c>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row>
    <row r="591" spans="1:175" s="6" customFormat="1" x14ac:dyDescent="0.3">
      <c r="A591" s="15" t="s">
        <v>3526</v>
      </c>
      <c r="B591" s="15" t="s">
        <v>196</v>
      </c>
      <c r="C591" s="15" t="s">
        <v>197</v>
      </c>
      <c r="D591" s="15" t="s">
        <v>2198</v>
      </c>
      <c r="E591" s="15" t="s">
        <v>198</v>
      </c>
      <c r="F591" s="15"/>
      <c r="G591" s="16">
        <v>41275</v>
      </c>
      <c r="H591" s="15" t="s">
        <v>2387</v>
      </c>
      <c r="I591" s="15" t="s">
        <v>199</v>
      </c>
      <c r="J591" s="15" t="s">
        <v>200</v>
      </c>
      <c r="K591" s="15" t="s">
        <v>201</v>
      </c>
      <c r="L591" s="15" t="s">
        <v>202</v>
      </c>
      <c r="M591" s="15" t="s">
        <v>5436</v>
      </c>
      <c r="N591" s="15" t="s">
        <v>5435</v>
      </c>
      <c r="O591" s="38">
        <v>13447</v>
      </c>
      <c r="P591" s="21">
        <v>6</v>
      </c>
      <c r="Q591" s="17">
        <v>1800049</v>
      </c>
      <c r="R591" s="18">
        <v>2.8672593999999999E-2</v>
      </c>
      <c r="S591" s="18">
        <v>1.2614940345011001E-2</v>
      </c>
      <c r="T591" s="18">
        <v>0.102439395090812</v>
      </c>
      <c r="U591" s="18">
        <v>8.4352914355194195E-2</v>
      </c>
      <c r="V591" s="18">
        <v>0.800668743825519</v>
      </c>
      <c r="W591" s="19">
        <v>0.77</v>
      </c>
      <c r="X591" s="23">
        <v>87.73</v>
      </c>
      <c r="Y591" s="23">
        <v>94.17</v>
      </c>
      <c r="Z591" s="23">
        <v>91.99</v>
      </c>
      <c r="AA591" s="23">
        <v>81.3</v>
      </c>
      <c r="AB591" s="23">
        <v>57.42</v>
      </c>
      <c r="AC591" s="23">
        <v>56.56</v>
      </c>
      <c r="AD591" s="23">
        <v>73.989999999999995</v>
      </c>
      <c r="AE591" s="23">
        <v>23.97</v>
      </c>
      <c r="AF591" s="23">
        <v>15.04</v>
      </c>
      <c r="AG591" s="23">
        <v>17.36</v>
      </c>
      <c r="AH591" s="23">
        <v>32.630000000000003</v>
      </c>
      <c r="AI591" s="23">
        <v>74.41</v>
      </c>
      <c r="AJ591" s="23">
        <v>54.28</v>
      </c>
      <c r="AK591" s="23">
        <v>71.430000000000007</v>
      </c>
      <c r="AL591" s="23">
        <v>1.71</v>
      </c>
      <c r="AM591" s="23">
        <v>96.71</v>
      </c>
      <c r="AN591" s="23">
        <v>85.15</v>
      </c>
      <c r="AO591" s="23">
        <v>53.2</v>
      </c>
      <c r="AP591" s="23">
        <v>64.239999999999995</v>
      </c>
      <c r="AQ591" s="23">
        <v>54.47</v>
      </c>
      <c r="AR591" s="23">
        <v>61.97</v>
      </c>
      <c r="AS591" s="23">
        <v>35.71</v>
      </c>
      <c r="AT591" s="23">
        <v>43.82</v>
      </c>
      <c r="AU591" s="23">
        <v>56.23</v>
      </c>
      <c r="AV591" s="23">
        <v>64.760000000000005</v>
      </c>
      <c r="AW591" s="23">
        <v>84.69</v>
      </c>
      <c r="AX591" s="23">
        <v>0</v>
      </c>
      <c r="AY591" s="23">
        <v>19.89</v>
      </c>
      <c r="AZ591" s="23">
        <v>29.93</v>
      </c>
      <c r="BA591" s="23">
        <v>24.47</v>
      </c>
      <c r="BB591" s="23">
        <v>62.94</v>
      </c>
      <c r="BC591" s="23">
        <v>77.06</v>
      </c>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row>
    <row r="592" spans="1:175" s="6" customFormat="1" x14ac:dyDescent="0.3">
      <c r="A592" s="15" t="s">
        <v>5297</v>
      </c>
      <c r="B592" s="15" t="s">
        <v>2126</v>
      </c>
      <c r="C592" s="15" t="s">
        <v>2127</v>
      </c>
      <c r="D592" s="15" t="s">
        <v>2198</v>
      </c>
      <c r="E592" s="15" t="s">
        <v>1511</v>
      </c>
      <c r="F592" s="15"/>
      <c r="G592" s="16">
        <v>41275</v>
      </c>
      <c r="H592" s="16" t="s">
        <v>2260</v>
      </c>
      <c r="I592" s="21" t="s">
        <v>2261</v>
      </c>
      <c r="J592" s="21" t="s">
        <v>2262</v>
      </c>
      <c r="K592" s="21" t="s">
        <v>2261</v>
      </c>
      <c r="L592" s="21" t="s">
        <v>2263</v>
      </c>
      <c r="M592" s="15" t="s">
        <v>5436</v>
      </c>
      <c r="N592" s="15" t="s">
        <v>5496</v>
      </c>
      <c r="O592" s="38"/>
      <c r="P592" s="21"/>
      <c r="Q592" s="17" t="s">
        <v>5486</v>
      </c>
      <c r="R592" s="18"/>
      <c r="S592" s="18"/>
      <c r="T592" s="18"/>
      <c r="U592" s="18"/>
      <c r="V592" s="18"/>
      <c r="W592" s="19"/>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row>
    <row r="593" spans="1:175" s="6" customFormat="1" x14ac:dyDescent="0.3">
      <c r="A593" s="15" t="s">
        <v>3527</v>
      </c>
      <c r="B593" s="15" t="s">
        <v>1111</v>
      </c>
      <c r="C593" s="15" t="s">
        <v>1112</v>
      </c>
      <c r="D593" s="15" t="s">
        <v>2198</v>
      </c>
      <c r="E593" s="15" t="s">
        <v>311</v>
      </c>
      <c r="F593" s="15"/>
      <c r="G593" s="16">
        <v>41275</v>
      </c>
      <c r="H593" s="15" t="s">
        <v>2372</v>
      </c>
      <c r="I593" s="15" t="s">
        <v>1113</v>
      </c>
      <c r="J593" s="15" t="s">
        <v>1114</v>
      </c>
      <c r="K593" s="15" t="s">
        <v>1115</v>
      </c>
      <c r="L593" s="15" t="s">
        <v>1116</v>
      </c>
      <c r="M593" s="15" t="s">
        <v>5436</v>
      </c>
      <c r="N593" s="15" t="s">
        <v>5426</v>
      </c>
      <c r="O593" s="38">
        <v>16679</v>
      </c>
      <c r="P593" s="21">
        <v>7</v>
      </c>
      <c r="Q593" s="17">
        <v>3128778</v>
      </c>
      <c r="R593" s="18">
        <v>4.2415829000000002E-2</v>
      </c>
      <c r="S593" s="18">
        <v>2.6988897748880599E-3</v>
      </c>
      <c r="T593" s="18">
        <v>6.2994540882046202E-2</v>
      </c>
      <c r="U593" s="18">
        <v>2.2081825430902299E-2</v>
      </c>
      <c r="V593" s="18">
        <v>0.91228608231613795</v>
      </c>
      <c r="W593" s="19">
        <v>0.84889999999999999</v>
      </c>
      <c r="X593" s="23">
        <v>87.01</v>
      </c>
      <c r="Y593" s="23">
        <v>95.39</v>
      </c>
      <c r="Z593" s="23">
        <v>94.09</v>
      </c>
      <c r="AA593" s="23">
        <v>77.900000000000006</v>
      </c>
      <c r="AB593" s="23">
        <v>53.36</v>
      </c>
      <c r="AC593" s="23">
        <v>57.31</v>
      </c>
      <c r="AD593" s="23">
        <v>73.209999999999994</v>
      </c>
      <c r="AE593" s="23">
        <v>22.78</v>
      </c>
      <c r="AF593" s="23">
        <v>14.8</v>
      </c>
      <c r="AG593" s="23">
        <v>17.53</v>
      </c>
      <c r="AH593" s="23">
        <v>30.14</v>
      </c>
      <c r="AI593" s="23">
        <v>68.91</v>
      </c>
      <c r="AJ593" s="23">
        <v>52.1</v>
      </c>
      <c r="AK593" s="23">
        <v>60</v>
      </c>
      <c r="AL593" s="23">
        <v>1.72</v>
      </c>
      <c r="AM593" s="23">
        <v>99.6</v>
      </c>
      <c r="AN593" s="23">
        <v>95.33</v>
      </c>
      <c r="AO593" s="23">
        <v>67.69</v>
      </c>
      <c r="AP593" s="23">
        <v>86.34</v>
      </c>
      <c r="AQ593" s="23">
        <v>86.85</v>
      </c>
      <c r="AR593" s="23">
        <v>66.91</v>
      </c>
      <c r="AS593" s="23">
        <v>60</v>
      </c>
      <c r="AT593" s="23">
        <v>64.739999999999995</v>
      </c>
      <c r="AU593" s="23">
        <v>78.010000000000005</v>
      </c>
      <c r="AV593" s="23">
        <v>82.14</v>
      </c>
      <c r="AW593" s="23">
        <v>45.88</v>
      </c>
      <c r="AX593" s="23">
        <v>0</v>
      </c>
      <c r="AY593" s="23">
        <v>64.03</v>
      </c>
      <c r="AZ593" s="23">
        <v>8.9499999999999993</v>
      </c>
      <c r="BA593" s="23">
        <v>68.5</v>
      </c>
      <c r="BB593" s="23">
        <v>74.7</v>
      </c>
      <c r="BC593" s="23">
        <v>87.62</v>
      </c>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row>
    <row r="594" spans="1:175" s="6" customFormat="1" x14ac:dyDescent="0.3">
      <c r="A594" s="15" t="s">
        <v>5298</v>
      </c>
      <c r="B594" s="15" t="s">
        <v>2167</v>
      </c>
      <c r="C594" s="15" t="s">
        <v>2168</v>
      </c>
      <c r="D594" s="15" t="s">
        <v>2198</v>
      </c>
      <c r="E594" s="15" t="s">
        <v>311</v>
      </c>
      <c r="F594" s="15"/>
      <c r="G594" s="16">
        <v>41275</v>
      </c>
      <c r="H594" s="16" t="s">
        <v>2214</v>
      </c>
      <c r="I594" s="21" t="s">
        <v>2222</v>
      </c>
      <c r="J594" s="21" t="s">
        <v>26</v>
      </c>
      <c r="K594" s="21" t="s">
        <v>2222</v>
      </c>
      <c r="L594" s="21" t="s">
        <v>28</v>
      </c>
      <c r="M594" s="15" t="s">
        <v>5434</v>
      </c>
      <c r="N594" s="15" t="s">
        <v>5511</v>
      </c>
      <c r="O594" s="38"/>
      <c r="P594" s="21"/>
      <c r="Q594" s="17" t="s">
        <v>5486</v>
      </c>
      <c r="R594" s="18"/>
      <c r="S594" s="18"/>
      <c r="T594" s="18"/>
      <c r="U594" s="18"/>
      <c r="V594" s="18"/>
      <c r="W594" s="19"/>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row>
    <row r="595" spans="1:175" s="6" customFormat="1" x14ac:dyDescent="0.3">
      <c r="A595" s="15" t="s">
        <v>3529</v>
      </c>
      <c r="B595" s="15" t="s">
        <v>733</v>
      </c>
      <c r="C595" s="15" t="s">
        <v>734</v>
      </c>
      <c r="D595" s="15" t="s">
        <v>2198</v>
      </c>
      <c r="E595" s="15" t="s">
        <v>55</v>
      </c>
      <c r="F595" s="15"/>
      <c r="G595" s="16">
        <v>41640</v>
      </c>
      <c r="H595" s="15" t="s">
        <v>3085</v>
      </c>
      <c r="I595" s="15" t="s">
        <v>735</v>
      </c>
      <c r="J595" s="15" t="s">
        <v>736</v>
      </c>
      <c r="K595" s="15" t="s">
        <v>737</v>
      </c>
      <c r="L595" s="15" t="s">
        <v>738</v>
      </c>
      <c r="M595" s="15" t="s">
        <v>5416</v>
      </c>
      <c r="N595" s="15" t="s">
        <v>5442</v>
      </c>
      <c r="O595" s="38">
        <v>4324</v>
      </c>
      <c r="P595" s="21">
        <v>1</v>
      </c>
      <c r="Q595" s="17">
        <v>2178881</v>
      </c>
      <c r="R595" s="18">
        <v>5.7395814000000003E-2</v>
      </c>
      <c r="S595" s="18">
        <v>3.0353331752430601E-2</v>
      </c>
      <c r="T595" s="18">
        <v>0.15081811714488999</v>
      </c>
      <c r="U595" s="18">
        <v>0.39981029167654702</v>
      </c>
      <c r="V595" s="18">
        <v>0.41901825942613202</v>
      </c>
      <c r="W595" s="19">
        <v>0.9002</v>
      </c>
      <c r="X595" s="23">
        <v>90.92</v>
      </c>
      <c r="Y595" s="23">
        <v>92.78</v>
      </c>
      <c r="Z595" s="23">
        <v>90.96</v>
      </c>
      <c r="AA595" s="23">
        <v>87.22</v>
      </c>
      <c r="AB595" s="23">
        <v>65.760000000000005</v>
      </c>
      <c r="AC595" s="23">
        <v>62.86</v>
      </c>
      <c r="AD595" s="23">
        <v>69.37</v>
      </c>
      <c r="AE595" s="23">
        <v>33.74</v>
      </c>
      <c r="AF595" s="23">
        <v>15.64</v>
      </c>
      <c r="AG595" s="23">
        <v>20.09</v>
      </c>
      <c r="AH595" s="23">
        <v>35.97</v>
      </c>
      <c r="AI595" s="23">
        <v>72.900000000000006</v>
      </c>
      <c r="AJ595" s="23">
        <v>52.28</v>
      </c>
      <c r="AK595" s="23">
        <v>41.67</v>
      </c>
      <c r="AL595" s="23">
        <v>2.04</v>
      </c>
      <c r="AM595" s="23">
        <v>86.21</v>
      </c>
      <c r="AN595" s="23">
        <v>78.319999999999993</v>
      </c>
      <c r="AO595" s="23">
        <v>90.97</v>
      </c>
      <c r="AP595" s="23">
        <v>80.260000000000005</v>
      </c>
      <c r="AQ595" s="23">
        <v>69.930000000000007</v>
      </c>
      <c r="AR595" s="23">
        <v>92.68</v>
      </c>
      <c r="AS595" s="23">
        <v>64.290000000000006</v>
      </c>
      <c r="AT595" s="23">
        <v>84.4</v>
      </c>
      <c r="AU595" s="23">
        <v>70.17</v>
      </c>
      <c r="AV595" s="23">
        <v>75</v>
      </c>
      <c r="AW595" s="23">
        <v>80.650000000000006</v>
      </c>
      <c r="AX595" s="23">
        <v>22.22</v>
      </c>
      <c r="AY595" s="23">
        <v>55.68</v>
      </c>
      <c r="AZ595" s="23">
        <v>15.15</v>
      </c>
      <c r="BA595" s="23">
        <v>63.26</v>
      </c>
      <c r="BB595" s="23">
        <v>81.44</v>
      </c>
      <c r="BC595" s="23">
        <v>90</v>
      </c>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row>
    <row r="596" spans="1:175" s="6" customFormat="1" x14ac:dyDescent="0.3">
      <c r="A596" s="15" t="s">
        <v>3531</v>
      </c>
      <c r="B596" s="15" t="s">
        <v>1119</v>
      </c>
      <c r="C596" s="15" t="s">
        <v>1120</v>
      </c>
      <c r="D596" s="15" t="s">
        <v>2198</v>
      </c>
      <c r="E596" s="15" t="s">
        <v>370</v>
      </c>
      <c r="F596" s="15"/>
      <c r="G596" s="16">
        <v>41640</v>
      </c>
      <c r="H596" s="15" t="s">
        <v>2507</v>
      </c>
      <c r="I596" s="15" t="s">
        <v>2508</v>
      </c>
      <c r="J596" s="15" t="s">
        <v>2509</v>
      </c>
      <c r="K596" s="15" t="s">
        <v>2510</v>
      </c>
      <c r="L596" s="15" t="s">
        <v>2511</v>
      </c>
      <c r="M596" s="15" t="s">
        <v>5436</v>
      </c>
      <c r="N596" s="15" t="s">
        <v>5439</v>
      </c>
      <c r="O596" s="38">
        <v>5564</v>
      </c>
      <c r="P596" s="21">
        <v>1</v>
      </c>
      <c r="Q596" s="17">
        <v>0</v>
      </c>
      <c r="R596" s="18">
        <v>-5.4990000999999997E-2</v>
      </c>
      <c r="S596" s="18">
        <v>1.3582966226138001E-2</v>
      </c>
      <c r="T596" s="18">
        <v>0.30708516886930998</v>
      </c>
      <c r="U596" s="18">
        <v>0.37206314243759198</v>
      </c>
      <c r="V596" s="18">
        <v>0.30726872246696002</v>
      </c>
      <c r="W596" s="19">
        <v>0.96089999999999998</v>
      </c>
      <c r="X596" s="23">
        <v>84.06</v>
      </c>
      <c r="Y596" s="23">
        <v>94.28</v>
      </c>
      <c r="Z596" s="23">
        <v>93.28</v>
      </c>
      <c r="AA596" s="23">
        <v>80.3</v>
      </c>
      <c r="AB596" s="23">
        <v>62.83</v>
      </c>
      <c r="AC596" s="23">
        <v>61.98</v>
      </c>
      <c r="AD596" s="23">
        <v>69.510000000000005</v>
      </c>
      <c r="AE596" s="23">
        <v>30.35</v>
      </c>
      <c r="AF596" s="23">
        <v>14.39</v>
      </c>
      <c r="AG596" s="23">
        <v>17.18</v>
      </c>
      <c r="AH596" s="23">
        <v>35.21</v>
      </c>
      <c r="AI596" s="23">
        <v>71.17</v>
      </c>
      <c r="AJ596" s="23">
        <v>58.74</v>
      </c>
      <c r="AK596" s="23">
        <v>67.5</v>
      </c>
      <c r="AL596" s="23">
        <v>1.66</v>
      </c>
      <c r="AM596" s="23">
        <v>59.24</v>
      </c>
      <c r="AN596" s="23" t="s">
        <v>2465</v>
      </c>
      <c r="AO596" s="23">
        <v>51.59</v>
      </c>
      <c r="AP596" s="23">
        <v>49.67</v>
      </c>
      <c r="AQ596" s="23">
        <v>77.38</v>
      </c>
      <c r="AR596" s="23">
        <v>70.180000000000007</v>
      </c>
      <c r="AS596" s="23">
        <v>56.76</v>
      </c>
      <c r="AT596" s="23">
        <v>73.22</v>
      </c>
      <c r="AU596" s="23">
        <v>54.41</v>
      </c>
      <c r="AV596" s="23">
        <v>64.260000000000005</v>
      </c>
      <c r="AW596" s="23">
        <v>79.5</v>
      </c>
      <c r="AX596" s="23">
        <v>4.24</v>
      </c>
      <c r="AY596" s="23">
        <v>40.299999999999997</v>
      </c>
      <c r="AZ596" s="23">
        <v>20.149999999999999</v>
      </c>
      <c r="BA596" s="23">
        <v>49.81</v>
      </c>
      <c r="BB596" s="23">
        <v>71.63</v>
      </c>
      <c r="BC596" s="23">
        <v>92.33</v>
      </c>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row>
    <row r="597" spans="1:175" s="6" customFormat="1" x14ac:dyDescent="0.3">
      <c r="A597" s="15" t="s">
        <v>5299</v>
      </c>
      <c r="B597" s="15" t="s">
        <v>2172</v>
      </c>
      <c r="C597" s="15" t="s">
        <v>2173</v>
      </c>
      <c r="D597" s="15" t="s">
        <v>2198</v>
      </c>
      <c r="E597" s="16" t="s">
        <v>2343</v>
      </c>
      <c r="F597" s="15"/>
      <c r="G597" s="16">
        <v>41640</v>
      </c>
      <c r="H597" s="16" t="s">
        <v>2344</v>
      </c>
      <c r="I597" s="21" t="s">
        <v>2345</v>
      </c>
      <c r="J597" s="21" t="s">
        <v>2346</v>
      </c>
      <c r="K597" s="21" t="s">
        <v>2345</v>
      </c>
      <c r="L597" s="21" t="s">
        <v>2347</v>
      </c>
      <c r="M597" s="15" t="s">
        <v>5436</v>
      </c>
      <c r="N597" s="15" t="s">
        <v>5512</v>
      </c>
      <c r="O597" s="38"/>
      <c r="P597" s="21"/>
      <c r="Q597" s="17" t="s">
        <v>5486</v>
      </c>
      <c r="R597" s="18"/>
      <c r="S597" s="18"/>
      <c r="T597" s="18"/>
      <c r="U597" s="18"/>
      <c r="V597" s="18"/>
      <c r="W597" s="19"/>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row>
    <row r="598" spans="1:175" s="6" customFormat="1" x14ac:dyDescent="0.3">
      <c r="A598" s="15" t="s">
        <v>5300</v>
      </c>
      <c r="B598" s="15" t="s">
        <v>2114</v>
      </c>
      <c r="C598" s="15" t="s">
        <v>2115</v>
      </c>
      <c r="D598" s="15" t="s">
        <v>2198</v>
      </c>
      <c r="E598" s="15" t="s">
        <v>76</v>
      </c>
      <c r="F598" s="15"/>
      <c r="G598" s="16">
        <v>41640</v>
      </c>
      <c r="H598" s="16" t="s">
        <v>2227</v>
      </c>
      <c r="I598" s="21" t="s">
        <v>2228</v>
      </c>
      <c r="J598" s="21" t="s">
        <v>2229</v>
      </c>
      <c r="K598" s="21" t="s">
        <v>2228</v>
      </c>
      <c r="L598" s="21" t="s">
        <v>2230</v>
      </c>
      <c r="M598" s="15" t="s">
        <v>5436</v>
      </c>
      <c r="N598" s="15" t="s">
        <v>5513</v>
      </c>
      <c r="O598" s="38"/>
      <c r="P598" s="21"/>
      <c r="Q598" s="17" t="s">
        <v>5486</v>
      </c>
      <c r="R598" s="18"/>
      <c r="S598" s="18"/>
      <c r="T598" s="18"/>
      <c r="U598" s="18"/>
      <c r="V598" s="18"/>
      <c r="W598" s="19"/>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row>
    <row r="599" spans="1:175" s="6" customFormat="1" x14ac:dyDescent="0.3">
      <c r="A599" s="15" t="s">
        <v>5301</v>
      </c>
      <c r="B599" s="15" t="s">
        <v>2184</v>
      </c>
      <c r="C599" s="15" t="s">
        <v>2185</v>
      </c>
      <c r="D599" s="15" t="s">
        <v>2198</v>
      </c>
      <c r="E599" s="16" t="s">
        <v>527</v>
      </c>
      <c r="F599" s="15"/>
      <c r="G599" s="16">
        <v>41640</v>
      </c>
      <c r="H599" s="16" t="s">
        <v>2404</v>
      </c>
      <c r="I599" s="21" t="s">
        <v>2405</v>
      </c>
      <c r="J599" s="21" t="s">
        <v>2406</v>
      </c>
      <c r="K599" s="21" t="s">
        <v>2405</v>
      </c>
      <c r="L599" s="21" t="s">
        <v>2407</v>
      </c>
      <c r="M599" s="15" t="s">
        <v>5436</v>
      </c>
      <c r="N599" s="15" t="s">
        <v>5513</v>
      </c>
      <c r="O599" s="38"/>
      <c r="P599" s="21"/>
      <c r="Q599" s="17" t="s">
        <v>5486</v>
      </c>
      <c r="R599" s="18"/>
      <c r="S599" s="18"/>
      <c r="T599" s="18"/>
      <c r="U599" s="18"/>
      <c r="V599" s="18"/>
      <c r="W599" s="19"/>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row>
    <row r="600" spans="1:175" s="6" customFormat="1" x14ac:dyDescent="0.3">
      <c r="A600" s="15" t="s">
        <v>5302</v>
      </c>
      <c r="B600" s="15" t="s">
        <v>2098</v>
      </c>
      <c r="C600" s="15" t="s">
        <v>2099</v>
      </c>
      <c r="D600" s="15" t="s">
        <v>2198</v>
      </c>
      <c r="E600" s="16" t="s">
        <v>2245</v>
      </c>
      <c r="F600" s="15"/>
      <c r="G600" s="16">
        <v>41640</v>
      </c>
      <c r="H600" s="16" t="s">
        <v>2246</v>
      </c>
      <c r="I600" s="21" t="s">
        <v>2247</v>
      </c>
      <c r="J600" s="21" t="s">
        <v>2248</v>
      </c>
      <c r="K600" s="21" t="s">
        <v>2247</v>
      </c>
      <c r="L600" s="21" t="s">
        <v>2249</v>
      </c>
      <c r="M600" s="15" t="s">
        <v>5436</v>
      </c>
      <c r="N600" s="15" t="s">
        <v>5513</v>
      </c>
      <c r="O600" s="38"/>
      <c r="P600" s="21"/>
      <c r="Q600" s="17" t="s">
        <v>5486</v>
      </c>
      <c r="R600" s="18"/>
      <c r="S600" s="18"/>
      <c r="T600" s="18"/>
      <c r="U600" s="18"/>
      <c r="V600" s="18"/>
      <c r="W600" s="19"/>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row>
    <row r="601" spans="1:175" s="6" customFormat="1" x14ac:dyDescent="0.3">
      <c r="A601" s="15" t="s">
        <v>5303</v>
      </c>
      <c r="B601" s="15" t="s">
        <v>2108</v>
      </c>
      <c r="C601" s="15" t="s">
        <v>2109</v>
      </c>
      <c r="D601" s="15" t="s">
        <v>2198</v>
      </c>
      <c r="E601" s="15" t="s">
        <v>1320</v>
      </c>
      <c r="F601" s="15"/>
      <c r="G601" s="16">
        <v>41640</v>
      </c>
      <c r="H601" s="16" t="s">
        <v>2447</v>
      </c>
      <c r="I601" s="21" t="s">
        <v>2448</v>
      </c>
      <c r="J601" s="21" t="s">
        <v>2449</v>
      </c>
      <c r="K601" s="21" t="s">
        <v>2448</v>
      </c>
      <c r="L601" s="21" t="s">
        <v>2450</v>
      </c>
      <c r="M601" s="15" t="s">
        <v>5436</v>
      </c>
      <c r="N601" s="15" t="s">
        <v>5513</v>
      </c>
      <c r="O601" s="38"/>
      <c r="P601" s="21"/>
      <c r="Q601" s="17" t="s">
        <v>5486</v>
      </c>
      <c r="R601" s="18"/>
      <c r="S601" s="18"/>
      <c r="T601" s="18"/>
      <c r="U601" s="18"/>
      <c r="V601" s="18"/>
      <c r="W601" s="19"/>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row>
    <row r="602" spans="1:175" s="6" customFormat="1" x14ac:dyDescent="0.3">
      <c r="A602" s="15" t="s">
        <v>3549</v>
      </c>
      <c r="B602" s="15" t="s">
        <v>656</v>
      </c>
      <c r="C602" s="15" t="s">
        <v>657</v>
      </c>
      <c r="D602" s="15" t="s">
        <v>2198</v>
      </c>
      <c r="E602" s="15" t="s">
        <v>658</v>
      </c>
      <c r="F602" s="15"/>
      <c r="G602" s="16">
        <v>41640</v>
      </c>
      <c r="H602" s="15" t="s">
        <v>2259</v>
      </c>
      <c r="I602" s="15" t="s">
        <v>659</v>
      </c>
      <c r="J602" s="15" t="s">
        <v>2660</v>
      </c>
      <c r="K602" s="15" t="s">
        <v>661</v>
      </c>
      <c r="L602" s="15" t="s">
        <v>662</v>
      </c>
      <c r="M602" s="15" t="s">
        <v>5436</v>
      </c>
      <c r="N602" s="15" t="s">
        <v>5439</v>
      </c>
      <c r="O602" s="38">
        <v>6170</v>
      </c>
      <c r="P602" s="21">
        <v>2</v>
      </c>
      <c r="Q602" s="17">
        <v>0</v>
      </c>
      <c r="R602" s="18">
        <v>1.4997587999999999E-2</v>
      </c>
      <c r="S602" s="18">
        <v>6.0130282278269597E-3</v>
      </c>
      <c r="T602" s="18">
        <v>0.16301987639886401</v>
      </c>
      <c r="U602" s="18">
        <v>7.4494738600300606E-2</v>
      </c>
      <c r="V602" s="18">
        <v>0.75647235677300795</v>
      </c>
      <c r="W602" s="19">
        <v>0.8901</v>
      </c>
      <c r="X602" s="23">
        <v>93.21</v>
      </c>
      <c r="Y602" s="23">
        <v>95.68</v>
      </c>
      <c r="Z602" s="23">
        <v>95.38</v>
      </c>
      <c r="AA602" s="23">
        <v>87.98</v>
      </c>
      <c r="AB602" s="23">
        <v>52.38</v>
      </c>
      <c r="AC602" s="23">
        <v>62.99</v>
      </c>
      <c r="AD602" s="23">
        <v>71.16</v>
      </c>
      <c r="AE602" s="23">
        <v>24.3</v>
      </c>
      <c r="AF602" s="23">
        <v>15.1</v>
      </c>
      <c r="AG602" s="23">
        <v>19.190000000000001</v>
      </c>
      <c r="AH602" s="23">
        <v>40.04</v>
      </c>
      <c r="AI602" s="23">
        <v>75.680000000000007</v>
      </c>
      <c r="AJ602" s="23">
        <v>62.04</v>
      </c>
      <c r="AK602" s="23">
        <v>45.45</v>
      </c>
      <c r="AL602" s="23">
        <v>2.66</v>
      </c>
      <c r="AM602" s="23">
        <v>95.74</v>
      </c>
      <c r="AN602" s="23">
        <v>98.1</v>
      </c>
      <c r="AO602" s="23">
        <v>87.67</v>
      </c>
      <c r="AP602" s="23">
        <v>63.86</v>
      </c>
      <c r="AQ602" s="23">
        <v>62.34</v>
      </c>
      <c r="AR602" s="23">
        <v>83.11</v>
      </c>
      <c r="AS602" s="23">
        <v>81.93</v>
      </c>
      <c r="AT602" s="23">
        <v>60.87</v>
      </c>
      <c r="AU602" s="23">
        <v>58.35</v>
      </c>
      <c r="AV602" s="23">
        <v>56.77</v>
      </c>
      <c r="AW602" s="23">
        <v>76.150000000000006</v>
      </c>
      <c r="AX602" s="23">
        <v>13.7</v>
      </c>
      <c r="AY602" s="23">
        <v>52.71</v>
      </c>
      <c r="AZ602" s="23">
        <v>20.59</v>
      </c>
      <c r="BA602" s="23">
        <v>58.81</v>
      </c>
      <c r="BB602" s="23">
        <v>70.52</v>
      </c>
      <c r="BC602" s="23">
        <v>90.98</v>
      </c>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row>
    <row r="603" spans="1:175" s="6" customFormat="1" x14ac:dyDescent="0.3">
      <c r="A603" s="15" t="s">
        <v>5304</v>
      </c>
      <c r="B603" s="15" t="s">
        <v>2118</v>
      </c>
      <c r="C603" s="15" t="s">
        <v>2119</v>
      </c>
      <c r="D603" s="15" t="s">
        <v>2198</v>
      </c>
      <c r="E603" s="15" t="s">
        <v>370</v>
      </c>
      <c r="F603" s="15"/>
      <c r="G603" s="16">
        <v>41640</v>
      </c>
      <c r="H603" s="16" t="s">
        <v>2349</v>
      </c>
      <c r="I603" s="21">
        <v>0</v>
      </c>
      <c r="J603" s="21" t="s">
        <v>2350</v>
      </c>
      <c r="K603" s="21">
        <v>0</v>
      </c>
      <c r="L603" s="21" t="s">
        <v>2351</v>
      </c>
      <c r="M603" s="15" t="s">
        <v>5436</v>
      </c>
      <c r="N603" s="15" t="s">
        <v>5513</v>
      </c>
      <c r="O603" s="38"/>
      <c r="P603" s="21"/>
      <c r="Q603" s="17" t="s">
        <v>5486</v>
      </c>
      <c r="R603" s="18"/>
      <c r="S603" s="18"/>
      <c r="T603" s="18"/>
      <c r="U603" s="18"/>
      <c r="V603" s="18"/>
      <c r="W603" s="19"/>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row>
    <row r="604" spans="1:175" s="6" customFormat="1" x14ac:dyDescent="0.3">
      <c r="A604" s="15" t="s">
        <v>5305</v>
      </c>
      <c r="B604" s="22" t="s">
        <v>2150</v>
      </c>
      <c r="C604" s="22" t="s">
        <v>2151</v>
      </c>
      <c r="D604" s="15" t="s">
        <v>2198</v>
      </c>
      <c r="E604" s="16" t="s">
        <v>370</v>
      </c>
      <c r="F604" s="15"/>
      <c r="G604" s="16">
        <v>41640</v>
      </c>
      <c r="H604" s="16" t="s">
        <v>2417</v>
      </c>
      <c r="I604" s="21" t="s">
        <v>2418</v>
      </c>
      <c r="J604" s="21" t="s">
        <v>2419</v>
      </c>
      <c r="K604" s="21" t="s">
        <v>2418</v>
      </c>
      <c r="L604" s="21" t="s">
        <v>2420</v>
      </c>
      <c r="M604" s="15" t="s">
        <v>5436</v>
      </c>
      <c r="N604" s="15" t="s">
        <v>5514</v>
      </c>
      <c r="O604" s="38"/>
      <c r="P604" s="21"/>
      <c r="Q604" s="17" t="s">
        <v>5486</v>
      </c>
      <c r="R604" s="18"/>
      <c r="S604" s="18"/>
      <c r="T604" s="18"/>
      <c r="U604" s="18"/>
      <c r="V604" s="18"/>
      <c r="W604" s="19"/>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row>
    <row r="605" spans="1:175" s="6" customFormat="1" x14ac:dyDescent="0.3">
      <c r="A605" s="15" t="s">
        <v>5306</v>
      </c>
      <c r="B605" s="15" t="s">
        <v>2122</v>
      </c>
      <c r="C605" s="15" t="s">
        <v>2123</v>
      </c>
      <c r="D605" s="15" t="s">
        <v>2198</v>
      </c>
      <c r="E605" s="15" t="s">
        <v>60</v>
      </c>
      <c r="F605" s="15"/>
      <c r="G605" s="16">
        <v>41640</v>
      </c>
      <c r="H605" s="16" t="s">
        <v>2231</v>
      </c>
      <c r="I605" s="21" t="s">
        <v>2232</v>
      </c>
      <c r="J605" s="21" t="s">
        <v>2233</v>
      </c>
      <c r="K605" s="21" t="s">
        <v>2232</v>
      </c>
      <c r="L605" s="21" t="s">
        <v>2234</v>
      </c>
      <c r="M605" s="15" t="s">
        <v>5436</v>
      </c>
      <c r="N605" s="15" t="s">
        <v>5513</v>
      </c>
      <c r="O605" s="38"/>
      <c r="P605" s="21"/>
      <c r="Q605" s="17" t="s">
        <v>5486</v>
      </c>
      <c r="R605" s="18"/>
      <c r="S605" s="18"/>
      <c r="T605" s="18"/>
      <c r="U605" s="18"/>
      <c r="V605" s="18"/>
      <c r="W605" s="19"/>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row>
    <row r="606" spans="1:175" s="6" customFormat="1" x14ac:dyDescent="0.3">
      <c r="A606" s="15" t="s">
        <v>5307</v>
      </c>
      <c r="B606" s="15" t="s">
        <v>368</v>
      </c>
      <c r="C606" s="15" t="s">
        <v>369</v>
      </c>
      <c r="D606" s="15" t="s">
        <v>2198</v>
      </c>
      <c r="E606" s="15" t="s">
        <v>370</v>
      </c>
      <c r="F606" s="15"/>
      <c r="G606" s="16">
        <v>41640</v>
      </c>
      <c r="H606" s="15" t="s">
        <v>2211</v>
      </c>
      <c r="I606" s="15" t="s">
        <v>371</v>
      </c>
      <c r="J606" s="15" t="s">
        <v>2816</v>
      </c>
      <c r="K606" s="15" t="s">
        <v>2817</v>
      </c>
      <c r="L606" s="15" t="s">
        <v>2818</v>
      </c>
      <c r="M606" s="15" t="s">
        <v>5436</v>
      </c>
      <c r="N606" s="15" t="s">
        <v>5515</v>
      </c>
      <c r="O606" s="38"/>
      <c r="P606" s="21"/>
      <c r="Q606" s="17" t="s">
        <v>5486</v>
      </c>
      <c r="R606" s="18"/>
      <c r="S606" s="18"/>
      <c r="T606" s="18"/>
      <c r="U606" s="18"/>
      <c r="V606" s="18"/>
      <c r="W606" s="19"/>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row>
    <row r="607" spans="1:175" s="6" customFormat="1" x14ac:dyDescent="0.3">
      <c r="A607" s="15" t="s">
        <v>5308</v>
      </c>
      <c r="B607" s="15" t="s">
        <v>2102</v>
      </c>
      <c r="C607" s="15" t="s">
        <v>2103</v>
      </c>
      <c r="D607" s="15" t="s">
        <v>2198</v>
      </c>
      <c r="E607" s="16" t="s">
        <v>1452</v>
      </c>
      <c r="F607" s="15"/>
      <c r="G607" s="16">
        <v>41640</v>
      </c>
      <c r="H607" s="16" t="s">
        <v>2358</v>
      </c>
      <c r="I607" s="21" t="s">
        <v>2359</v>
      </c>
      <c r="J607" s="21" t="s">
        <v>1453</v>
      </c>
      <c r="K607" s="21" t="s">
        <v>2359</v>
      </c>
      <c r="L607" s="21" t="s">
        <v>1455</v>
      </c>
      <c r="M607" s="15" t="s">
        <v>5436</v>
      </c>
      <c r="N607" s="15" t="s">
        <v>5513</v>
      </c>
      <c r="O607" s="38"/>
      <c r="P607" s="21"/>
      <c r="Q607" s="17" t="s">
        <v>5486</v>
      </c>
      <c r="R607" s="18"/>
      <c r="S607" s="18"/>
      <c r="T607" s="18"/>
      <c r="U607" s="18"/>
      <c r="V607" s="18"/>
      <c r="W607" s="19"/>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row>
    <row r="608" spans="1:175" s="6" customFormat="1" x14ac:dyDescent="0.3">
      <c r="A608" s="15" t="s">
        <v>5309</v>
      </c>
      <c r="B608" s="22" t="s">
        <v>2128</v>
      </c>
      <c r="C608" s="22" t="s">
        <v>2129</v>
      </c>
      <c r="D608" s="15" t="s">
        <v>2198</v>
      </c>
      <c r="E608" s="16" t="s">
        <v>2353</v>
      </c>
      <c r="F608" s="15"/>
      <c r="G608" s="16">
        <v>41640</v>
      </c>
      <c r="H608" s="16" t="s">
        <v>2354</v>
      </c>
      <c r="I608" s="21" t="s">
        <v>2355</v>
      </c>
      <c r="J608" s="21" t="s">
        <v>2356</v>
      </c>
      <c r="K608" s="21" t="s">
        <v>2355</v>
      </c>
      <c r="L608" s="21" t="s">
        <v>2357</v>
      </c>
      <c r="M608" s="15" t="s">
        <v>5436</v>
      </c>
      <c r="N608" s="15" t="s">
        <v>5516</v>
      </c>
      <c r="O608" s="38"/>
      <c r="P608" s="21"/>
      <c r="Q608" s="17" t="s">
        <v>5486</v>
      </c>
      <c r="R608" s="18"/>
      <c r="S608" s="18"/>
      <c r="T608" s="18"/>
      <c r="U608" s="18"/>
      <c r="V608" s="18"/>
      <c r="W608" s="19"/>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row>
    <row r="609" spans="1:175" s="6" customFormat="1" x14ac:dyDescent="0.3">
      <c r="A609" s="15" t="s">
        <v>5310</v>
      </c>
      <c r="B609" s="15" t="s">
        <v>2155</v>
      </c>
      <c r="C609" s="15" t="s">
        <v>2156</v>
      </c>
      <c r="D609" s="15" t="s">
        <v>2198</v>
      </c>
      <c r="E609" s="16" t="s">
        <v>1936</v>
      </c>
      <c r="F609" s="15"/>
      <c r="G609" s="16">
        <v>41640</v>
      </c>
      <c r="H609" s="16" t="s">
        <v>2256</v>
      </c>
      <c r="I609" s="21">
        <v>0</v>
      </c>
      <c r="J609" s="21" t="s">
        <v>2257</v>
      </c>
      <c r="K609" s="21">
        <v>0</v>
      </c>
      <c r="L609" s="21" t="s">
        <v>2258</v>
      </c>
      <c r="M609" s="15" t="s">
        <v>5436</v>
      </c>
      <c r="N609" s="15" t="s">
        <v>5513</v>
      </c>
      <c r="O609" s="38"/>
      <c r="P609" s="21"/>
      <c r="Q609" s="17" t="s">
        <v>5486</v>
      </c>
      <c r="R609" s="18"/>
      <c r="S609" s="18"/>
      <c r="T609" s="18"/>
      <c r="U609" s="18"/>
      <c r="V609" s="18"/>
      <c r="W609" s="19"/>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row>
    <row r="610" spans="1:175" s="6" customFormat="1" x14ac:dyDescent="0.3">
      <c r="A610" s="15" t="s">
        <v>5311</v>
      </c>
      <c r="B610" s="15" t="s">
        <v>2116</v>
      </c>
      <c r="C610" s="15" t="s">
        <v>2117</v>
      </c>
      <c r="D610" s="15" t="s">
        <v>2198</v>
      </c>
      <c r="E610" s="15" t="s">
        <v>2462</v>
      </c>
      <c r="F610" s="15"/>
      <c r="G610" s="16">
        <v>41640</v>
      </c>
      <c r="H610" s="16" t="s">
        <v>2295</v>
      </c>
      <c r="I610" s="21" t="s">
        <v>2296</v>
      </c>
      <c r="J610" s="21" t="s">
        <v>2297</v>
      </c>
      <c r="K610" s="21" t="s">
        <v>2296</v>
      </c>
      <c r="L610" s="21" t="s">
        <v>2298</v>
      </c>
      <c r="M610" s="15" t="s">
        <v>5436</v>
      </c>
      <c r="N610" s="15" t="s">
        <v>5517</v>
      </c>
      <c r="O610" s="38"/>
      <c r="P610" s="21"/>
      <c r="Q610" s="17" t="s">
        <v>5486</v>
      </c>
      <c r="R610" s="18"/>
      <c r="S610" s="18"/>
      <c r="T610" s="18"/>
      <c r="U610" s="18"/>
      <c r="V610" s="18"/>
      <c r="W610" s="19"/>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row>
    <row r="611" spans="1:175" s="6" customFormat="1" x14ac:dyDescent="0.3">
      <c r="A611" s="15" t="s">
        <v>5312</v>
      </c>
      <c r="B611" s="15" t="s">
        <v>2152</v>
      </c>
      <c r="C611" s="15" t="s">
        <v>3385</v>
      </c>
      <c r="D611" s="15" t="s">
        <v>2198</v>
      </c>
      <c r="E611" s="16" t="s">
        <v>453</v>
      </c>
      <c r="F611" s="15"/>
      <c r="G611" s="16">
        <v>41640</v>
      </c>
      <c r="H611" s="16" t="s">
        <v>2250</v>
      </c>
      <c r="I611" s="21" t="s">
        <v>2251</v>
      </c>
      <c r="J611" s="21" t="s">
        <v>2252</v>
      </c>
      <c r="K611" s="21" t="s">
        <v>2251</v>
      </c>
      <c r="L611" s="21" t="s">
        <v>2253</v>
      </c>
      <c r="M611" s="15" t="s">
        <v>5436</v>
      </c>
      <c r="N611" s="15" t="s">
        <v>5513</v>
      </c>
      <c r="O611" s="38"/>
      <c r="P611" s="21"/>
      <c r="Q611" s="17" t="s">
        <v>5486</v>
      </c>
      <c r="R611" s="18"/>
      <c r="S611" s="18"/>
      <c r="T611" s="18"/>
      <c r="U611" s="18"/>
      <c r="V611" s="18"/>
      <c r="W611" s="19"/>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row>
    <row r="612" spans="1:175" s="6" customFormat="1" x14ac:dyDescent="0.3">
      <c r="A612" s="15" t="s">
        <v>5313</v>
      </c>
      <c r="B612" s="15" t="s">
        <v>2188</v>
      </c>
      <c r="C612" s="15" t="s">
        <v>3384</v>
      </c>
      <c r="D612" s="15" t="s">
        <v>2198</v>
      </c>
      <c r="E612" s="15" t="s">
        <v>370</v>
      </c>
      <c r="F612" s="15"/>
      <c r="G612" s="16">
        <v>41640</v>
      </c>
      <c r="H612" s="16" t="s">
        <v>2271</v>
      </c>
      <c r="I612" s="21" t="s">
        <v>2272</v>
      </c>
      <c r="J612" s="21" t="s">
        <v>744</v>
      </c>
      <c r="K612" s="21" t="s">
        <v>2272</v>
      </c>
      <c r="L612" s="21" t="s">
        <v>2273</v>
      </c>
      <c r="M612" s="15" t="s">
        <v>5436</v>
      </c>
      <c r="N612" s="15" t="s">
        <v>5513</v>
      </c>
      <c r="O612" s="38"/>
      <c r="P612" s="21"/>
      <c r="Q612" s="17" t="s">
        <v>5486</v>
      </c>
      <c r="R612" s="18"/>
      <c r="S612" s="18"/>
      <c r="T612" s="18"/>
      <c r="U612" s="18"/>
      <c r="V612" s="18"/>
      <c r="W612" s="19"/>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row>
    <row r="613" spans="1:175" s="6" customFormat="1" x14ac:dyDescent="0.3">
      <c r="A613" s="15" t="s">
        <v>5314</v>
      </c>
      <c r="B613" s="15" t="s">
        <v>1772</v>
      </c>
      <c r="C613" s="15" t="s">
        <v>1773</v>
      </c>
      <c r="D613" s="15" t="s">
        <v>2198</v>
      </c>
      <c r="E613" s="15" t="s">
        <v>1335</v>
      </c>
      <c r="F613" s="15"/>
      <c r="G613" s="16">
        <v>41640</v>
      </c>
      <c r="H613" s="15" t="s">
        <v>2334</v>
      </c>
      <c r="I613" s="15" t="s">
        <v>2585</v>
      </c>
      <c r="J613" s="15" t="s">
        <v>1774</v>
      </c>
      <c r="K613" s="15" t="s">
        <v>1775</v>
      </c>
      <c r="L613" s="15" t="s">
        <v>1776</v>
      </c>
      <c r="M613" s="15" t="s">
        <v>5436</v>
      </c>
      <c r="N613" s="15" t="s">
        <v>5515</v>
      </c>
      <c r="O613" s="38"/>
      <c r="P613" s="21"/>
      <c r="Q613" s="17" t="s">
        <v>5486</v>
      </c>
      <c r="R613" s="18"/>
      <c r="S613" s="18"/>
      <c r="T613" s="18"/>
      <c r="U613" s="18"/>
      <c r="V613" s="18"/>
      <c r="W613" s="19"/>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row>
    <row r="614" spans="1:175" s="6" customFormat="1" x14ac:dyDescent="0.3">
      <c r="A614" s="15" t="s">
        <v>5315</v>
      </c>
      <c r="B614" s="15" t="s">
        <v>1188</v>
      </c>
      <c r="C614" s="15" t="s">
        <v>1189</v>
      </c>
      <c r="D614" s="15" t="s">
        <v>2198</v>
      </c>
      <c r="E614" s="15" t="s">
        <v>370</v>
      </c>
      <c r="F614" s="15"/>
      <c r="G614" s="16">
        <v>41640</v>
      </c>
      <c r="H614" s="15" t="s">
        <v>2254</v>
      </c>
      <c r="I614" s="15" t="s">
        <v>3180</v>
      </c>
      <c r="J614" s="15" t="s">
        <v>1190</v>
      </c>
      <c r="K614" s="15" t="s">
        <v>1191</v>
      </c>
      <c r="L614" s="15" t="s">
        <v>1192</v>
      </c>
      <c r="M614" s="15" t="s">
        <v>5447</v>
      </c>
      <c r="N614" s="15" t="s">
        <v>5515</v>
      </c>
      <c r="O614" s="38"/>
      <c r="P614" s="21"/>
      <c r="Q614" s="17" t="s">
        <v>5486</v>
      </c>
      <c r="R614" s="18"/>
      <c r="S614" s="18"/>
      <c r="T614" s="18"/>
      <c r="U614" s="18"/>
      <c r="V614" s="18"/>
      <c r="W614" s="19"/>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row>
    <row r="615" spans="1:175" s="6" customFormat="1" x14ac:dyDescent="0.3">
      <c r="A615" s="15" t="s">
        <v>5316</v>
      </c>
      <c r="B615" s="22" t="s">
        <v>2142</v>
      </c>
      <c r="C615" s="22" t="s">
        <v>2143</v>
      </c>
      <c r="D615" s="15" t="s">
        <v>2198</v>
      </c>
      <c r="E615" s="16" t="s">
        <v>303</v>
      </c>
      <c r="F615" s="15"/>
      <c r="G615" s="16">
        <v>41640</v>
      </c>
      <c r="H615" s="16" t="s">
        <v>2218</v>
      </c>
      <c r="I615" s="21" t="s">
        <v>2219</v>
      </c>
      <c r="J615" s="21" t="s">
        <v>2220</v>
      </c>
      <c r="K615" s="21" t="s">
        <v>2219</v>
      </c>
      <c r="L615" s="21" t="s">
        <v>2221</v>
      </c>
      <c r="M615" s="15" t="s">
        <v>5436</v>
      </c>
      <c r="N615" s="15" t="s">
        <v>5513</v>
      </c>
      <c r="O615" s="38"/>
      <c r="P615" s="21"/>
      <c r="Q615" s="17" t="s">
        <v>5486</v>
      </c>
      <c r="R615" s="18"/>
      <c r="S615" s="18"/>
      <c r="T615" s="18"/>
      <c r="U615" s="18"/>
      <c r="V615" s="18"/>
      <c r="W615" s="19"/>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row>
    <row r="616" spans="1:175" s="6" customFormat="1" x14ac:dyDescent="0.3">
      <c r="A616" s="15" t="s">
        <v>5317</v>
      </c>
      <c r="B616" s="15" t="s">
        <v>244</v>
      </c>
      <c r="C616" s="15" t="s">
        <v>245</v>
      </c>
      <c r="D616" s="15" t="s">
        <v>2198</v>
      </c>
      <c r="E616" s="15" t="s">
        <v>246</v>
      </c>
      <c r="F616" s="15"/>
      <c r="G616" s="16">
        <v>41640</v>
      </c>
      <c r="H616" s="15" t="s">
        <v>247</v>
      </c>
      <c r="I616" s="15" t="s">
        <v>248</v>
      </c>
      <c r="J616" s="15" t="s">
        <v>249</v>
      </c>
      <c r="K616" s="15" t="s">
        <v>250</v>
      </c>
      <c r="L616" s="15" t="s">
        <v>251</v>
      </c>
      <c r="M616" s="15" t="s">
        <v>5436</v>
      </c>
      <c r="N616" s="15" t="s">
        <v>5515</v>
      </c>
      <c r="O616" s="38"/>
      <c r="P616" s="21"/>
      <c r="Q616" s="17" t="s">
        <v>5486</v>
      </c>
      <c r="R616" s="18"/>
      <c r="S616" s="18"/>
      <c r="T616" s="18"/>
      <c r="U616" s="18"/>
      <c r="V616" s="18"/>
      <c r="W616" s="19"/>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row>
    <row r="617" spans="1:175" s="6" customFormat="1" x14ac:dyDescent="0.3">
      <c r="A617" s="15" t="s">
        <v>5318</v>
      </c>
      <c r="B617" s="15" t="s">
        <v>2110</v>
      </c>
      <c r="C617" s="15" t="s">
        <v>2111</v>
      </c>
      <c r="D617" s="15" t="s">
        <v>2198</v>
      </c>
      <c r="E617" s="15" t="s">
        <v>67</v>
      </c>
      <c r="F617" s="15"/>
      <c r="G617" s="16">
        <v>41640</v>
      </c>
      <c r="H617" s="16" t="s">
        <v>2413</v>
      </c>
      <c r="I617" s="21" t="s">
        <v>2414</v>
      </c>
      <c r="J617" s="21" t="s">
        <v>2415</v>
      </c>
      <c r="K617" s="21" t="s">
        <v>2414</v>
      </c>
      <c r="L617" s="21" t="s">
        <v>2416</v>
      </c>
      <c r="M617" s="15" t="s">
        <v>5436</v>
      </c>
      <c r="N617" s="15" t="s">
        <v>5513</v>
      </c>
      <c r="O617" s="38"/>
      <c r="P617" s="21"/>
      <c r="Q617" s="17" t="s">
        <v>5486</v>
      </c>
      <c r="R617" s="18"/>
      <c r="S617" s="18"/>
      <c r="T617" s="18"/>
      <c r="U617" s="18"/>
      <c r="V617" s="18"/>
      <c r="W617" s="19"/>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row>
    <row r="618" spans="1:175" s="6" customFormat="1" x14ac:dyDescent="0.3">
      <c r="A618" s="15" t="s">
        <v>5319</v>
      </c>
      <c r="B618" s="15" t="s">
        <v>2178</v>
      </c>
      <c r="C618" s="15" t="s">
        <v>2179</v>
      </c>
      <c r="D618" s="15" t="s">
        <v>2198</v>
      </c>
      <c r="E618" s="16" t="s">
        <v>867</v>
      </c>
      <c r="F618" s="15"/>
      <c r="G618" s="16">
        <v>41640</v>
      </c>
      <c r="H618" s="16" t="s">
        <v>2437</v>
      </c>
      <c r="I618" s="21" t="s">
        <v>2438</v>
      </c>
      <c r="J618" s="21" t="s">
        <v>2439</v>
      </c>
      <c r="K618" s="21" t="s">
        <v>2438</v>
      </c>
      <c r="L618" s="21" t="s">
        <v>2440</v>
      </c>
      <c r="M618" s="15" t="s">
        <v>5436</v>
      </c>
      <c r="N618" s="15" t="s">
        <v>5513</v>
      </c>
      <c r="O618" s="38"/>
      <c r="P618" s="21"/>
      <c r="Q618" s="17" t="s">
        <v>5486</v>
      </c>
      <c r="R618" s="18"/>
      <c r="S618" s="18"/>
      <c r="T618" s="18"/>
      <c r="U618" s="18"/>
      <c r="V618" s="18"/>
      <c r="W618" s="19"/>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row>
    <row r="619" spans="1:175" s="6" customFormat="1" x14ac:dyDescent="0.3">
      <c r="A619" s="15" t="s">
        <v>5320</v>
      </c>
      <c r="B619" s="15" t="s">
        <v>2182</v>
      </c>
      <c r="C619" s="15" t="s">
        <v>2183</v>
      </c>
      <c r="D619" s="15" t="s">
        <v>2198</v>
      </c>
      <c r="E619" s="16" t="s">
        <v>395</v>
      </c>
      <c r="F619" s="15"/>
      <c r="G619" s="16">
        <v>41640</v>
      </c>
      <c r="H619" s="16" t="s">
        <v>2339</v>
      </c>
      <c r="I619" s="21" t="s">
        <v>2340</v>
      </c>
      <c r="J619" s="21" t="s">
        <v>2341</v>
      </c>
      <c r="K619" s="21" t="s">
        <v>2340</v>
      </c>
      <c r="L619" s="21" t="s">
        <v>2342</v>
      </c>
      <c r="M619" s="15" t="s">
        <v>5436</v>
      </c>
      <c r="N619" s="15" t="s">
        <v>5517</v>
      </c>
      <c r="O619" s="38"/>
      <c r="P619" s="21"/>
      <c r="Q619" s="17" t="s">
        <v>5486</v>
      </c>
      <c r="R619" s="18"/>
      <c r="S619" s="18"/>
      <c r="T619" s="18"/>
      <c r="U619" s="18"/>
      <c r="V619" s="18"/>
      <c r="W619" s="19"/>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row>
    <row r="620" spans="1:175" s="6" customFormat="1" x14ac:dyDescent="0.3">
      <c r="A620" s="15" t="s">
        <v>5321</v>
      </c>
      <c r="B620" s="15" t="s">
        <v>2180</v>
      </c>
      <c r="C620" s="15" t="s">
        <v>2181</v>
      </c>
      <c r="D620" s="15" t="s">
        <v>2198</v>
      </c>
      <c r="E620" s="15" t="s">
        <v>55</v>
      </c>
      <c r="F620" s="15"/>
      <c r="G620" s="16">
        <v>41640</v>
      </c>
      <c r="H620" s="16" t="s">
        <v>2311</v>
      </c>
      <c r="I620" s="21" t="s">
        <v>2312</v>
      </c>
      <c r="J620" s="21" t="s">
        <v>2313</v>
      </c>
      <c r="K620" s="21" t="s">
        <v>2312</v>
      </c>
      <c r="L620" s="21" t="s">
        <v>2314</v>
      </c>
      <c r="M620" s="15" t="s">
        <v>5436</v>
      </c>
      <c r="N620" s="15" t="s">
        <v>5518</v>
      </c>
      <c r="O620" s="38"/>
      <c r="P620" s="21"/>
      <c r="Q620" s="17" t="s">
        <v>5486</v>
      </c>
      <c r="R620" s="18"/>
      <c r="S620" s="18"/>
      <c r="T620" s="18"/>
      <c r="U620" s="18"/>
      <c r="V620" s="18"/>
      <c r="W620" s="19"/>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row>
    <row r="621" spans="1:175" s="6" customFormat="1" x14ac:dyDescent="0.3">
      <c r="A621" s="15" t="s">
        <v>5322</v>
      </c>
      <c r="B621" s="15" t="s">
        <v>1672</v>
      </c>
      <c r="C621" s="15" t="s">
        <v>1673</v>
      </c>
      <c r="D621" s="15" t="s">
        <v>2198</v>
      </c>
      <c r="E621" s="15" t="s">
        <v>1674</v>
      </c>
      <c r="F621" s="15"/>
      <c r="G621" s="16">
        <v>41640</v>
      </c>
      <c r="H621" s="15" t="s">
        <v>1675</v>
      </c>
      <c r="I621" s="15" t="s">
        <v>1676</v>
      </c>
      <c r="J621" s="15" t="s">
        <v>1677</v>
      </c>
      <c r="K621" s="15" t="s">
        <v>1678</v>
      </c>
      <c r="L621" s="15" t="s">
        <v>1679</v>
      </c>
      <c r="M621" s="15" t="s">
        <v>5436</v>
      </c>
      <c r="N621" s="15" t="s">
        <v>5515</v>
      </c>
      <c r="O621" s="38"/>
      <c r="P621" s="21"/>
      <c r="Q621" s="17" t="s">
        <v>5486</v>
      </c>
      <c r="R621" s="18"/>
      <c r="S621" s="18"/>
      <c r="T621" s="18"/>
      <c r="U621" s="18"/>
      <c r="V621" s="18"/>
      <c r="W621" s="19"/>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row>
    <row r="622" spans="1:175" s="6" customFormat="1" x14ac:dyDescent="0.3">
      <c r="A622" s="15" t="s">
        <v>5323</v>
      </c>
      <c r="B622" s="15" t="s">
        <v>2176</v>
      </c>
      <c r="C622" s="15" t="s">
        <v>2177</v>
      </c>
      <c r="D622" s="15" t="s">
        <v>2198</v>
      </c>
      <c r="E622" s="15" t="s">
        <v>2460</v>
      </c>
      <c r="F622" s="15"/>
      <c r="G622" s="16">
        <v>41640</v>
      </c>
      <c r="H622" s="16" t="s">
        <v>2302</v>
      </c>
      <c r="I622" s="21" t="s">
        <v>2303</v>
      </c>
      <c r="J622" s="21" t="s">
        <v>2304</v>
      </c>
      <c r="K622" s="21" t="s">
        <v>2303</v>
      </c>
      <c r="L622" s="21" t="s">
        <v>2306</v>
      </c>
      <c r="M622" s="15" t="s">
        <v>5436</v>
      </c>
      <c r="N622" s="15" t="s">
        <v>5513</v>
      </c>
      <c r="O622" s="38"/>
      <c r="P622" s="21"/>
      <c r="Q622" s="17" t="s">
        <v>5486</v>
      </c>
      <c r="R622" s="18"/>
      <c r="S622" s="18"/>
      <c r="T622" s="18"/>
      <c r="U622" s="18"/>
      <c r="V622" s="18"/>
      <c r="W622" s="19"/>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row>
    <row r="623" spans="1:175" s="6" customFormat="1" x14ac:dyDescent="0.3">
      <c r="A623" s="15" t="s">
        <v>5324</v>
      </c>
      <c r="B623" s="15" t="s">
        <v>2124</v>
      </c>
      <c r="C623" s="15" t="s">
        <v>2125</v>
      </c>
      <c r="D623" s="15" t="s">
        <v>2198</v>
      </c>
      <c r="E623" s="15" t="s">
        <v>3391</v>
      </c>
      <c r="F623" s="15"/>
      <c r="G623" s="16">
        <v>41640</v>
      </c>
      <c r="H623" s="16" t="s">
        <v>2397</v>
      </c>
      <c r="I623" s="21" t="s">
        <v>2398</v>
      </c>
      <c r="J623" s="21" t="s">
        <v>2399</v>
      </c>
      <c r="K623" s="21" t="s">
        <v>2398</v>
      </c>
      <c r="L623" s="21" t="s">
        <v>2400</v>
      </c>
      <c r="M623" s="15" t="s">
        <v>5436</v>
      </c>
      <c r="N623" s="15" t="s">
        <v>5513</v>
      </c>
      <c r="O623" s="38"/>
      <c r="P623" s="21"/>
      <c r="Q623" s="17" t="s">
        <v>5486</v>
      </c>
      <c r="R623" s="18"/>
      <c r="S623" s="18"/>
      <c r="T623" s="18"/>
      <c r="U623" s="18"/>
      <c r="V623" s="18"/>
      <c r="W623" s="19"/>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row>
    <row r="624" spans="1:175" s="6" customFormat="1" x14ac:dyDescent="0.3">
      <c r="A624" s="15" t="s">
        <v>5325</v>
      </c>
      <c r="B624" s="15" t="s">
        <v>1814</v>
      </c>
      <c r="C624" s="15" t="s">
        <v>1815</v>
      </c>
      <c r="D624" s="15" t="s">
        <v>2198</v>
      </c>
      <c r="E624" s="15" t="s">
        <v>48</v>
      </c>
      <c r="F624" s="15"/>
      <c r="G624" s="16">
        <v>41640</v>
      </c>
      <c r="H624" s="15" t="s">
        <v>2322</v>
      </c>
      <c r="I624" s="15" t="s">
        <v>2721</v>
      </c>
      <c r="J624" s="15" t="s">
        <v>1816</v>
      </c>
      <c r="K624" s="15" t="s">
        <v>1817</v>
      </c>
      <c r="L624" s="15" t="s">
        <v>2722</v>
      </c>
      <c r="M624" s="15" t="s">
        <v>5436</v>
      </c>
      <c r="N624" s="15" t="s">
        <v>5519</v>
      </c>
      <c r="O624" s="38"/>
      <c r="P624" s="21"/>
      <c r="Q624" s="17" t="s">
        <v>5486</v>
      </c>
      <c r="R624" s="18"/>
      <c r="S624" s="18"/>
      <c r="T624" s="18"/>
      <c r="U624" s="18"/>
      <c r="V624" s="18"/>
      <c r="W624" s="19"/>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row>
    <row r="625" spans="1:175" s="6" customFormat="1" x14ac:dyDescent="0.3">
      <c r="A625" s="15" t="s">
        <v>5326</v>
      </c>
      <c r="B625" s="15" t="s">
        <v>2153</v>
      </c>
      <c r="C625" s="15" t="s">
        <v>2154</v>
      </c>
      <c r="D625" s="15" t="s">
        <v>2198</v>
      </c>
      <c r="E625" s="16" t="s">
        <v>198</v>
      </c>
      <c r="F625" s="15"/>
      <c r="G625" s="16">
        <v>41640</v>
      </c>
      <c r="H625" s="16" t="s">
        <v>2264</v>
      </c>
      <c r="I625" s="21" t="s">
        <v>2265</v>
      </c>
      <c r="J625" s="21" t="s">
        <v>26</v>
      </c>
      <c r="K625" s="21" t="s">
        <v>2265</v>
      </c>
      <c r="L625" s="21" t="s">
        <v>28</v>
      </c>
      <c r="M625" s="15" t="s">
        <v>5436</v>
      </c>
      <c r="N625" s="15" t="s">
        <v>5518</v>
      </c>
      <c r="O625" s="38"/>
      <c r="P625" s="21"/>
      <c r="Q625" s="17" t="s">
        <v>5486</v>
      </c>
      <c r="R625" s="18"/>
      <c r="S625" s="18"/>
      <c r="T625" s="18"/>
      <c r="U625" s="18"/>
      <c r="V625" s="18"/>
      <c r="W625" s="19"/>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row>
    <row r="626" spans="1:175" s="6" customFormat="1" x14ac:dyDescent="0.3">
      <c r="A626" s="15" t="s">
        <v>5327</v>
      </c>
      <c r="B626" s="22" t="s">
        <v>2100</v>
      </c>
      <c r="C626" s="22" t="s">
        <v>2101</v>
      </c>
      <c r="D626" s="15" t="s">
        <v>2198</v>
      </c>
      <c r="E626" s="16" t="s">
        <v>2266</v>
      </c>
      <c r="F626" s="15"/>
      <c r="G626" s="16">
        <v>42005</v>
      </c>
      <c r="H626" s="16" t="s">
        <v>2267</v>
      </c>
      <c r="I626" s="21" t="s">
        <v>2268</v>
      </c>
      <c r="J626" s="21" t="s">
        <v>2269</v>
      </c>
      <c r="K626" s="21" t="s">
        <v>2268</v>
      </c>
      <c r="L626" s="21" t="s">
        <v>2270</v>
      </c>
      <c r="M626" s="15" t="s">
        <v>5436</v>
      </c>
      <c r="N626" s="15" t="s">
        <v>5520</v>
      </c>
      <c r="O626" s="38"/>
      <c r="P626" s="21"/>
      <c r="Q626" s="17" t="s">
        <v>5486</v>
      </c>
      <c r="R626" s="18"/>
      <c r="S626" s="18"/>
      <c r="T626" s="18"/>
      <c r="U626" s="18"/>
      <c r="V626" s="18"/>
      <c r="W626" s="19"/>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row>
    <row r="627" spans="1:175" s="6" customFormat="1" x14ac:dyDescent="0.3">
      <c r="A627" s="15" t="s">
        <v>5328</v>
      </c>
      <c r="B627" s="15" t="s">
        <v>2136</v>
      </c>
      <c r="C627" s="15" t="s">
        <v>2137</v>
      </c>
      <c r="D627" s="15" t="s">
        <v>2198</v>
      </c>
      <c r="E627" s="15" t="s">
        <v>31</v>
      </c>
      <c r="F627" s="15"/>
      <c r="G627" s="16">
        <v>42005</v>
      </c>
      <c r="H627" s="16" t="s">
        <v>2280</v>
      </c>
      <c r="I627" s="21" t="s">
        <v>2281</v>
      </c>
      <c r="J627" s="21" t="s">
        <v>2282</v>
      </c>
      <c r="K627" s="21" t="s">
        <v>2281</v>
      </c>
      <c r="L627" s="21" t="s">
        <v>2283</v>
      </c>
      <c r="M627" s="15" t="s">
        <v>5436</v>
      </c>
      <c r="N627" s="15" t="s">
        <v>5520</v>
      </c>
      <c r="O627" s="38"/>
      <c r="P627" s="21"/>
      <c r="Q627" s="17" t="s">
        <v>5486</v>
      </c>
      <c r="R627" s="18"/>
      <c r="S627" s="18"/>
      <c r="T627" s="18"/>
      <c r="U627" s="18"/>
      <c r="V627" s="18"/>
      <c r="W627" s="19"/>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row>
    <row r="628" spans="1:175" s="6" customFormat="1" x14ac:dyDescent="0.3">
      <c r="A628" s="15" t="s">
        <v>5329</v>
      </c>
      <c r="B628" s="15" t="s">
        <v>2146</v>
      </c>
      <c r="C628" s="15" t="s">
        <v>2147</v>
      </c>
      <c r="D628" s="15" t="s">
        <v>2198</v>
      </c>
      <c r="E628" s="15" t="s">
        <v>3393</v>
      </c>
      <c r="F628" s="15"/>
      <c r="G628" s="16">
        <v>42005</v>
      </c>
      <c r="H628" s="16" t="s">
        <v>2433</v>
      </c>
      <c r="I628" s="21" t="s">
        <v>2434</v>
      </c>
      <c r="J628" s="21" t="s">
        <v>2435</v>
      </c>
      <c r="K628" s="21" t="s">
        <v>2434</v>
      </c>
      <c r="L628" s="21" t="s">
        <v>2436</v>
      </c>
      <c r="M628" s="15" t="s">
        <v>5436</v>
      </c>
      <c r="N628" s="15" t="s">
        <v>5521</v>
      </c>
      <c r="O628" s="38"/>
      <c r="P628" s="21"/>
      <c r="Q628" s="17" t="s">
        <v>5486</v>
      </c>
      <c r="R628" s="18"/>
      <c r="S628" s="18"/>
      <c r="T628" s="18"/>
      <c r="U628" s="18"/>
      <c r="V628" s="18"/>
      <c r="W628" s="19"/>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row>
    <row r="629" spans="1:175" s="6" customFormat="1" x14ac:dyDescent="0.3">
      <c r="A629" s="15" t="s">
        <v>5330</v>
      </c>
      <c r="B629" s="15" t="s">
        <v>301</v>
      </c>
      <c r="C629" s="15" t="s">
        <v>302</v>
      </c>
      <c r="D629" s="15" t="s">
        <v>2198</v>
      </c>
      <c r="E629" s="15" t="s">
        <v>2408</v>
      </c>
      <c r="F629" s="15"/>
      <c r="G629" s="16">
        <v>42005</v>
      </c>
      <c r="H629" s="15" t="s">
        <v>304</v>
      </c>
      <c r="I629" s="15" t="s">
        <v>305</v>
      </c>
      <c r="J629" s="15" t="s">
        <v>306</v>
      </c>
      <c r="K629" s="15" t="s">
        <v>307</v>
      </c>
      <c r="L629" s="15" t="s">
        <v>308</v>
      </c>
      <c r="M629" s="15" t="s">
        <v>5436</v>
      </c>
      <c r="N629" s="15" t="s">
        <v>5522</v>
      </c>
      <c r="O629" s="38"/>
      <c r="P629" s="21"/>
      <c r="Q629" s="17" t="s">
        <v>5486</v>
      </c>
      <c r="R629" s="18"/>
      <c r="S629" s="18"/>
      <c r="T629" s="18"/>
      <c r="U629" s="18"/>
      <c r="V629" s="18"/>
      <c r="W629" s="19"/>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row>
    <row r="630" spans="1:175" s="6" customFormat="1" x14ac:dyDescent="0.3">
      <c r="A630" s="15" t="s">
        <v>5331</v>
      </c>
      <c r="B630" s="15" t="s">
        <v>502</v>
      </c>
      <c r="C630" s="15" t="s">
        <v>503</v>
      </c>
      <c r="D630" s="15" t="s">
        <v>2198</v>
      </c>
      <c r="E630" s="15" t="s">
        <v>67</v>
      </c>
      <c r="F630" s="15"/>
      <c r="G630" s="16">
        <v>42005</v>
      </c>
      <c r="H630" s="15" t="s">
        <v>504</v>
      </c>
      <c r="I630" s="15" t="s">
        <v>505</v>
      </c>
      <c r="J630" s="15" t="s">
        <v>506</v>
      </c>
      <c r="K630" s="15" t="s">
        <v>507</v>
      </c>
      <c r="L630" s="15" t="s">
        <v>508</v>
      </c>
      <c r="M630" s="15" t="s">
        <v>5436</v>
      </c>
      <c r="N630" s="15" t="s">
        <v>5523</v>
      </c>
      <c r="O630" s="38"/>
      <c r="P630" s="21"/>
      <c r="Q630" s="17" t="s">
        <v>5486</v>
      </c>
      <c r="R630" s="18"/>
      <c r="S630" s="18"/>
      <c r="T630" s="18"/>
      <c r="U630" s="18"/>
      <c r="V630" s="18"/>
      <c r="W630" s="19"/>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row>
    <row r="631" spans="1:175" s="6" customFormat="1" x14ac:dyDescent="0.3">
      <c r="A631" s="15" t="s">
        <v>5332</v>
      </c>
      <c r="B631" s="15" t="s">
        <v>1919</v>
      </c>
      <c r="C631" s="15" t="s">
        <v>1920</v>
      </c>
      <c r="D631" s="15" t="s">
        <v>2198</v>
      </c>
      <c r="E631" s="15" t="s">
        <v>104</v>
      </c>
      <c r="F631" s="15"/>
      <c r="G631" s="16">
        <v>42005</v>
      </c>
      <c r="H631" s="15" t="s">
        <v>1921</v>
      </c>
      <c r="I631" s="15" t="s">
        <v>1922</v>
      </c>
      <c r="J631" s="15" t="s">
        <v>1923</v>
      </c>
      <c r="K631" s="15" t="s">
        <v>1924</v>
      </c>
      <c r="L631" s="15" t="s">
        <v>1925</v>
      </c>
      <c r="M631" s="15" t="s">
        <v>5436</v>
      </c>
      <c r="N631" s="15" t="s">
        <v>5522</v>
      </c>
      <c r="O631" s="38"/>
      <c r="P631" s="21"/>
      <c r="Q631" s="17" t="s">
        <v>5486</v>
      </c>
      <c r="R631" s="18"/>
      <c r="S631" s="18"/>
      <c r="T631" s="18"/>
      <c r="U631" s="18"/>
      <c r="V631" s="18"/>
      <c r="W631" s="19"/>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row>
    <row r="632" spans="1:175" s="6" customFormat="1" x14ac:dyDescent="0.3">
      <c r="A632" s="15" t="s">
        <v>5333</v>
      </c>
      <c r="B632" s="15" t="s">
        <v>1031</v>
      </c>
      <c r="C632" s="15" t="s">
        <v>1032</v>
      </c>
      <c r="D632" s="15" t="s">
        <v>2198</v>
      </c>
      <c r="E632" s="15" t="s">
        <v>370</v>
      </c>
      <c r="F632" s="15"/>
      <c r="G632" s="16">
        <v>42005</v>
      </c>
      <c r="H632" s="15" t="s">
        <v>1033</v>
      </c>
      <c r="I632" s="15" t="s">
        <v>1034</v>
      </c>
      <c r="J632" s="15" t="s">
        <v>1035</v>
      </c>
      <c r="K632" s="15" t="s">
        <v>1036</v>
      </c>
      <c r="L632" s="15" t="s">
        <v>1037</v>
      </c>
      <c r="M632" s="15" t="s">
        <v>5436</v>
      </c>
      <c r="N632" s="15" t="s">
        <v>5524</v>
      </c>
      <c r="O632" s="38"/>
      <c r="P632" s="21"/>
      <c r="Q632" s="17" t="s">
        <v>5486</v>
      </c>
      <c r="R632" s="18"/>
      <c r="S632" s="18"/>
      <c r="T632" s="18"/>
      <c r="U632" s="18"/>
      <c r="V632" s="18"/>
      <c r="W632" s="19"/>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row>
    <row r="633" spans="1:175" s="6" customFormat="1" x14ac:dyDescent="0.3">
      <c r="A633" s="15" t="s">
        <v>5334</v>
      </c>
      <c r="B633" s="15" t="s">
        <v>1138</v>
      </c>
      <c r="C633" s="15" t="s">
        <v>1139</v>
      </c>
      <c r="D633" s="15" t="s">
        <v>2198</v>
      </c>
      <c r="E633" s="15" t="s">
        <v>31</v>
      </c>
      <c r="F633" s="15"/>
      <c r="G633" s="16">
        <v>42005</v>
      </c>
      <c r="H633" s="15" t="s">
        <v>1140</v>
      </c>
      <c r="I633" s="15" t="s">
        <v>1141</v>
      </c>
      <c r="J633" s="15" t="s">
        <v>1142</v>
      </c>
      <c r="K633" s="15" t="s">
        <v>1143</v>
      </c>
      <c r="L633" s="15" t="s">
        <v>1144</v>
      </c>
      <c r="M633" s="15" t="s">
        <v>5436</v>
      </c>
      <c r="N633" s="15" t="s">
        <v>5522</v>
      </c>
      <c r="O633" s="38"/>
      <c r="P633" s="21"/>
      <c r="Q633" s="17" t="s">
        <v>5486</v>
      </c>
      <c r="R633" s="18"/>
      <c r="S633" s="18"/>
      <c r="T633" s="18"/>
      <c r="U633" s="18"/>
      <c r="V633" s="18"/>
      <c r="W633" s="19"/>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row>
    <row r="634" spans="1:175" s="6" customFormat="1" x14ac:dyDescent="0.3">
      <c r="A634" s="15" t="s">
        <v>5335</v>
      </c>
      <c r="B634" s="15" t="s">
        <v>2106</v>
      </c>
      <c r="C634" s="15" t="s">
        <v>2107</v>
      </c>
      <c r="D634" s="15" t="s">
        <v>2198</v>
      </c>
      <c r="E634" s="15" t="s">
        <v>3394</v>
      </c>
      <c r="F634" s="15"/>
      <c r="G634" s="16">
        <v>42005</v>
      </c>
      <c r="H634" s="16" t="s">
        <v>2378</v>
      </c>
      <c r="I634" s="21" t="s">
        <v>2379</v>
      </c>
      <c r="J634" s="21" t="s">
        <v>2380</v>
      </c>
      <c r="K634" s="21" t="s">
        <v>2379</v>
      </c>
      <c r="L634" s="21" t="s">
        <v>2381</v>
      </c>
      <c r="M634" s="15" t="s">
        <v>5436</v>
      </c>
      <c r="N634" s="15" t="s">
        <v>5520</v>
      </c>
      <c r="O634" s="38"/>
      <c r="P634" s="21"/>
      <c r="Q634" s="17" t="s">
        <v>5486</v>
      </c>
      <c r="R634" s="18"/>
      <c r="S634" s="18"/>
      <c r="T634" s="18"/>
      <c r="U634" s="18"/>
      <c r="V634" s="18"/>
      <c r="W634" s="19"/>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row>
    <row r="635" spans="1:175" s="6" customFormat="1" x14ac:dyDescent="0.3">
      <c r="A635" s="15" t="s">
        <v>3636</v>
      </c>
      <c r="B635" s="15" t="s">
        <v>1378</v>
      </c>
      <c r="C635" s="15" t="s">
        <v>3254</v>
      </c>
      <c r="D635" s="15" t="s">
        <v>2198</v>
      </c>
      <c r="E635" s="15" t="s">
        <v>658</v>
      </c>
      <c r="F635" s="15"/>
      <c r="G635" s="16">
        <v>42005</v>
      </c>
      <c r="H635" s="15" t="s">
        <v>2217</v>
      </c>
      <c r="I635" s="15" t="s">
        <v>3255</v>
      </c>
      <c r="J635" s="15" t="s">
        <v>1352</v>
      </c>
      <c r="K635" s="15" t="s">
        <v>2749</v>
      </c>
      <c r="L635" s="15" t="s">
        <v>1353</v>
      </c>
      <c r="M635" s="15" t="s">
        <v>5436</v>
      </c>
      <c r="N635" s="15" t="s">
        <v>5464</v>
      </c>
      <c r="O635" s="38">
        <v>8853</v>
      </c>
      <c r="P635" s="21">
        <v>4</v>
      </c>
      <c r="Q635" s="17">
        <v>1413488</v>
      </c>
      <c r="R635" s="18">
        <v>3.6286139000000002E-2</v>
      </c>
      <c r="S635" s="18">
        <v>2.6485490557346799E-3</v>
      </c>
      <c r="T635" s="18">
        <v>7.1625978811607496E-2</v>
      </c>
      <c r="U635" s="18">
        <v>1.33578995854445E-2</v>
      </c>
      <c r="V635" s="18">
        <v>0.91236757254721301</v>
      </c>
      <c r="W635" s="19">
        <v>0.9798</v>
      </c>
      <c r="X635" s="23">
        <v>89.74</v>
      </c>
      <c r="Y635" s="23">
        <v>95.72</v>
      </c>
      <c r="Z635" s="23">
        <v>94.73</v>
      </c>
      <c r="AA635" s="23">
        <v>84.08</v>
      </c>
      <c r="AB635" s="23">
        <v>61.96</v>
      </c>
      <c r="AC635" s="23">
        <v>64.47</v>
      </c>
      <c r="AD635" s="23">
        <v>74.41</v>
      </c>
      <c r="AE635" s="23">
        <v>30.21</v>
      </c>
      <c r="AF635" s="23">
        <v>14.76</v>
      </c>
      <c r="AG635" s="23">
        <v>19.309999999999999</v>
      </c>
      <c r="AH635" s="23">
        <v>30.57</v>
      </c>
      <c r="AI635" s="23">
        <v>62.99</v>
      </c>
      <c r="AJ635" s="23">
        <v>49.84</v>
      </c>
      <c r="AK635" s="23">
        <v>30.77</v>
      </c>
      <c r="AL635" s="23">
        <v>1.82</v>
      </c>
      <c r="AM635" s="23">
        <v>99.61</v>
      </c>
      <c r="AN635" s="23">
        <v>98.83</v>
      </c>
      <c r="AO635" s="23">
        <v>92.16</v>
      </c>
      <c r="AP635" s="23">
        <v>69.14</v>
      </c>
      <c r="AQ635" s="23">
        <v>72.33</v>
      </c>
      <c r="AR635" s="23">
        <v>90.23</v>
      </c>
      <c r="AS635" s="23">
        <v>38.89</v>
      </c>
      <c r="AT635" s="23">
        <v>65.5</v>
      </c>
      <c r="AU635" s="23">
        <v>77.47</v>
      </c>
      <c r="AV635" s="23">
        <v>70</v>
      </c>
      <c r="AW635" s="23">
        <v>84</v>
      </c>
      <c r="AX635" s="23">
        <v>9.3000000000000007</v>
      </c>
      <c r="AY635" s="23">
        <v>45.53</v>
      </c>
      <c r="AZ635" s="23">
        <v>9.34</v>
      </c>
      <c r="BA635" s="23">
        <v>47.86</v>
      </c>
      <c r="BB635" s="23">
        <v>73.709999999999994</v>
      </c>
      <c r="BC635" s="23">
        <v>91.16</v>
      </c>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row>
    <row r="636" spans="1:175" s="6" customFormat="1" x14ac:dyDescent="0.3">
      <c r="A636" s="15" t="s">
        <v>5336</v>
      </c>
      <c r="B636" s="15" t="s">
        <v>1333</v>
      </c>
      <c r="C636" s="15" t="s">
        <v>1334</v>
      </c>
      <c r="D636" s="15" t="s">
        <v>2198</v>
      </c>
      <c r="E636" s="15" t="s">
        <v>1462</v>
      </c>
      <c r="F636" s="15"/>
      <c r="G636" s="16">
        <v>42005</v>
      </c>
      <c r="H636" s="15" t="s">
        <v>1336</v>
      </c>
      <c r="I636" s="15" t="s">
        <v>1337</v>
      </c>
      <c r="J636" s="15" t="s">
        <v>1338</v>
      </c>
      <c r="K636" s="15" t="s">
        <v>1339</v>
      </c>
      <c r="L636" s="15" t="s">
        <v>1340</v>
      </c>
      <c r="M636" s="15" t="s">
        <v>5436</v>
      </c>
      <c r="N636" s="15" t="s">
        <v>5525</v>
      </c>
      <c r="O636" s="38"/>
      <c r="P636" s="21"/>
      <c r="Q636" s="17" t="s">
        <v>5486</v>
      </c>
      <c r="R636" s="18"/>
      <c r="S636" s="18"/>
      <c r="T636" s="18"/>
      <c r="U636" s="18"/>
      <c r="V636" s="18"/>
      <c r="W636" s="19"/>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row>
    <row r="637" spans="1:175" s="6" customFormat="1" x14ac:dyDescent="0.3">
      <c r="A637" s="15" t="s">
        <v>5337</v>
      </c>
      <c r="B637" s="15" t="s">
        <v>1926</v>
      </c>
      <c r="C637" s="15" t="s">
        <v>1927</v>
      </c>
      <c r="D637" s="15" t="s">
        <v>2198</v>
      </c>
      <c r="E637" s="15" t="s">
        <v>3387</v>
      </c>
      <c r="F637" s="15"/>
      <c r="G637" s="16">
        <v>42005</v>
      </c>
      <c r="H637" s="15" t="s">
        <v>1928</v>
      </c>
      <c r="I637" s="15" t="s">
        <v>1929</v>
      </c>
      <c r="J637" s="15" t="s">
        <v>1930</v>
      </c>
      <c r="K637" s="15" t="s">
        <v>1931</v>
      </c>
      <c r="L637" s="15" t="s">
        <v>1932</v>
      </c>
      <c r="M637" s="15" t="s">
        <v>5436</v>
      </c>
      <c r="N637" s="15" t="s">
        <v>5522</v>
      </c>
      <c r="O637" s="38"/>
      <c r="P637" s="21"/>
      <c r="Q637" s="17" t="s">
        <v>5486</v>
      </c>
      <c r="R637" s="18"/>
      <c r="S637" s="18"/>
      <c r="T637" s="18"/>
      <c r="U637" s="18"/>
      <c r="V637" s="18"/>
      <c r="W637" s="19"/>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row>
    <row r="638" spans="1:175" s="6" customFormat="1" x14ac:dyDescent="0.3">
      <c r="A638" s="15" t="s">
        <v>5338</v>
      </c>
      <c r="B638" s="15" t="s">
        <v>337</v>
      </c>
      <c r="C638" s="15" t="s">
        <v>338</v>
      </c>
      <c r="D638" s="15" t="s">
        <v>2198</v>
      </c>
      <c r="E638" s="15" t="s">
        <v>3389</v>
      </c>
      <c r="F638" s="15"/>
      <c r="G638" s="16">
        <v>42005</v>
      </c>
      <c r="H638" s="15" t="s">
        <v>339</v>
      </c>
      <c r="I638" s="15" t="s">
        <v>340</v>
      </c>
      <c r="J638" s="15" t="s">
        <v>341</v>
      </c>
      <c r="K638" s="15" t="s">
        <v>342</v>
      </c>
      <c r="L638" s="15" t="s">
        <v>343</v>
      </c>
      <c r="M638" s="15" t="s">
        <v>5436</v>
      </c>
      <c r="N638" s="15" t="s">
        <v>5520</v>
      </c>
      <c r="O638" s="38"/>
      <c r="P638" s="21"/>
      <c r="Q638" s="17" t="s">
        <v>5486</v>
      </c>
      <c r="R638" s="18"/>
      <c r="S638" s="18"/>
      <c r="T638" s="18"/>
      <c r="U638" s="18"/>
      <c r="V638" s="18"/>
      <c r="W638" s="19"/>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row>
    <row r="639" spans="1:175" s="6" customFormat="1" x14ac:dyDescent="0.3">
      <c r="A639" s="15" t="s">
        <v>5339</v>
      </c>
      <c r="B639" s="15" t="s">
        <v>406</v>
      </c>
      <c r="C639" s="15" t="s">
        <v>407</v>
      </c>
      <c r="D639" s="15" t="s">
        <v>2198</v>
      </c>
      <c r="E639" s="15" t="s">
        <v>408</v>
      </c>
      <c r="F639" s="15"/>
      <c r="G639" s="16">
        <v>42005</v>
      </c>
      <c r="H639" s="15" t="s">
        <v>304</v>
      </c>
      <c r="I639" s="15" t="s">
        <v>409</v>
      </c>
      <c r="J639" s="15" t="s">
        <v>306</v>
      </c>
      <c r="K639" s="15" t="s">
        <v>307</v>
      </c>
      <c r="L639" s="15" t="s">
        <v>308</v>
      </c>
      <c r="M639" s="15" t="s">
        <v>5436</v>
      </c>
      <c r="N639" s="15" t="s">
        <v>5522</v>
      </c>
      <c r="O639" s="38"/>
      <c r="P639" s="21"/>
      <c r="Q639" s="17" t="s">
        <v>5486</v>
      </c>
      <c r="R639" s="18"/>
      <c r="S639" s="18"/>
      <c r="T639" s="18"/>
      <c r="U639" s="18"/>
      <c r="V639" s="18"/>
      <c r="W639" s="19"/>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row>
    <row r="640" spans="1:175" s="6" customFormat="1" x14ac:dyDescent="0.3">
      <c r="A640" s="15" t="s">
        <v>5340</v>
      </c>
      <c r="B640" s="15" t="s">
        <v>1990</v>
      </c>
      <c r="C640" s="15" t="s">
        <v>1991</v>
      </c>
      <c r="D640" s="15" t="s">
        <v>2198</v>
      </c>
      <c r="E640" s="15" t="s">
        <v>222</v>
      </c>
      <c r="F640" s="15"/>
      <c r="G640" s="16">
        <v>42005</v>
      </c>
      <c r="H640" s="15" t="s">
        <v>1992</v>
      </c>
      <c r="I640" s="15" t="s">
        <v>1993</v>
      </c>
      <c r="J640" s="15" t="s">
        <v>1758</v>
      </c>
      <c r="K640" s="15" t="s">
        <v>1994</v>
      </c>
      <c r="L640" s="15" t="s">
        <v>1759</v>
      </c>
      <c r="M640" s="15" t="s">
        <v>5436</v>
      </c>
      <c r="N640" s="15" t="s">
        <v>5526</v>
      </c>
      <c r="O640" s="38"/>
      <c r="P640" s="21"/>
      <c r="Q640" s="17" t="s">
        <v>5486</v>
      </c>
      <c r="R640" s="18"/>
      <c r="S640" s="18"/>
      <c r="T640" s="18"/>
      <c r="U640" s="18"/>
      <c r="V640" s="18"/>
      <c r="W640" s="19"/>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row>
    <row r="641" spans="1:175" s="6" customFormat="1" x14ac:dyDescent="0.3">
      <c r="A641" s="15" t="s">
        <v>5341</v>
      </c>
      <c r="B641" s="15" t="s">
        <v>1542</v>
      </c>
      <c r="C641" s="15" t="s">
        <v>1543</v>
      </c>
      <c r="D641" s="15" t="s">
        <v>2198</v>
      </c>
      <c r="E641" s="15" t="s">
        <v>1544</v>
      </c>
      <c r="F641" s="15"/>
      <c r="G641" s="16">
        <v>42005</v>
      </c>
      <c r="H641" s="15" t="s">
        <v>1381</v>
      </c>
      <c r="I641" s="15" t="s">
        <v>1545</v>
      </c>
      <c r="J641" s="15" t="s">
        <v>480</v>
      </c>
      <c r="K641" s="15" t="s">
        <v>481</v>
      </c>
      <c r="L641" s="15" t="s">
        <v>482</v>
      </c>
      <c r="M641" s="15" t="s">
        <v>5436</v>
      </c>
      <c r="N641" s="15" t="s">
        <v>5527</v>
      </c>
      <c r="O641" s="38"/>
      <c r="P641" s="21"/>
      <c r="Q641" s="17" t="s">
        <v>5486</v>
      </c>
      <c r="R641" s="18"/>
      <c r="S641" s="18"/>
      <c r="T641" s="18"/>
      <c r="U641" s="18"/>
      <c r="V641" s="18"/>
      <c r="W641" s="19"/>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row>
    <row r="642" spans="1:175" s="6" customFormat="1" x14ac:dyDescent="0.3">
      <c r="A642" s="15" t="s">
        <v>3654</v>
      </c>
      <c r="B642" s="15" t="s">
        <v>53</v>
      </c>
      <c r="C642" s="15" t="s">
        <v>54</v>
      </c>
      <c r="D642" s="15" t="s">
        <v>2198</v>
      </c>
      <c r="E642" s="15" t="s">
        <v>55</v>
      </c>
      <c r="F642" s="15"/>
      <c r="G642" s="16">
        <v>42005</v>
      </c>
      <c r="H642" s="15" t="s">
        <v>2472</v>
      </c>
      <c r="I642" s="15" t="s">
        <v>56</v>
      </c>
      <c r="J642" s="15" t="s">
        <v>57</v>
      </c>
      <c r="K642" s="15" t="s">
        <v>58</v>
      </c>
      <c r="L642" s="15" t="s">
        <v>46</v>
      </c>
      <c r="M642" s="15" t="s">
        <v>5436</v>
      </c>
      <c r="N642" s="15" t="s">
        <v>5460</v>
      </c>
      <c r="O642" s="38">
        <v>6113</v>
      </c>
      <c r="P642" s="21">
        <v>2</v>
      </c>
      <c r="Q642" s="17">
        <v>0</v>
      </c>
      <c r="R642" s="18">
        <v>2.8618375000000001E-2</v>
      </c>
      <c r="S642" s="18">
        <v>1.30762782900251E-2</v>
      </c>
      <c r="T642" s="18">
        <v>0.137636211232188</v>
      </c>
      <c r="U642" s="18">
        <v>9.72338642078793E-2</v>
      </c>
      <c r="V642" s="18">
        <v>0.752053646269908</v>
      </c>
      <c r="W642" s="19">
        <v>0.8982</v>
      </c>
      <c r="X642" s="23">
        <v>87.23</v>
      </c>
      <c r="Y642" s="23">
        <v>93.97</v>
      </c>
      <c r="Z642" s="23">
        <v>91.79</v>
      </c>
      <c r="AA642" s="23">
        <v>85.5</v>
      </c>
      <c r="AB642" s="23">
        <v>53.84</v>
      </c>
      <c r="AC642" s="23">
        <v>63.37</v>
      </c>
      <c r="AD642" s="23">
        <v>72.44</v>
      </c>
      <c r="AE642" s="23">
        <v>30.27</v>
      </c>
      <c r="AF642" s="23">
        <v>14.46</v>
      </c>
      <c r="AG642" s="23">
        <v>18.100000000000001</v>
      </c>
      <c r="AH642" s="23">
        <v>37.43</v>
      </c>
      <c r="AI642" s="23">
        <v>77.25</v>
      </c>
      <c r="AJ642" s="23">
        <v>55.34</v>
      </c>
      <c r="AK642" s="23">
        <v>72.73</v>
      </c>
      <c r="AL642" s="23">
        <v>2.2200000000000002</v>
      </c>
      <c r="AM642" s="23">
        <v>100</v>
      </c>
      <c r="AN642" s="23">
        <v>91.45</v>
      </c>
      <c r="AO642" s="23">
        <v>51.59</v>
      </c>
      <c r="AP642" s="23">
        <v>58.61</v>
      </c>
      <c r="AQ642" s="23">
        <v>65.27</v>
      </c>
      <c r="AR642" s="23">
        <v>70.12</v>
      </c>
      <c r="AS642" s="23">
        <v>79.41</v>
      </c>
      <c r="AT642" s="23">
        <v>51.57</v>
      </c>
      <c r="AU642" s="23">
        <v>54.62</v>
      </c>
      <c r="AV642" s="23">
        <v>49.61</v>
      </c>
      <c r="AW642" s="23">
        <v>78.290000000000006</v>
      </c>
      <c r="AX642" s="23">
        <v>23.81</v>
      </c>
      <c r="AY642" s="23">
        <v>30.8</v>
      </c>
      <c r="AZ642" s="23">
        <v>16</v>
      </c>
      <c r="BA642" s="23">
        <v>35.200000000000003</v>
      </c>
      <c r="BB642" s="23">
        <v>66.14</v>
      </c>
      <c r="BC642" s="23">
        <v>88.84</v>
      </c>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row>
    <row r="643" spans="1:175" s="6" customFormat="1" x14ac:dyDescent="0.3">
      <c r="A643" s="15" t="s">
        <v>5342</v>
      </c>
      <c r="B643" s="15" t="s">
        <v>266</v>
      </c>
      <c r="C643" s="15" t="s">
        <v>267</v>
      </c>
      <c r="D643" s="15" t="s">
        <v>2198</v>
      </c>
      <c r="E643" s="15" t="s">
        <v>3383</v>
      </c>
      <c r="F643" s="15"/>
      <c r="G643" s="16">
        <v>42005</v>
      </c>
      <c r="H643" s="15" t="s">
        <v>268</v>
      </c>
      <c r="I643" s="15" t="s">
        <v>269</v>
      </c>
      <c r="J643" s="15" t="s">
        <v>270</v>
      </c>
      <c r="K643" s="15" t="s">
        <v>271</v>
      </c>
      <c r="L643" s="15" t="s">
        <v>272</v>
      </c>
      <c r="M643" s="15" t="s">
        <v>5436</v>
      </c>
      <c r="N643" s="15" t="s">
        <v>5522</v>
      </c>
      <c r="O643" s="38"/>
      <c r="P643" s="21"/>
      <c r="Q643" s="17" t="s">
        <v>5486</v>
      </c>
      <c r="R643" s="18"/>
      <c r="S643" s="18"/>
      <c r="T643" s="18"/>
      <c r="U643" s="18"/>
      <c r="V643" s="18"/>
      <c r="W643" s="19"/>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row>
    <row r="644" spans="1:175" s="6" customFormat="1" x14ac:dyDescent="0.3">
      <c r="A644" s="15" t="s">
        <v>5343</v>
      </c>
      <c r="B644" s="15" t="s">
        <v>2104</v>
      </c>
      <c r="C644" s="15" t="s">
        <v>2105</v>
      </c>
      <c r="D644" s="15" t="s">
        <v>2198</v>
      </c>
      <c r="E644" s="15" t="s">
        <v>903</v>
      </c>
      <c r="F644" s="15"/>
      <c r="G644" s="16">
        <v>42005</v>
      </c>
      <c r="H644" s="16" t="s">
        <v>2324</v>
      </c>
      <c r="I644" s="21">
        <v>0</v>
      </c>
      <c r="J644" s="21" t="s">
        <v>2325</v>
      </c>
      <c r="K644" s="21">
        <v>0</v>
      </c>
      <c r="L644" s="21" t="s">
        <v>2326</v>
      </c>
      <c r="M644" s="15" t="s">
        <v>5436</v>
      </c>
      <c r="N644" s="15" t="s">
        <v>5520</v>
      </c>
      <c r="O644" s="38"/>
      <c r="P644" s="21"/>
      <c r="Q644" s="17" t="s">
        <v>5486</v>
      </c>
      <c r="R644" s="18"/>
      <c r="S644" s="18"/>
      <c r="T644" s="18"/>
      <c r="U644" s="18"/>
      <c r="V644" s="18"/>
      <c r="W644" s="19"/>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row>
    <row r="645" spans="1:175" s="6" customFormat="1" x14ac:dyDescent="0.3">
      <c r="A645" s="15" t="s">
        <v>5344</v>
      </c>
      <c r="B645" s="15" t="s">
        <v>2157</v>
      </c>
      <c r="C645" s="15" t="s">
        <v>2158</v>
      </c>
      <c r="D645" s="15" t="s">
        <v>2198</v>
      </c>
      <c r="E645" s="15" t="s">
        <v>3392</v>
      </c>
      <c r="F645" s="15"/>
      <c r="G645" s="16">
        <v>42005</v>
      </c>
      <c r="H645" s="16" t="s">
        <v>2360</v>
      </c>
      <c r="I645" s="21" t="s">
        <v>2361</v>
      </c>
      <c r="J645" s="21" t="s">
        <v>2362</v>
      </c>
      <c r="K645" s="21" t="s">
        <v>2361</v>
      </c>
      <c r="L645" s="21" t="s">
        <v>2363</v>
      </c>
      <c r="M645" s="15" t="s">
        <v>5436</v>
      </c>
      <c r="N645" s="15" t="s">
        <v>5528</v>
      </c>
      <c r="O645" s="38"/>
      <c r="P645" s="21"/>
      <c r="Q645" s="17" t="s">
        <v>5486</v>
      </c>
      <c r="R645" s="18"/>
      <c r="S645" s="18"/>
      <c r="T645" s="18"/>
      <c r="U645" s="18"/>
      <c r="V645" s="18"/>
      <c r="W645" s="19"/>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row>
    <row r="646" spans="1:175" s="6" customFormat="1" x14ac:dyDescent="0.3">
      <c r="A646" s="15" t="s">
        <v>5345</v>
      </c>
      <c r="B646" s="15" t="s">
        <v>2193</v>
      </c>
      <c r="C646" s="15" t="s">
        <v>2194</v>
      </c>
      <c r="D646" s="15" t="s">
        <v>2198</v>
      </c>
      <c r="E646" s="15" t="s">
        <v>303</v>
      </c>
      <c r="F646" s="15"/>
      <c r="G646" s="16">
        <v>42005</v>
      </c>
      <c r="H646" s="16" t="s">
        <v>2209</v>
      </c>
      <c r="I646" s="21" t="s">
        <v>2210</v>
      </c>
      <c r="J646" s="21" t="s">
        <v>306</v>
      </c>
      <c r="K646" s="21" t="s">
        <v>2210</v>
      </c>
      <c r="L646" s="21" t="s">
        <v>308</v>
      </c>
      <c r="M646" s="15" t="s">
        <v>5436</v>
      </c>
      <c r="N646" s="15" t="s">
        <v>5520</v>
      </c>
      <c r="O646" s="38"/>
      <c r="P646" s="21"/>
      <c r="Q646" s="17" t="s">
        <v>5486</v>
      </c>
      <c r="R646" s="18"/>
      <c r="S646" s="18"/>
      <c r="T646" s="18"/>
      <c r="U646" s="18"/>
      <c r="V646" s="18"/>
      <c r="W646" s="19"/>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row>
    <row r="647" spans="1:175" s="6" customFormat="1" x14ac:dyDescent="0.3">
      <c r="A647" s="15" t="s">
        <v>5346</v>
      </c>
      <c r="B647" s="15" t="s">
        <v>2186</v>
      </c>
      <c r="C647" s="15" t="s">
        <v>2187</v>
      </c>
      <c r="D647" s="15" t="s">
        <v>2198</v>
      </c>
      <c r="E647" s="16" t="s">
        <v>2391</v>
      </c>
      <c r="F647" s="15"/>
      <c r="G647" s="16">
        <v>42005</v>
      </c>
      <c r="H647" s="16" t="s">
        <v>2392</v>
      </c>
      <c r="I647" s="21" t="s">
        <v>2393</v>
      </c>
      <c r="J647" s="21" t="s">
        <v>2394</v>
      </c>
      <c r="K647" s="21" t="s">
        <v>2393</v>
      </c>
      <c r="L647" s="21" t="s">
        <v>2395</v>
      </c>
      <c r="M647" s="15" t="s">
        <v>5436</v>
      </c>
      <c r="N647" s="15" t="s">
        <v>5520</v>
      </c>
      <c r="O647" s="38"/>
      <c r="P647" s="21"/>
      <c r="Q647" s="17" t="s">
        <v>5486</v>
      </c>
      <c r="R647" s="18"/>
      <c r="S647" s="18"/>
      <c r="T647" s="18"/>
      <c r="U647" s="18"/>
      <c r="V647" s="18"/>
      <c r="W647" s="19"/>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row>
    <row r="648" spans="1:175" s="6" customFormat="1" x14ac:dyDescent="0.3">
      <c r="A648" s="15" t="s">
        <v>3672</v>
      </c>
      <c r="B648" s="15" t="s">
        <v>1196</v>
      </c>
      <c r="C648" s="15" t="s">
        <v>1197</v>
      </c>
      <c r="D648" s="15" t="s">
        <v>2198</v>
      </c>
      <c r="E648" s="15" t="s">
        <v>771</v>
      </c>
      <c r="F648" s="15"/>
      <c r="G648" s="16">
        <v>42370</v>
      </c>
      <c r="H648" s="15" t="s">
        <v>2236</v>
      </c>
      <c r="I648" s="15" t="s">
        <v>1198</v>
      </c>
      <c r="J648" s="15" t="s">
        <v>1199</v>
      </c>
      <c r="K648" s="15" t="s">
        <v>1200</v>
      </c>
      <c r="L648" s="15" t="s">
        <v>2648</v>
      </c>
      <c r="M648" s="15" t="s">
        <v>5436</v>
      </c>
      <c r="N648" s="15" t="s">
        <v>5472</v>
      </c>
      <c r="O648" s="38">
        <v>12297</v>
      </c>
      <c r="P648" s="21">
        <v>6</v>
      </c>
      <c r="Q648" s="17">
        <v>0</v>
      </c>
      <c r="R648" s="18">
        <v>-5.8672919999999996E-3</v>
      </c>
      <c r="S648" s="18">
        <v>1.04218776054694E-2</v>
      </c>
      <c r="T648" s="18">
        <v>0.114223778555945</v>
      </c>
      <c r="U648" s="18">
        <v>9.64648991162248E-2</v>
      </c>
      <c r="V648" s="18">
        <v>0.77888944472236099</v>
      </c>
      <c r="W648" s="19">
        <v>0.81640000000000001</v>
      </c>
      <c r="X648" s="23">
        <v>79.75</v>
      </c>
      <c r="Y648" s="23">
        <v>92.17</v>
      </c>
      <c r="Z648" s="23">
        <v>90.36</v>
      </c>
      <c r="AA648" s="23">
        <v>79.040000000000006</v>
      </c>
      <c r="AB648" s="23">
        <v>52.68</v>
      </c>
      <c r="AC648" s="23">
        <v>57.04</v>
      </c>
      <c r="AD648" s="23">
        <v>72.12</v>
      </c>
      <c r="AE648" s="23">
        <v>25.77</v>
      </c>
      <c r="AF648" s="23">
        <v>16.010000000000002</v>
      </c>
      <c r="AG648" s="23">
        <v>18.7</v>
      </c>
      <c r="AH648" s="23">
        <v>44.42</v>
      </c>
      <c r="AI648" s="23">
        <v>79.78</v>
      </c>
      <c r="AJ648" s="23">
        <v>63.69</v>
      </c>
      <c r="AK648" s="23">
        <v>66.67</v>
      </c>
      <c r="AL648" s="23">
        <v>1.63</v>
      </c>
      <c r="AM648" s="23">
        <v>98.59</v>
      </c>
      <c r="AN648" s="23">
        <v>72.33</v>
      </c>
      <c r="AO648" s="23">
        <v>50.2</v>
      </c>
      <c r="AP648" s="23">
        <v>59.53</v>
      </c>
      <c r="AQ648" s="23">
        <v>55.25</v>
      </c>
      <c r="AR648" s="23">
        <v>68.09</v>
      </c>
      <c r="AS648" s="23">
        <v>55.32</v>
      </c>
      <c r="AT648" s="23">
        <v>44.05</v>
      </c>
      <c r="AU648" s="23">
        <v>48.02</v>
      </c>
      <c r="AV648" s="23">
        <v>63.18</v>
      </c>
      <c r="AW648" s="23">
        <v>71.650000000000006</v>
      </c>
      <c r="AX648" s="23">
        <v>5.18</v>
      </c>
      <c r="AY648" s="23">
        <v>33.6</v>
      </c>
      <c r="AZ648" s="23">
        <v>32</v>
      </c>
      <c r="BA648" s="23">
        <v>41.2</v>
      </c>
      <c r="BB648" s="23">
        <v>51.55</v>
      </c>
      <c r="BC648" s="23">
        <v>68.75</v>
      </c>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row>
    <row r="649" spans="1:175" s="6" customFormat="1" x14ac:dyDescent="0.3">
      <c r="A649" s="15" t="s">
        <v>3674</v>
      </c>
      <c r="B649" s="15" t="s">
        <v>2039</v>
      </c>
      <c r="C649" s="15" t="s">
        <v>2040</v>
      </c>
      <c r="D649" s="15" t="s">
        <v>2198</v>
      </c>
      <c r="E649" s="15" t="s">
        <v>1597</v>
      </c>
      <c r="F649" s="15"/>
      <c r="G649" s="16">
        <v>42370</v>
      </c>
      <c r="H649" s="15" t="s">
        <v>2348</v>
      </c>
      <c r="I649" s="15" t="s">
        <v>3289</v>
      </c>
      <c r="J649" s="15" t="s">
        <v>2041</v>
      </c>
      <c r="K649" s="15" t="s">
        <v>2042</v>
      </c>
      <c r="L649" s="15" t="s">
        <v>2043</v>
      </c>
      <c r="M649" s="15" t="s">
        <v>5436</v>
      </c>
      <c r="N649" s="15" t="s">
        <v>5472</v>
      </c>
      <c r="O649" s="38">
        <v>6709</v>
      </c>
      <c r="P649" s="21">
        <v>2</v>
      </c>
      <c r="Q649" s="17">
        <v>0</v>
      </c>
      <c r="R649" s="18">
        <v>-1.9073598000000001E-2</v>
      </c>
      <c r="S649" s="18">
        <v>6.5409187709157303E-3</v>
      </c>
      <c r="T649" s="18">
        <v>0.12564648615759</v>
      </c>
      <c r="U649" s="18">
        <v>0.179190751445087</v>
      </c>
      <c r="V649" s="18">
        <v>0.68846972923638605</v>
      </c>
      <c r="W649" s="19">
        <v>0.80569999999999997</v>
      </c>
      <c r="X649" s="23">
        <v>87.69</v>
      </c>
      <c r="Y649" s="23">
        <v>93.49</v>
      </c>
      <c r="Z649" s="23">
        <v>93.26</v>
      </c>
      <c r="AA649" s="23">
        <v>80.989999999999995</v>
      </c>
      <c r="AB649" s="23">
        <v>58.62</v>
      </c>
      <c r="AC649" s="23">
        <v>64.87</v>
      </c>
      <c r="AD649" s="23">
        <v>75.239999999999995</v>
      </c>
      <c r="AE649" s="23">
        <v>25.42</v>
      </c>
      <c r="AF649" s="23">
        <v>15.82</v>
      </c>
      <c r="AG649" s="23">
        <v>21.02</v>
      </c>
      <c r="AH649" s="23">
        <v>35.57</v>
      </c>
      <c r="AI649" s="23">
        <v>75.569999999999993</v>
      </c>
      <c r="AJ649" s="23">
        <v>57.95</v>
      </c>
      <c r="AK649" s="23">
        <v>71.430000000000007</v>
      </c>
      <c r="AL649" s="23">
        <v>1.63</v>
      </c>
      <c r="AM649" s="23">
        <v>97.98</v>
      </c>
      <c r="AN649" s="23">
        <v>93.67</v>
      </c>
      <c r="AO649" s="23">
        <v>69.02</v>
      </c>
      <c r="AP649" s="23">
        <v>55.69</v>
      </c>
      <c r="AQ649" s="23">
        <v>64.45</v>
      </c>
      <c r="AR649" s="23">
        <v>77.66</v>
      </c>
      <c r="AS649" s="23">
        <v>90.48</v>
      </c>
      <c r="AT649" s="23">
        <v>46</v>
      </c>
      <c r="AU649" s="23">
        <v>55.64</v>
      </c>
      <c r="AV649" s="23">
        <v>60.06</v>
      </c>
      <c r="AW649" s="23">
        <v>82.73</v>
      </c>
      <c r="AX649" s="23">
        <v>10.34</v>
      </c>
      <c r="AY649" s="23">
        <v>27.73</v>
      </c>
      <c r="AZ649" s="23">
        <v>13.28</v>
      </c>
      <c r="BA649" s="23">
        <v>30.08</v>
      </c>
      <c r="BB649" s="23">
        <v>74.14</v>
      </c>
      <c r="BC649" s="23">
        <v>93.57</v>
      </c>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row>
    <row r="650" spans="1:175" s="6" customFormat="1" x14ac:dyDescent="0.3">
      <c r="A650" s="15" t="s">
        <v>3683</v>
      </c>
      <c r="B650" s="15" t="s">
        <v>1655</v>
      </c>
      <c r="C650" s="15" t="s">
        <v>1656</v>
      </c>
      <c r="D650" s="15" t="s">
        <v>2198</v>
      </c>
      <c r="E650" s="15" t="s">
        <v>55</v>
      </c>
      <c r="F650" s="15"/>
      <c r="G650" s="16">
        <v>42370</v>
      </c>
      <c r="H650" s="15" t="s">
        <v>2332</v>
      </c>
      <c r="I650" s="15" t="s">
        <v>3372</v>
      </c>
      <c r="J650" s="15" t="s">
        <v>1657</v>
      </c>
      <c r="K650" s="15" t="s">
        <v>1658</v>
      </c>
      <c r="L650" s="15" t="s">
        <v>1659</v>
      </c>
      <c r="M650" s="15" t="s">
        <v>5436</v>
      </c>
      <c r="N650" s="15" t="s">
        <v>5476</v>
      </c>
      <c r="O650" s="38">
        <v>5047</v>
      </c>
      <c r="P650" s="21">
        <v>1</v>
      </c>
      <c r="Q650" s="17">
        <v>1512861</v>
      </c>
      <c r="R650" s="18">
        <v>5.3763812000000001E-2</v>
      </c>
      <c r="S650" s="18">
        <v>1.5526046986721101E-2</v>
      </c>
      <c r="T650" s="18">
        <v>0.123595505617978</v>
      </c>
      <c r="U650" s="18">
        <v>0.105413687436159</v>
      </c>
      <c r="V650" s="18">
        <v>0.75546475995914197</v>
      </c>
      <c r="W650" s="19">
        <v>0.77539999999999998</v>
      </c>
      <c r="X650" s="23">
        <v>88.01</v>
      </c>
      <c r="Y650" s="23">
        <v>94.73</v>
      </c>
      <c r="Z650" s="23">
        <v>94.4</v>
      </c>
      <c r="AA650" s="23">
        <v>86.02</v>
      </c>
      <c r="AB650" s="23">
        <v>55.37</v>
      </c>
      <c r="AC650" s="23">
        <v>60.2</v>
      </c>
      <c r="AD650" s="23">
        <v>67.56</v>
      </c>
      <c r="AE650" s="23">
        <v>34.619999999999997</v>
      </c>
      <c r="AF650" s="23">
        <v>14.65</v>
      </c>
      <c r="AG650" s="23">
        <v>19.02</v>
      </c>
      <c r="AH650" s="23">
        <v>37.33</v>
      </c>
      <c r="AI650" s="23">
        <v>74.88</v>
      </c>
      <c r="AJ650" s="23">
        <v>60.14</v>
      </c>
      <c r="AK650" s="23">
        <v>70</v>
      </c>
      <c r="AL650" s="23">
        <v>2.0699999999999998</v>
      </c>
      <c r="AM650" s="23">
        <v>86.84</v>
      </c>
      <c r="AN650" s="23">
        <v>91.88</v>
      </c>
      <c r="AO650" s="23">
        <v>58.3</v>
      </c>
      <c r="AP650" s="23">
        <v>46.82</v>
      </c>
      <c r="AQ650" s="23">
        <v>24.66</v>
      </c>
      <c r="AR650" s="23">
        <v>60.21</v>
      </c>
      <c r="AS650" s="23">
        <v>64.91</v>
      </c>
      <c r="AT650" s="23">
        <v>40.909999999999997</v>
      </c>
      <c r="AU650" s="23">
        <v>28.75</v>
      </c>
      <c r="AV650" s="23">
        <v>45.63</v>
      </c>
      <c r="AW650" s="23">
        <v>73.400000000000006</v>
      </c>
      <c r="AX650" s="23">
        <v>0</v>
      </c>
      <c r="AY650" s="23">
        <v>13.99</v>
      </c>
      <c r="AZ650" s="23">
        <v>23.44</v>
      </c>
      <c r="BA650" s="23">
        <v>17.579999999999998</v>
      </c>
      <c r="BB650" s="23">
        <v>65.180000000000007</v>
      </c>
      <c r="BC650" s="23">
        <v>82.54</v>
      </c>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row>
    <row r="651" spans="1:175" s="6" customFormat="1" x14ac:dyDescent="0.3">
      <c r="A651" s="15" t="s">
        <v>3687</v>
      </c>
      <c r="B651" s="15" t="s">
        <v>1608</v>
      </c>
      <c r="C651" s="15" t="s">
        <v>1609</v>
      </c>
      <c r="D651" s="15" t="s">
        <v>2198</v>
      </c>
      <c r="E651" s="15" t="s">
        <v>1610</v>
      </c>
      <c r="F651" s="15"/>
      <c r="G651" s="16">
        <v>42370</v>
      </c>
      <c r="H651" s="15" t="s">
        <v>2276</v>
      </c>
      <c r="I651" s="15" t="s">
        <v>2730</v>
      </c>
      <c r="J651" s="15" t="s">
        <v>480</v>
      </c>
      <c r="K651" s="15" t="s">
        <v>481</v>
      </c>
      <c r="L651" s="15" t="s">
        <v>482</v>
      </c>
      <c r="M651" s="15" t="s">
        <v>5436</v>
      </c>
      <c r="N651" s="15" t="s">
        <v>5472</v>
      </c>
      <c r="O651" s="38">
        <v>6763</v>
      </c>
      <c r="P651" s="21">
        <v>2</v>
      </c>
      <c r="Q651" s="17">
        <v>0</v>
      </c>
      <c r="R651" s="18">
        <v>1.1551828E-2</v>
      </c>
      <c r="S651" s="18">
        <v>8.7932080048514199E-3</v>
      </c>
      <c r="T651" s="18">
        <v>0.28668890236507</v>
      </c>
      <c r="U651" s="18">
        <v>0.130836870830807</v>
      </c>
      <c r="V651" s="18">
        <v>0.57383262583383898</v>
      </c>
      <c r="W651" s="19">
        <v>0.88339999999999996</v>
      </c>
      <c r="X651" s="23">
        <v>94.21</v>
      </c>
      <c r="Y651" s="23">
        <v>97.27</v>
      </c>
      <c r="Z651" s="23">
        <v>95.19</v>
      </c>
      <c r="AA651" s="23">
        <v>83.39</v>
      </c>
      <c r="AB651" s="23">
        <v>55.63</v>
      </c>
      <c r="AC651" s="23">
        <v>63.58</v>
      </c>
      <c r="AD651" s="23">
        <v>66.89</v>
      </c>
      <c r="AE651" s="23">
        <v>29.55</v>
      </c>
      <c r="AF651" s="23">
        <v>15.4</v>
      </c>
      <c r="AG651" s="23">
        <v>19.22</v>
      </c>
      <c r="AH651" s="23">
        <v>42.38</v>
      </c>
      <c r="AI651" s="23">
        <v>85.81</v>
      </c>
      <c r="AJ651" s="23">
        <v>66.05</v>
      </c>
      <c r="AK651" s="23">
        <v>58.33</v>
      </c>
      <c r="AL651" s="23">
        <v>2.81</v>
      </c>
      <c r="AM651" s="23">
        <v>100</v>
      </c>
      <c r="AN651" s="23">
        <v>99.09</v>
      </c>
      <c r="AO651" s="23">
        <v>77.27</v>
      </c>
      <c r="AP651" s="23">
        <v>78.599999999999994</v>
      </c>
      <c r="AQ651" s="23">
        <v>75.41</v>
      </c>
      <c r="AR651" s="23">
        <v>86.55</v>
      </c>
      <c r="AS651" s="23">
        <v>85.71</v>
      </c>
      <c r="AT651" s="23">
        <v>55.56</v>
      </c>
      <c r="AU651" s="23">
        <v>62.98</v>
      </c>
      <c r="AV651" s="23">
        <v>63.32</v>
      </c>
      <c r="AW651" s="23">
        <v>80.790000000000006</v>
      </c>
      <c r="AX651" s="23">
        <v>4.4800000000000004</v>
      </c>
      <c r="AY651" s="23">
        <v>41.69</v>
      </c>
      <c r="AZ651" s="23">
        <v>19.149999999999999</v>
      </c>
      <c r="BA651" s="23">
        <v>46.48</v>
      </c>
      <c r="BB651" s="23">
        <v>72.790000000000006</v>
      </c>
      <c r="BC651" s="23">
        <v>91.27</v>
      </c>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row>
    <row r="652" spans="1:175" s="6" customFormat="1" x14ac:dyDescent="0.3">
      <c r="A652" s="15" t="s">
        <v>3691</v>
      </c>
      <c r="B652" s="15" t="s">
        <v>1167</v>
      </c>
      <c r="C652" s="15" t="s">
        <v>1168</v>
      </c>
      <c r="D652" s="15" t="s">
        <v>2198</v>
      </c>
      <c r="E652" s="15" t="s">
        <v>2750</v>
      </c>
      <c r="F652" s="15"/>
      <c r="G652" s="16">
        <v>42370</v>
      </c>
      <c r="H652" s="15" t="s">
        <v>2315</v>
      </c>
      <c r="I652" s="15" t="s">
        <v>2752</v>
      </c>
      <c r="J652" s="15" t="s">
        <v>1169</v>
      </c>
      <c r="K652" s="15" t="s">
        <v>1170</v>
      </c>
      <c r="L652" s="15" t="s">
        <v>1171</v>
      </c>
      <c r="M652" s="15" t="s">
        <v>5447</v>
      </c>
      <c r="N652" s="15" t="s">
        <v>5476</v>
      </c>
      <c r="O652" s="38">
        <v>43410</v>
      </c>
      <c r="P652" s="21">
        <v>10</v>
      </c>
      <c r="Q652" s="17">
        <v>7695247</v>
      </c>
      <c r="R652" s="18">
        <v>3.6743906E-2</v>
      </c>
      <c r="S652" s="18">
        <v>6.9199265640446303E-3</v>
      </c>
      <c r="T652" s="18">
        <v>0.115520406722214</v>
      </c>
      <c r="U652" s="18">
        <v>5.10756484489008E-2</v>
      </c>
      <c r="V652" s="18">
        <v>0.82648401826483997</v>
      </c>
      <c r="W652" s="19">
        <v>0.96299999999999997</v>
      </c>
      <c r="X652" s="23">
        <v>87.33</v>
      </c>
      <c r="Y652" s="23">
        <v>93.42</v>
      </c>
      <c r="Z652" s="23">
        <v>92.3</v>
      </c>
      <c r="AA652" s="23">
        <v>83.41</v>
      </c>
      <c r="AB652" s="23">
        <v>60</v>
      </c>
      <c r="AC652" s="23">
        <v>60.79</v>
      </c>
      <c r="AD652" s="23">
        <v>77.34</v>
      </c>
      <c r="AE652" s="23">
        <v>28.87</v>
      </c>
      <c r="AF652" s="23">
        <v>13.72</v>
      </c>
      <c r="AG652" s="23">
        <v>17.02</v>
      </c>
      <c r="AH652" s="23">
        <v>35.630000000000003</v>
      </c>
      <c r="AI652" s="23">
        <v>74.7</v>
      </c>
      <c r="AJ652" s="23">
        <v>57.15</v>
      </c>
      <c r="AK652" s="23">
        <v>73.040000000000006</v>
      </c>
      <c r="AL652" s="23">
        <v>1.89</v>
      </c>
      <c r="AM652" s="23">
        <v>99.97</v>
      </c>
      <c r="AN652" s="23">
        <v>56.63</v>
      </c>
      <c r="AO652" s="23">
        <v>84.72</v>
      </c>
      <c r="AP652" s="23">
        <v>74.53</v>
      </c>
      <c r="AQ652" s="23">
        <v>85.97</v>
      </c>
      <c r="AR652" s="23">
        <v>71.75</v>
      </c>
      <c r="AS652" s="23">
        <v>59.32</v>
      </c>
      <c r="AT652" s="23">
        <v>63.35</v>
      </c>
      <c r="AU652" s="23">
        <v>71.5</v>
      </c>
      <c r="AV652" s="23">
        <v>80.069999999999993</v>
      </c>
      <c r="AW652" s="23">
        <v>80.28</v>
      </c>
      <c r="AX652" s="23">
        <v>10</v>
      </c>
      <c r="AY652" s="23">
        <v>60.43</v>
      </c>
      <c r="AZ652" s="23">
        <v>9.7100000000000009</v>
      </c>
      <c r="BA652" s="23">
        <v>65.47</v>
      </c>
      <c r="BB652" s="23">
        <v>74.569999999999993</v>
      </c>
      <c r="BC652" s="23">
        <v>96.9</v>
      </c>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row>
    <row r="653" spans="1:175" s="6" customFormat="1" x14ac:dyDescent="0.3">
      <c r="A653" s="15" t="s">
        <v>3695</v>
      </c>
      <c r="B653" s="15" t="s">
        <v>1229</v>
      </c>
      <c r="C653" s="15" t="s">
        <v>1230</v>
      </c>
      <c r="D653" s="15" t="s">
        <v>2198</v>
      </c>
      <c r="E653" s="15" t="s">
        <v>14</v>
      </c>
      <c r="F653" s="15"/>
      <c r="G653" s="16">
        <v>42370</v>
      </c>
      <c r="H653" s="15" t="s">
        <v>2213</v>
      </c>
      <c r="I653" s="15" t="s">
        <v>1231</v>
      </c>
      <c r="J653" s="15" t="s">
        <v>2561</v>
      </c>
      <c r="K653" s="15" t="s">
        <v>2562</v>
      </c>
      <c r="L653" s="15" t="s">
        <v>2563</v>
      </c>
      <c r="M653" s="15" t="s">
        <v>5436</v>
      </c>
      <c r="N653" s="15" t="s">
        <v>5472</v>
      </c>
      <c r="O653" s="38">
        <v>5529</v>
      </c>
      <c r="P653" s="21">
        <v>1</v>
      </c>
      <c r="Q653" s="17">
        <v>0</v>
      </c>
      <c r="R653" s="18">
        <v>-3.1890683000000003E-2</v>
      </c>
      <c r="S653" s="18">
        <v>1.80063114906256E-2</v>
      </c>
      <c r="T653" s="18">
        <v>0.172266567662892</v>
      </c>
      <c r="U653" s="18">
        <v>8.7061444217560804E-2</v>
      </c>
      <c r="V653" s="18">
        <v>0.72248004455169901</v>
      </c>
      <c r="W653" s="19">
        <v>0.92679999999999996</v>
      </c>
      <c r="X653" s="23">
        <v>84.99</v>
      </c>
      <c r="Y653" s="23">
        <v>95.55</v>
      </c>
      <c r="Z653" s="23">
        <v>94.61</v>
      </c>
      <c r="AA653" s="23">
        <v>78.64</v>
      </c>
      <c r="AB653" s="23">
        <v>65.989999999999995</v>
      </c>
      <c r="AC653" s="23">
        <v>72.13</v>
      </c>
      <c r="AD653" s="23">
        <v>71.89</v>
      </c>
      <c r="AE653" s="23">
        <v>31.53</v>
      </c>
      <c r="AF653" s="23">
        <v>14.84</v>
      </c>
      <c r="AG653" s="23">
        <v>18.27</v>
      </c>
      <c r="AH653" s="23">
        <v>41.86</v>
      </c>
      <c r="AI653" s="23">
        <v>80.91</v>
      </c>
      <c r="AJ653" s="23">
        <v>69.25</v>
      </c>
      <c r="AK653" s="23">
        <v>83.33</v>
      </c>
      <c r="AL653" s="23">
        <v>2.4700000000000002</v>
      </c>
      <c r="AM653" s="23">
        <v>100</v>
      </c>
      <c r="AN653" s="23">
        <v>87.43</v>
      </c>
      <c r="AO653" s="23">
        <v>99.19</v>
      </c>
      <c r="AP653" s="23">
        <v>74.89</v>
      </c>
      <c r="AQ653" s="23">
        <v>86.29</v>
      </c>
      <c r="AR653" s="23">
        <v>87.5</v>
      </c>
      <c r="AS653" s="23">
        <v>52.94</v>
      </c>
      <c r="AT653" s="23">
        <v>95.56</v>
      </c>
      <c r="AU653" s="23">
        <v>61.69</v>
      </c>
      <c r="AV653" s="23">
        <v>77.42</v>
      </c>
      <c r="AW653" s="23">
        <v>87.27</v>
      </c>
      <c r="AX653" s="23">
        <v>1.85</v>
      </c>
      <c r="AY653" s="23">
        <v>19.350000000000001</v>
      </c>
      <c r="AZ653" s="23">
        <v>16.13</v>
      </c>
      <c r="BA653" s="23">
        <v>22.98</v>
      </c>
      <c r="BB653" s="23">
        <v>70.16</v>
      </c>
      <c r="BC653" s="23">
        <v>93.55</v>
      </c>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row>
    <row r="654" spans="1:175" s="6" customFormat="1" x14ac:dyDescent="0.3">
      <c r="A654" s="15" t="s">
        <v>3697</v>
      </c>
      <c r="B654" s="15" t="s">
        <v>1949</v>
      </c>
      <c r="C654" s="15" t="s">
        <v>1950</v>
      </c>
      <c r="D654" s="15" t="s">
        <v>2198</v>
      </c>
      <c r="E654" s="15" t="s">
        <v>1951</v>
      </c>
      <c r="F654" s="15"/>
      <c r="G654" s="16">
        <v>42370</v>
      </c>
      <c r="H654" s="15" t="s">
        <v>2384</v>
      </c>
      <c r="I654" s="15" t="s">
        <v>1952</v>
      </c>
      <c r="J654" s="15" t="s">
        <v>1953</v>
      </c>
      <c r="K654" s="15" t="s">
        <v>1954</v>
      </c>
      <c r="L654" s="15" t="s">
        <v>1955</v>
      </c>
      <c r="M654" s="15" t="s">
        <v>5436</v>
      </c>
      <c r="N654" s="15" t="s">
        <v>5473</v>
      </c>
      <c r="O654" s="38">
        <v>4781</v>
      </c>
      <c r="P654" s="21">
        <v>1</v>
      </c>
      <c r="Q654" s="17">
        <v>0</v>
      </c>
      <c r="R654" s="18">
        <v>-1.0640099E-2</v>
      </c>
      <c r="S654" s="18">
        <v>1.4645703209131999E-2</v>
      </c>
      <c r="T654" s="18">
        <v>0.16239500323066999</v>
      </c>
      <c r="U654" s="18">
        <v>0.22399310790437199</v>
      </c>
      <c r="V654" s="18">
        <v>0.59896618565582604</v>
      </c>
      <c r="W654" s="19">
        <v>0.55530000000000002</v>
      </c>
      <c r="X654" s="23">
        <v>88.67</v>
      </c>
      <c r="Y654" s="23">
        <v>93</v>
      </c>
      <c r="Z654" s="23">
        <v>91.29</v>
      </c>
      <c r="AA654" s="23">
        <v>81.489999999999995</v>
      </c>
      <c r="AB654" s="23">
        <v>54.04</v>
      </c>
      <c r="AC654" s="23">
        <v>57.99</v>
      </c>
      <c r="AD654" s="23">
        <v>71.319999999999993</v>
      </c>
      <c r="AE654" s="23">
        <v>29.55</v>
      </c>
      <c r="AF654" s="23">
        <v>15.62</v>
      </c>
      <c r="AG654" s="23">
        <v>20.92</v>
      </c>
      <c r="AH654" s="23">
        <v>43.17</v>
      </c>
      <c r="AI654" s="23">
        <v>106.29</v>
      </c>
      <c r="AJ654" s="23">
        <v>75.31</v>
      </c>
      <c r="AK654" s="23">
        <v>71.430000000000007</v>
      </c>
      <c r="AL654" s="23">
        <v>2.5</v>
      </c>
      <c r="AM654" s="23">
        <v>97.37</v>
      </c>
      <c r="AN654" s="23">
        <v>87.5</v>
      </c>
      <c r="AO654" s="23">
        <v>40.26</v>
      </c>
      <c r="AP654" s="23">
        <v>45.62</v>
      </c>
      <c r="AQ654" s="23">
        <v>31.17</v>
      </c>
      <c r="AR654" s="23">
        <v>54.71</v>
      </c>
      <c r="AS654" s="23">
        <v>77.290000000000006</v>
      </c>
      <c r="AT654" s="23">
        <v>33.090000000000003</v>
      </c>
      <c r="AU654" s="23">
        <v>37.18</v>
      </c>
      <c r="AV654" s="23">
        <v>43.99</v>
      </c>
      <c r="AW654" s="23">
        <v>49.5</v>
      </c>
      <c r="AX654" s="23">
        <v>10</v>
      </c>
      <c r="AY654" s="23">
        <v>17.22</v>
      </c>
      <c r="AZ654" s="23">
        <v>46.78</v>
      </c>
      <c r="BA654" s="23">
        <v>30.78</v>
      </c>
      <c r="BB654" s="23">
        <v>55.61</v>
      </c>
      <c r="BC654" s="23">
        <v>33.99</v>
      </c>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row>
    <row r="655" spans="1:175" s="6" customFormat="1" x14ac:dyDescent="0.3">
      <c r="A655" s="15" t="s">
        <v>5347</v>
      </c>
      <c r="B655" s="15" t="s">
        <v>2094</v>
      </c>
      <c r="C655" s="15" t="s">
        <v>2095</v>
      </c>
      <c r="D655" s="15" t="s">
        <v>2198</v>
      </c>
      <c r="E655" s="15" t="s">
        <v>111</v>
      </c>
      <c r="F655" s="15"/>
      <c r="G655" s="16">
        <v>42370</v>
      </c>
      <c r="H655" s="16" t="s">
        <v>2237</v>
      </c>
      <c r="I655" s="21" t="s">
        <v>2238</v>
      </c>
      <c r="J655" s="21" t="s">
        <v>2239</v>
      </c>
      <c r="K655" s="21" t="s">
        <v>2238</v>
      </c>
      <c r="L655" s="21" t="s">
        <v>2240</v>
      </c>
      <c r="M655" s="15" t="s">
        <v>5436</v>
      </c>
      <c r="N655" s="15" t="s">
        <v>5529</v>
      </c>
      <c r="O655" s="38"/>
      <c r="P655" s="21"/>
      <c r="Q655" s="17" t="s">
        <v>5486</v>
      </c>
      <c r="R655" s="18"/>
      <c r="S655" s="18"/>
      <c r="T655" s="18"/>
      <c r="U655" s="18"/>
      <c r="V655" s="18"/>
      <c r="W655" s="19"/>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row>
    <row r="656" spans="1:175" s="6" customFormat="1" x14ac:dyDescent="0.3">
      <c r="A656" s="15" t="s">
        <v>3702</v>
      </c>
      <c r="B656" s="15" t="s">
        <v>63</v>
      </c>
      <c r="C656" s="15" t="s">
        <v>64</v>
      </c>
      <c r="D656" s="15" t="s">
        <v>2198</v>
      </c>
      <c r="E656" s="15" t="s">
        <v>2849</v>
      </c>
      <c r="F656" s="15"/>
      <c r="G656" s="16">
        <v>42370</v>
      </c>
      <c r="H656" s="15" t="s">
        <v>2472</v>
      </c>
      <c r="I656" s="15" t="s">
        <v>2850</v>
      </c>
      <c r="J656" s="15" t="s">
        <v>57</v>
      </c>
      <c r="K656" s="15" t="s">
        <v>58</v>
      </c>
      <c r="L656" s="15" t="s">
        <v>46</v>
      </c>
      <c r="M656" s="15" t="s">
        <v>5436</v>
      </c>
      <c r="N656" s="15" t="s">
        <v>5472</v>
      </c>
      <c r="O656" s="38">
        <v>13726</v>
      </c>
      <c r="P656" s="21">
        <v>6</v>
      </c>
      <c r="Q656" s="17">
        <v>0</v>
      </c>
      <c r="R656" s="18">
        <v>1.9747437E-2</v>
      </c>
      <c r="S656" s="18">
        <v>3.8794389734407601E-3</v>
      </c>
      <c r="T656" s="18">
        <v>0.13660101462250099</v>
      </c>
      <c r="U656" s="18">
        <v>7.6544315129811996E-2</v>
      </c>
      <c r="V656" s="18">
        <v>0.78297523127424695</v>
      </c>
      <c r="W656" s="19">
        <v>0.90210000000000001</v>
      </c>
      <c r="X656" s="23">
        <v>87.82</v>
      </c>
      <c r="Y656" s="23">
        <v>94.53</v>
      </c>
      <c r="Z656" s="23">
        <v>92.72</v>
      </c>
      <c r="AA656" s="23">
        <v>83.14</v>
      </c>
      <c r="AB656" s="23">
        <v>62.47</v>
      </c>
      <c r="AC656" s="23">
        <v>68.760000000000005</v>
      </c>
      <c r="AD656" s="23">
        <v>74.33</v>
      </c>
      <c r="AE656" s="23">
        <v>36.39</v>
      </c>
      <c r="AF656" s="23">
        <v>14.94</v>
      </c>
      <c r="AG656" s="23">
        <v>19.149999999999999</v>
      </c>
      <c r="AH656" s="23">
        <v>35.21</v>
      </c>
      <c r="AI656" s="23">
        <v>77.31</v>
      </c>
      <c r="AJ656" s="23">
        <v>57.19</v>
      </c>
      <c r="AK656" s="23">
        <v>55.56</v>
      </c>
      <c r="AL656" s="23">
        <v>2.2999999999999998</v>
      </c>
      <c r="AM656" s="23">
        <v>99.76</v>
      </c>
      <c r="AN656" s="23">
        <v>94.35</v>
      </c>
      <c r="AO656" s="23">
        <v>80.239999999999995</v>
      </c>
      <c r="AP656" s="23">
        <v>76.11</v>
      </c>
      <c r="AQ656" s="23">
        <v>75.099999999999994</v>
      </c>
      <c r="AR656" s="23">
        <v>76.36</v>
      </c>
      <c r="AS656" s="23">
        <v>84.09</v>
      </c>
      <c r="AT656" s="23">
        <v>63.67</v>
      </c>
      <c r="AU656" s="23">
        <v>69.760000000000005</v>
      </c>
      <c r="AV656" s="23">
        <v>72.69</v>
      </c>
      <c r="AW656" s="23">
        <v>77.459999999999994</v>
      </c>
      <c r="AX656" s="23">
        <v>13.43</v>
      </c>
      <c r="AY656" s="23">
        <v>40.729999999999997</v>
      </c>
      <c r="AZ656" s="23">
        <v>17.34</v>
      </c>
      <c r="BA656" s="23">
        <v>48.39</v>
      </c>
      <c r="BB656" s="23">
        <v>68.27</v>
      </c>
      <c r="BC656" s="23">
        <v>92.34</v>
      </c>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row>
    <row r="657" spans="1:175" s="6" customFormat="1" x14ac:dyDescent="0.3">
      <c r="A657" s="15" t="s">
        <v>3703</v>
      </c>
      <c r="B657" s="15" t="s">
        <v>81</v>
      </c>
      <c r="C657" s="15" t="s">
        <v>82</v>
      </c>
      <c r="D657" s="15" t="s">
        <v>2198</v>
      </c>
      <c r="E657" s="15" t="s">
        <v>83</v>
      </c>
      <c r="F657" s="15"/>
      <c r="G657" s="16">
        <v>42370</v>
      </c>
      <c r="H657" s="15" t="s">
        <v>2472</v>
      </c>
      <c r="I657" s="15" t="s">
        <v>84</v>
      </c>
      <c r="J657" s="15" t="s">
        <v>85</v>
      </c>
      <c r="K657" s="15" t="s">
        <v>86</v>
      </c>
      <c r="L657" s="15" t="s">
        <v>46</v>
      </c>
      <c r="M657" s="15" t="s">
        <v>5436</v>
      </c>
      <c r="N657" s="15" t="s">
        <v>5475</v>
      </c>
      <c r="O657" s="38">
        <v>10285</v>
      </c>
      <c r="P657" s="21">
        <v>5</v>
      </c>
      <c r="Q657" s="17">
        <v>1792911</v>
      </c>
      <c r="R657" s="18">
        <v>3.3694104000000002E-2</v>
      </c>
      <c r="S657" s="18">
        <v>6.6066066066066097E-3</v>
      </c>
      <c r="T657" s="18">
        <v>9.01901901901902E-2</v>
      </c>
      <c r="U657" s="18">
        <v>6.32632632632633E-2</v>
      </c>
      <c r="V657" s="18">
        <v>0.83993993993993998</v>
      </c>
      <c r="W657" s="19">
        <v>0.96909999999999996</v>
      </c>
      <c r="X657" s="23">
        <v>88.8</v>
      </c>
      <c r="Y657" s="23">
        <v>94.12</v>
      </c>
      <c r="Z657" s="23">
        <v>92</v>
      </c>
      <c r="AA657" s="23">
        <v>80.98</v>
      </c>
      <c r="AB657" s="23">
        <v>58.76</v>
      </c>
      <c r="AC657" s="23">
        <v>64.7</v>
      </c>
      <c r="AD657" s="23">
        <v>76.69</v>
      </c>
      <c r="AE657" s="23">
        <v>27.78</v>
      </c>
      <c r="AF657" s="23">
        <v>13.96</v>
      </c>
      <c r="AG657" s="23">
        <v>17.72</v>
      </c>
      <c r="AH657" s="23">
        <v>34.86</v>
      </c>
      <c r="AI657" s="23">
        <v>67.41</v>
      </c>
      <c r="AJ657" s="23">
        <v>51.72</v>
      </c>
      <c r="AK657" s="23">
        <v>69.23</v>
      </c>
      <c r="AL657" s="23">
        <v>1.68</v>
      </c>
      <c r="AM657" s="23">
        <v>100</v>
      </c>
      <c r="AN657" s="23">
        <v>69.3</v>
      </c>
      <c r="AO657" s="23">
        <v>100</v>
      </c>
      <c r="AP657" s="23">
        <v>83.39</v>
      </c>
      <c r="AQ657" s="23">
        <v>91.83</v>
      </c>
      <c r="AR657" s="23">
        <v>75.510000000000005</v>
      </c>
      <c r="AS657" s="23">
        <v>87.8</v>
      </c>
      <c r="AT657" s="23">
        <v>74.17</v>
      </c>
      <c r="AU657" s="23">
        <v>83.9</v>
      </c>
      <c r="AV657" s="23">
        <v>81.540000000000006</v>
      </c>
      <c r="AW657" s="23">
        <v>81.67</v>
      </c>
      <c r="AX657" s="23">
        <v>7.84</v>
      </c>
      <c r="AY657" s="23">
        <v>45.76</v>
      </c>
      <c r="AZ657" s="23">
        <v>13.22</v>
      </c>
      <c r="BA657" s="23">
        <v>50.85</v>
      </c>
      <c r="BB657" s="23">
        <v>71.83</v>
      </c>
      <c r="BC657" s="23">
        <v>94.44</v>
      </c>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row>
    <row r="658" spans="1:175" s="6" customFormat="1" x14ac:dyDescent="0.3">
      <c r="A658" s="15" t="s">
        <v>3704</v>
      </c>
      <c r="B658" s="15" t="s">
        <v>1232</v>
      </c>
      <c r="C658" s="15" t="s">
        <v>1233</v>
      </c>
      <c r="D658" s="15" t="s">
        <v>2198</v>
      </c>
      <c r="E658" s="15" t="s">
        <v>289</v>
      </c>
      <c r="F658" s="15"/>
      <c r="G658" s="16">
        <v>42370</v>
      </c>
      <c r="H658" s="15" t="s">
        <v>2472</v>
      </c>
      <c r="I658" s="15" t="s">
        <v>1234</v>
      </c>
      <c r="J658" s="15" t="s">
        <v>85</v>
      </c>
      <c r="K658" s="15" t="s">
        <v>86</v>
      </c>
      <c r="L658" s="15" t="s">
        <v>46</v>
      </c>
      <c r="M658" s="15" t="s">
        <v>5436</v>
      </c>
      <c r="N658" s="15" t="s">
        <v>5473</v>
      </c>
      <c r="O658" s="38">
        <v>10524</v>
      </c>
      <c r="P658" s="21">
        <v>5</v>
      </c>
      <c r="Q658" s="17">
        <v>0</v>
      </c>
      <c r="R658" s="18">
        <v>2.0621034E-2</v>
      </c>
      <c r="S658" s="18">
        <v>4.8823357094033796E-3</v>
      </c>
      <c r="T658" s="18">
        <v>8.3878527487550106E-2</v>
      </c>
      <c r="U658" s="18">
        <v>5.6342154086515002E-2</v>
      </c>
      <c r="V658" s="18">
        <v>0.85489698271653203</v>
      </c>
      <c r="W658" s="19">
        <v>0.94630000000000003</v>
      </c>
      <c r="X658" s="23">
        <v>84.97</v>
      </c>
      <c r="Y658" s="23">
        <v>92.29</v>
      </c>
      <c r="Z658" s="23">
        <v>91.56</v>
      </c>
      <c r="AA658" s="23">
        <v>81.88</v>
      </c>
      <c r="AB658" s="23">
        <v>57</v>
      </c>
      <c r="AC658" s="23">
        <v>57.47</v>
      </c>
      <c r="AD658" s="23">
        <v>76.319999999999993</v>
      </c>
      <c r="AE658" s="23">
        <v>24.9</v>
      </c>
      <c r="AF658" s="23">
        <v>14.43</v>
      </c>
      <c r="AG658" s="23">
        <v>18.22</v>
      </c>
      <c r="AH658" s="23">
        <v>33.119999999999997</v>
      </c>
      <c r="AI658" s="23">
        <v>68.489999999999995</v>
      </c>
      <c r="AJ658" s="23">
        <v>51.66</v>
      </c>
      <c r="AK658" s="23">
        <v>61.9</v>
      </c>
      <c r="AL658" s="23">
        <v>2.19</v>
      </c>
      <c r="AM658" s="23">
        <v>100</v>
      </c>
      <c r="AN658" s="23">
        <v>98.39</v>
      </c>
      <c r="AO658" s="23">
        <v>97.17</v>
      </c>
      <c r="AP658" s="23">
        <v>91.97</v>
      </c>
      <c r="AQ658" s="23">
        <v>93.25</v>
      </c>
      <c r="AR658" s="23">
        <v>79.52</v>
      </c>
      <c r="AS658" s="23">
        <v>76.47</v>
      </c>
      <c r="AT658" s="23">
        <v>60.98</v>
      </c>
      <c r="AU658" s="23">
        <v>76.86</v>
      </c>
      <c r="AV658" s="23">
        <v>80.28</v>
      </c>
      <c r="AW658" s="23">
        <v>82.46</v>
      </c>
      <c r="AX658" s="23">
        <v>12.24</v>
      </c>
      <c r="AY658" s="23">
        <v>73.2</v>
      </c>
      <c r="AZ658" s="23">
        <v>6.21</v>
      </c>
      <c r="BA658" s="23">
        <v>78.099999999999994</v>
      </c>
      <c r="BB658" s="23">
        <v>82.3</v>
      </c>
      <c r="BC658" s="23">
        <v>95.18</v>
      </c>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row>
    <row r="659" spans="1:175" s="6" customFormat="1" x14ac:dyDescent="0.3">
      <c r="A659" s="15" t="s">
        <v>3705</v>
      </c>
      <c r="B659" s="15" t="s">
        <v>837</v>
      </c>
      <c r="C659" s="15" t="s">
        <v>838</v>
      </c>
      <c r="D659" s="15" t="s">
        <v>2198</v>
      </c>
      <c r="E659" s="15" t="s">
        <v>839</v>
      </c>
      <c r="F659" s="15"/>
      <c r="G659" s="16">
        <v>42370</v>
      </c>
      <c r="H659" s="15" t="s">
        <v>2472</v>
      </c>
      <c r="I659" s="15" t="s">
        <v>840</v>
      </c>
      <c r="J659" s="15" t="s">
        <v>57</v>
      </c>
      <c r="K659" s="15" t="s">
        <v>58</v>
      </c>
      <c r="L659" s="15" t="s">
        <v>46</v>
      </c>
      <c r="M659" s="15" t="s">
        <v>5436</v>
      </c>
      <c r="N659" s="15" t="s">
        <v>5530</v>
      </c>
      <c r="O659" s="38">
        <v>11531</v>
      </c>
      <c r="P659" s="21">
        <v>5</v>
      </c>
      <c r="Q659" s="17">
        <v>0</v>
      </c>
      <c r="R659" s="18">
        <v>2.2076667000000001E-2</v>
      </c>
      <c r="S659" s="18">
        <v>1.17794038907728E-2</v>
      </c>
      <c r="T659" s="18">
        <v>0.140281991790112</v>
      </c>
      <c r="U659" s="18">
        <v>0.162769944672497</v>
      </c>
      <c r="V659" s="18">
        <v>0.68507942173835401</v>
      </c>
      <c r="W659" s="19">
        <v>0.76929999999999998</v>
      </c>
      <c r="X659" s="23">
        <v>84.61</v>
      </c>
      <c r="Y659" s="23">
        <v>92.85</v>
      </c>
      <c r="Z659" s="23">
        <v>90.45</v>
      </c>
      <c r="AA659" s="23">
        <v>83.68</v>
      </c>
      <c r="AB659" s="23">
        <v>53.66</v>
      </c>
      <c r="AC659" s="23">
        <v>58.54</v>
      </c>
      <c r="AD659" s="23">
        <v>70.23</v>
      </c>
      <c r="AE659" s="23">
        <v>22.46</v>
      </c>
      <c r="AF659" s="23">
        <v>14.7</v>
      </c>
      <c r="AG659" s="23">
        <v>19.579999999999998</v>
      </c>
      <c r="AH659" s="23">
        <v>39.83</v>
      </c>
      <c r="AI659" s="23">
        <v>70.77</v>
      </c>
      <c r="AJ659" s="23">
        <v>57.5</v>
      </c>
      <c r="AK659" s="23">
        <v>68.180000000000007</v>
      </c>
      <c r="AL659" s="23">
        <v>2.5299999999999998</v>
      </c>
      <c r="AM659" s="23">
        <v>100</v>
      </c>
      <c r="AN659" s="23">
        <v>95.04</v>
      </c>
      <c r="AO659" s="23">
        <v>76.209999999999994</v>
      </c>
      <c r="AP659" s="23">
        <v>70.12</v>
      </c>
      <c r="AQ659" s="23">
        <v>75.39</v>
      </c>
      <c r="AR659" s="23">
        <v>50.61</v>
      </c>
      <c r="AS659" s="23">
        <v>51.11</v>
      </c>
      <c r="AT659" s="23">
        <v>58.63</v>
      </c>
      <c r="AU659" s="23">
        <v>56.8</v>
      </c>
      <c r="AV659" s="23">
        <v>67.599999999999994</v>
      </c>
      <c r="AW659" s="23">
        <v>78.28</v>
      </c>
      <c r="AX659" s="23">
        <v>3.03</v>
      </c>
      <c r="AY659" s="23">
        <v>27.02</v>
      </c>
      <c r="AZ659" s="23">
        <v>23.39</v>
      </c>
      <c r="BA659" s="23">
        <v>32.659999999999997</v>
      </c>
      <c r="BB659" s="23">
        <v>68.27</v>
      </c>
      <c r="BC659" s="23">
        <v>87.1</v>
      </c>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row>
    <row r="660" spans="1:175" s="6" customFormat="1" x14ac:dyDescent="0.3">
      <c r="A660" s="15" t="s">
        <v>3706</v>
      </c>
      <c r="B660" s="15" t="s">
        <v>929</v>
      </c>
      <c r="C660" s="15" t="s">
        <v>930</v>
      </c>
      <c r="D660" s="15" t="s">
        <v>2198</v>
      </c>
      <c r="E660" s="15" t="s">
        <v>2750</v>
      </c>
      <c r="F660" s="15"/>
      <c r="G660" s="16">
        <v>42370</v>
      </c>
      <c r="H660" s="15" t="s">
        <v>2472</v>
      </c>
      <c r="I660" s="15" t="s">
        <v>931</v>
      </c>
      <c r="J660" s="15" t="s">
        <v>57</v>
      </c>
      <c r="K660" s="15" t="s">
        <v>58</v>
      </c>
      <c r="L660" s="15" t="s">
        <v>46</v>
      </c>
      <c r="M660" s="15" t="s">
        <v>5436</v>
      </c>
      <c r="N660" s="15" t="s">
        <v>5478</v>
      </c>
      <c r="O660" s="38">
        <v>11205</v>
      </c>
      <c r="P660" s="21">
        <v>5</v>
      </c>
      <c r="Q660" s="17">
        <v>0</v>
      </c>
      <c r="R660" s="18">
        <v>-2.8459571999999999E-2</v>
      </c>
      <c r="S660" s="18">
        <v>3.4063708341005301E-3</v>
      </c>
      <c r="T660" s="18">
        <v>9.6943472656969204E-2</v>
      </c>
      <c r="U660" s="18">
        <v>6.4905174001104807E-2</v>
      </c>
      <c r="V660" s="18">
        <v>0.83474498250782503</v>
      </c>
      <c r="W660" s="19">
        <v>0.90339999999999998</v>
      </c>
      <c r="X660" s="23">
        <v>82.28</v>
      </c>
      <c r="Y660" s="23">
        <v>93.09</v>
      </c>
      <c r="Z660" s="23">
        <v>91.06</v>
      </c>
      <c r="AA660" s="23">
        <v>81.81</v>
      </c>
      <c r="AB660" s="23">
        <v>53.12</v>
      </c>
      <c r="AC660" s="23">
        <v>58.35</v>
      </c>
      <c r="AD660" s="23">
        <v>73.59</v>
      </c>
      <c r="AE660" s="23">
        <v>24.05</v>
      </c>
      <c r="AF660" s="23">
        <v>14.43</v>
      </c>
      <c r="AG660" s="23">
        <v>16.670000000000002</v>
      </c>
      <c r="AH660" s="23">
        <v>35.200000000000003</v>
      </c>
      <c r="AI660" s="23">
        <v>68.75</v>
      </c>
      <c r="AJ660" s="23">
        <v>54.67</v>
      </c>
      <c r="AK660" s="23">
        <v>69.23</v>
      </c>
      <c r="AL660" s="23">
        <v>1.82</v>
      </c>
      <c r="AM660" s="23">
        <v>100</v>
      </c>
      <c r="AN660" s="23">
        <v>95.12</v>
      </c>
      <c r="AO660" s="23">
        <v>71.59</v>
      </c>
      <c r="AP660" s="23">
        <v>73.150000000000006</v>
      </c>
      <c r="AQ660" s="23">
        <v>92.02</v>
      </c>
      <c r="AR660" s="23">
        <v>57.14</v>
      </c>
      <c r="AS660" s="23">
        <v>51.85</v>
      </c>
      <c r="AT660" s="23">
        <v>62.8</v>
      </c>
      <c r="AU660" s="23">
        <v>65.12</v>
      </c>
      <c r="AV660" s="23">
        <v>69.88</v>
      </c>
      <c r="AW660" s="23">
        <v>80.5</v>
      </c>
      <c r="AX660" s="23">
        <v>11.11</v>
      </c>
      <c r="AY660" s="23">
        <v>55.38</v>
      </c>
      <c r="AZ660" s="23">
        <v>12.75</v>
      </c>
      <c r="BA660" s="23">
        <v>61.35</v>
      </c>
      <c r="BB660" s="23">
        <v>79.319999999999993</v>
      </c>
      <c r="BC660" s="23">
        <v>94.02</v>
      </c>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row>
    <row r="661" spans="1:175" s="6" customFormat="1" x14ac:dyDescent="0.3">
      <c r="A661" s="15" t="s">
        <v>3707</v>
      </c>
      <c r="B661" s="15" t="s">
        <v>252</v>
      </c>
      <c r="C661" s="15" t="s">
        <v>253</v>
      </c>
      <c r="D661" s="15" t="s">
        <v>2198</v>
      </c>
      <c r="E661" s="15" t="s">
        <v>31</v>
      </c>
      <c r="F661" s="15"/>
      <c r="G661" s="16">
        <v>42370</v>
      </c>
      <c r="H661" s="15" t="s">
        <v>2472</v>
      </c>
      <c r="I661" s="15" t="s">
        <v>254</v>
      </c>
      <c r="J661" s="15" t="s">
        <v>57</v>
      </c>
      <c r="K661" s="15" t="s">
        <v>58</v>
      </c>
      <c r="L661" s="15" t="s">
        <v>46</v>
      </c>
      <c r="M661" s="15" t="s">
        <v>5436</v>
      </c>
      <c r="N661" s="15" t="s">
        <v>5472</v>
      </c>
      <c r="O661" s="38">
        <v>15134</v>
      </c>
      <c r="P661" s="21">
        <v>7</v>
      </c>
      <c r="Q661" s="17">
        <v>0</v>
      </c>
      <c r="R661" s="18">
        <v>-2.7661512999999999E-2</v>
      </c>
      <c r="S661" s="18">
        <v>2.1089870059187699E-3</v>
      </c>
      <c r="T661" s="18">
        <v>0.148377440642221</v>
      </c>
      <c r="U661" s="18">
        <v>7.5719436696373904E-2</v>
      </c>
      <c r="V661" s="18">
        <v>0.77372610381658602</v>
      </c>
      <c r="W661" s="19">
        <v>0.86050000000000004</v>
      </c>
      <c r="X661" s="23">
        <v>84.12</v>
      </c>
      <c r="Y661" s="23">
        <v>93.31</v>
      </c>
      <c r="Z661" s="23">
        <v>92.66</v>
      </c>
      <c r="AA661" s="23">
        <v>82.09</v>
      </c>
      <c r="AB661" s="23">
        <v>57.86</v>
      </c>
      <c r="AC661" s="23">
        <v>63.6</v>
      </c>
      <c r="AD661" s="23">
        <v>72.03</v>
      </c>
      <c r="AE661" s="23">
        <v>24.46</v>
      </c>
      <c r="AF661" s="23">
        <v>15.63</v>
      </c>
      <c r="AG661" s="23">
        <v>19.8</v>
      </c>
      <c r="AH661" s="23">
        <v>43.77</v>
      </c>
      <c r="AI661" s="23">
        <v>87.36</v>
      </c>
      <c r="AJ661" s="23">
        <v>68.58</v>
      </c>
      <c r="AK661" s="23">
        <v>55.81</v>
      </c>
      <c r="AL661" s="23">
        <v>2.64</v>
      </c>
      <c r="AM661" s="23">
        <v>100</v>
      </c>
      <c r="AN661" s="23">
        <v>98.28</v>
      </c>
      <c r="AO661" s="23">
        <v>75.599999999999994</v>
      </c>
      <c r="AP661" s="23">
        <v>74.790000000000006</v>
      </c>
      <c r="AQ661" s="23">
        <v>78.63</v>
      </c>
      <c r="AR661" s="23">
        <v>73.599999999999994</v>
      </c>
      <c r="AS661" s="23">
        <v>74.19</v>
      </c>
      <c r="AT661" s="23">
        <v>66.94</v>
      </c>
      <c r="AU661" s="23">
        <v>62.65</v>
      </c>
      <c r="AV661" s="23">
        <v>65.06</v>
      </c>
      <c r="AW661" s="23">
        <v>83.39</v>
      </c>
      <c r="AX661" s="23">
        <v>22.22</v>
      </c>
      <c r="AY661" s="23">
        <v>35.89</v>
      </c>
      <c r="AZ661" s="23">
        <v>16.53</v>
      </c>
      <c r="BA661" s="23">
        <v>41.53</v>
      </c>
      <c r="BB661" s="23">
        <v>66.67</v>
      </c>
      <c r="BC661" s="23">
        <v>94.76</v>
      </c>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row>
    <row r="662" spans="1:175" s="6" customFormat="1" x14ac:dyDescent="0.3">
      <c r="A662" s="15" t="s">
        <v>3708</v>
      </c>
      <c r="B662" s="15" t="s">
        <v>1253</v>
      </c>
      <c r="C662" s="15" t="s">
        <v>1254</v>
      </c>
      <c r="D662" s="15" t="s">
        <v>2198</v>
      </c>
      <c r="E662" s="15" t="s">
        <v>332</v>
      </c>
      <c r="F662" s="15"/>
      <c r="G662" s="16">
        <v>42370</v>
      </c>
      <c r="H662" s="15" t="s">
        <v>2472</v>
      </c>
      <c r="I662" s="15" t="s">
        <v>3058</v>
      </c>
      <c r="J662" s="15" t="s">
        <v>1255</v>
      </c>
      <c r="K662" s="15" t="s">
        <v>864</v>
      </c>
      <c r="L662" s="15" t="s">
        <v>46</v>
      </c>
      <c r="M662" s="15" t="s">
        <v>5436</v>
      </c>
      <c r="N662" s="15" t="s">
        <v>5530</v>
      </c>
      <c r="O662" s="38">
        <v>5768</v>
      </c>
      <c r="P662" s="21">
        <v>1</v>
      </c>
      <c r="Q662" s="17">
        <v>0</v>
      </c>
      <c r="R662" s="18">
        <v>8.6050529999999997E-3</v>
      </c>
      <c r="S662" s="18">
        <v>6.60714285714286E-3</v>
      </c>
      <c r="T662" s="18">
        <v>0.130714285714286</v>
      </c>
      <c r="U662" s="18">
        <v>0.10321428571428599</v>
      </c>
      <c r="V662" s="18">
        <v>0.75946428571428604</v>
      </c>
      <c r="W662" s="19">
        <v>0.9607</v>
      </c>
      <c r="X662" s="23">
        <v>83.66</v>
      </c>
      <c r="Y662" s="23">
        <v>92.5</v>
      </c>
      <c r="Z662" s="23">
        <v>90.79</v>
      </c>
      <c r="AA662" s="23">
        <v>84.82</v>
      </c>
      <c r="AB662" s="23">
        <v>60.42</v>
      </c>
      <c r="AC662" s="23">
        <v>65.319999999999993</v>
      </c>
      <c r="AD662" s="23">
        <v>74.23</v>
      </c>
      <c r="AE662" s="23">
        <v>27.56</v>
      </c>
      <c r="AF662" s="23">
        <v>14.8</v>
      </c>
      <c r="AG662" s="23">
        <v>18.3</v>
      </c>
      <c r="AH662" s="23">
        <v>40.590000000000003</v>
      </c>
      <c r="AI662" s="23">
        <v>75.47</v>
      </c>
      <c r="AJ662" s="23">
        <v>57.92</v>
      </c>
      <c r="AK662" s="23">
        <v>61.54</v>
      </c>
      <c r="AL662" s="23">
        <v>2.08</v>
      </c>
      <c r="AM662" s="23">
        <v>100</v>
      </c>
      <c r="AN662" s="23">
        <v>95</v>
      </c>
      <c r="AO662" s="23">
        <v>70.680000000000007</v>
      </c>
      <c r="AP662" s="23">
        <v>82.7</v>
      </c>
      <c r="AQ662" s="23">
        <v>71.37</v>
      </c>
      <c r="AR662" s="23">
        <v>66.400000000000006</v>
      </c>
      <c r="AS662" s="23">
        <v>66.67</v>
      </c>
      <c r="AT662" s="23">
        <v>55.69</v>
      </c>
      <c r="AU662" s="23">
        <v>69.06</v>
      </c>
      <c r="AV662" s="23">
        <v>70.5</v>
      </c>
      <c r="AW662" s="23">
        <v>82.77</v>
      </c>
      <c r="AX662" s="23">
        <v>9.52</v>
      </c>
      <c r="AY662" s="23">
        <v>46.18</v>
      </c>
      <c r="AZ662" s="23">
        <v>14.46</v>
      </c>
      <c r="BA662" s="23">
        <v>54.22</v>
      </c>
      <c r="BB662" s="23">
        <v>61.9</v>
      </c>
      <c r="BC662" s="23">
        <v>95.98</v>
      </c>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row>
    <row r="663" spans="1:175" s="6" customFormat="1" x14ac:dyDescent="0.3">
      <c r="A663" s="15" t="s">
        <v>3709</v>
      </c>
      <c r="B663" s="15" t="s">
        <v>745</v>
      </c>
      <c r="C663" s="15" t="s">
        <v>746</v>
      </c>
      <c r="D663" s="15" t="s">
        <v>2198</v>
      </c>
      <c r="E663" s="15" t="s">
        <v>645</v>
      </c>
      <c r="F663" s="15"/>
      <c r="G663" s="16">
        <v>42370</v>
      </c>
      <c r="H663" s="15" t="s">
        <v>2472</v>
      </c>
      <c r="I663" s="15" t="s">
        <v>2688</v>
      </c>
      <c r="J663" s="15" t="s">
        <v>57</v>
      </c>
      <c r="K663" s="15" t="s">
        <v>58</v>
      </c>
      <c r="L663" s="15" t="s">
        <v>46</v>
      </c>
      <c r="M663" s="15" t="s">
        <v>5436</v>
      </c>
      <c r="N663" s="15" t="s">
        <v>5472</v>
      </c>
      <c r="O663" s="38">
        <v>10506</v>
      </c>
      <c r="P663" s="21">
        <v>5</v>
      </c>
      <c r="Q663" s="17">
        <v>0</v>
      </c>
      <c r="R663" s="18">
        <v>4.5054099999999996E-3</v>
      </c>
      <c r="S663" s="18">
        <v>4.1091869680070399E-3</v>
      </c>
      <c r="T663" s="18">
        <v>0.154388024655122</v>
      </c>
      <c r="U663" s="18">
        <v>9.7739947167596097E-2</v>
      </c>
      <c r="V663" s="18">
        <v>0.74376284120927505</v>
      </c>
      <c r="W663" s="19">
        <v>0.8256</v>
      </c>
      <c r="X663" s="23">
        <v>88.36</v>
      </c>
      <c r="Y663" s="23">
        <v>96.02</v>
      </c>
      <c r="Z663" s="23">
        <v>93.64</v>
      </c>
      <c r="AA663" s="23">
        <v>83.67</v>
      </c>
      <c r="AB663" s="23">
        <v>53.41</v>
      </c>
      <c r="AC663" s="23">
        <v>61.69</v>
      </c>
      <c r="AD663" s="23">
        <v>71.37</v>
      </c>
      <c r="AE663" s="23">
        <v>28.39</v>
      </c>
      <c r="AF663" s="23">
        <v>15.19</v>
      </c>
      <c r="AG663" s="23">
        <v>18.37</v>
      </c>
      <c r="AH663" s="23">
        <v>46.17</v>
      </c>
      <c r="AI663" s="23">
        <v>86.98</v>
      </c>
      <c r="AJ663" s="23">
        <v>66.52</v>
      </c>
      <c r="AK663" s="23">
        <v>54.55</v>
      </c>
      <c r="AL663" s="23">
        <v>2.77</v>
      </c>
      <c r="AM663" s="23">
        <v>100</v>
      </c>
      <c r="AN663" s="23">
        <v>92.39</v>
      </c>
      <c r="AO663" s="23">
        <v>82.4</v>
      </c>
      <c r="AP663" s="23">
        <v>83.89</v>
      </c>
      <c r="AQ663" s="23">
        <v>76.209999999999994</v>
      </c>
      <c r="AR663" s="23">
        <v>75.489999999999995</v>
      </c>
      <c r="AS663" s="23">
        <v>58.33</v>
      </c>
      <c r="AT663" s="23">
        <v>72.5</v>
      </c>
      <c r="AU663" s="23">
        <v>67.739999999999995</v>
      </c>
      <c r="AV663" s="23">
        <v>65.87</v>
      </c>
      <c r="AW663" s="23">
        <v>83.09</v>
      </c>
      <c r="AX663" s="23">
        <v>6.15</v>
      </c>
      <c r="AY663" s="23">
        <v>29.6</v>
      </c>
      <c r="AZ663" s="23">
        <v>17.2</v>
      </c>
      <c r="BA663" s="23">
        <v>34.799999999999997</v>
      </c>
      <c r="BB663" s="23">
        <v>68.459999999999994</v>
      </c>
      <c r="BC663" s="23">
        <v>94.93</v>
      </c>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row>
    <row r="664" spans="1:175" s="6" customFormat="1" x14ac:dyDescent="0.3">
      <c r="A664" s="15" t="s">
        <v>3710</v>
      </c>
      <c r="B664" s="15" t="s">
        <v>707</v>
      </c>
      <c r="C664" s="15" t="s">
        <v>708</v>
      </c>
      <c r="D664" s="15" t="s">
        <v>2198</v>
      </c>
      <c r="E664" s="15" t="s">
        <v>104</v>
      </c>
      <c r="F664" s="15"/>
      <c r="G664" s="16">
        <v>42370</v>
      </c>
      <c r="H664" s="15" t="s">
        <v>2472</v>
      </c>
      <c r="I664" s="15" t="s">
        <v>2996</v>
      </c>
      <c r="J664" s="15" t="s">
        <v>299</v>
      </c>
      <c r="K664" s="15" t="s">
        <v>300</v>
      </c>
      <c r="L664" s="15" t="s">
        <v>46</v>
      </c>
      <c r="M664" s="15" t="s">
        <v>5436</v>
      </c>
      <c r="N664" s="15" t="s">
        <v>5474</v>
      </c>
      <c r="O664" s="38">
        <v>8974</v>
      </c>
      <c r="P664" s="21">
        <v>4</v>
      </c>
      <c r="Q664" s="17">
        <v>2044977</v>
      </c>
      <c r="R664" s="18">
        <v>4.2623339000000003E-2</v>
      </c>
      <c r="S664" s="18">
        <v>5.0337489989703702E-3</v>
      </c>
      <c r="T664" s="18">
        <v>0.19208328566525601</v>
      </c>
      <c r="U664" s="18">
        <v>6.7154787781718295E-2</v>
      </c>
      <c r="V664" s="18">
        <v>0.73584258094039601</v>
      </c>
      <c r="W664" s="19">
        <v>0.91959999999999997</v>
      </c>
      <c r="X664" s="23">
        <v>82.47</v>
      </c>
      <c r="Y664" s="23">
        <v>91.8</v>
      </c>
      <c r="Z664" s="23">
        <v>89.76</v>
      </c>
      <c r="AA664" s="23">
        <v>77.239999999999995</v>
      </c>
      <c r="AB664" s="23">
        <v>58.86</v>
      </c>
      <c r="AC664" s="23">
        <v>62.53</v>
      </c>
      <c r="AD664" s="23">
        <v>73.86</v>
      </c>
      <c r="AE664" s="23">
        <v>28.14</v>
      </c>
      <c r="AF664" s="23">
        <v>14.86</v>
      </c>
      <c r="AG664" s="23">
        <v>18.29</v>
      </c>
      <c r="AH664" s="23">
        <v>38.840000000000003</v>
      </c>
      <c r="AI664" s="23">
        <v>71.319999999999993</v>
      </c>
      <c r="AJ664" s="23">
        <v>56.39</v>
      </c>
      <c r="AK664" s="23">
        <v>66.67</v>
      </c>
      <c r="AL664" s="23">
        <v>1.8</v>
      </c>
      <c r="AM664" s="23">
        <v>100</v>
      </c>
      <c r="AN664" s="23">
        <v>51.85</v>
      </c>
      <c r="AO664" s="23">
        <v>70.8</v>
      </c>
      <c r="AP664" s="23">
        <v>79.42</v>
      </c>
      <c r="AQ664" s="23">
        <v>82.61</v>
      </c>
      <c r="AR664" s="23">
        <v>68.05</v>
      </c>
      <c r="AS664" s="23">
        <v>51.61</v>
      </c>
      <c r="AT664" s="23">
        <v>66.8</v>
      </c>
      <c r="AU664" s="23">
        <v>67.34</v>
      </c>
      <c r="AV664" s="23">
        <v>80.08</v>
      </c>
      <c r="AW664" s="23">
        <v>78.209999999999994</v>
      </c>
      <c r="AX664" s="23">
        <v>4.55</v>
      </c>
      <c r="AY664" s="23">
        <v>48.39</v>
      </c>
      <c r="AZ664" s="23">
        <v>13.71</v>
      </c>
      <c r="BA664" s="23">
        <v>54.03</v>
      </c>
      <c r="BB664" s="23">
        <v>72.62</v>
      </c>
      <c r="BC664" s="23">
        <v>89.29</v>
      </c>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row>
    <row r="665" spans="1:175" s="6" customFormat="1" x14ac:dyDescent="0.3">
      <c r="A665" s="15" t="s">
        <v>3711</v>
      </c>
      <c r="B665" s="15" t="s">
        <v>296</v>
      </c>
      <c r="C665" s="15" t="s">
        <v>297</v>
      </c>
      <c r="D665" s="15" t="s">
        <v>2198</v>
      </c>
      <c r="E665" s="15" t="s">
        <v>298</v>
      </c>
      <c r="F665" s="15"/>
      <c r="G665" s="16">
        <v>42370</v>
      </c>
      <c r="H665" s="15" t="s">
        <v>2472</v>
      </c>
      <c r="I665" s="15" t="s">
        <v>3350</v>
      </c>
      <c r="J665" s="15" t="s">
        <v>299</v>
      </c>
      <c r="K665" s="15" t="s">
        <v>300</v>
      </c>
      <c r="L665" s="15" t="s">
        <v>46</v>
      </c>
      <c r="M665" s="15" t="s">
        <v>5436</v>
      </c>
      <c r="N665" s="15" t="s">
        <v>5474</v>
      </c>
      <c r="O665" s="38">
        <v>9828</v>
      </c>
      <c r="P665" s="21">
        <v>4</v>
      </c>
      <c r="Q665" s="17">
        <v>4373477</v>
      </c>
      <c r="R665" s="18">
        <v>9.5291523000000003E-2</v>
      </c>
      <c r="S665" s="18">
        <v>6.5940967134184604E-3</v>
      </c>
      <c r="T665" s="18">
        <v>0.19206615030353799</v>
      </c>
      <c r="U665" s="18">
        <v>6.6045635335984898E-2</v>
      </c>
      <c r="V665" s="18">
        <v>0.73518944944525899</v>
      </c>
      <c r="W665" s="19">
        <v>0.9002</v>
      </c>
      <c r="X665" s="23">
        <v>80.16</v>
      </c>
      <c r="Y665" s="23">
        <v>91.62</v>
      </c>
      <c r="Z665" s="23">
        <v>88.94</v>
      </c>
      <c r="AA665" s="23">
        <v>75.959999999999994</v>
      </c>
      <c r="AB665" s="23">
        <v>55.69</v>
      </c>
      <c r="AC665" s="23">
        <v>63.58</v>
      </c>
      <c r="AD665" s="23">
        <v>73.14</v>
      </c>
      <c r="AE665" s="23">
        <v>24.62</v>
      </c>
      <c r="AF665" s="23">
        <v>15.15</v>
      </c>
      <c r="AG665" s="23">
        <v>17.52</v>
      </c>
      <c r="AH665" s="23">
        <v>37.97</v>
      </c>
      <c r="AI665" s="23">
        <v>77.08</v>
      </c>
      <c r="AJ665" s="23">
        <v>59.93</v>
      </c>
      <c r="AK665" s="23">
        <v>70.209999999999994</v>
      </c>
      <c r="AL665" s="23">
        <v>1.85</v>
      </c>
      <c r="AM665" s="23">
        <v>99.36</v>
      </c>
      <c r="AN665" s="23">
        <v>85.25</v>
      </c>
      <c r="AO665" s="23">
        <v>69.48</v>
      </c>
      <c r="AP665" s="23">
        <v>74.89</v>
      </c>
      <c r="AQ665" s="23">
        <v>79.12</v>
      </c>
      <c r="AR665" s="23">
        <v>55.36</v>
      </c>
      <c r="AS665" s="23">
        <v>70.73</v>
      </c>
      <c r="AT665" s="23">
        <v>52.63</v>
      </c>
      <c r="AU665" s="23">
        <v>67.06</v>
      </c>
      <c r="AV665" s="23">
        <v>73.02</v>
      </c>
      <c r="AW665" s="23">
        <v>85.99</v>
      </c>
      <c r="AX665" s="23">
        <v>4.05</v>
      </c>
      <c r="AY665" s="23">
        <v>43.95</v>
      </c>
      <c r="AZ665" s="23">
        <v>18.149999999999999</v>
      </c>
      <c r="BA665" s="23">
        <v>53.63</v>
      </c>
      <c r="BB665" s="23">
        <v>70.59</v>
      </c>
      <c r="BC665" s="23">
        <v>97.6</v>
      </c>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row>
    <row r="666" spans="1:175" s="6" customFormat="1" x14ac:dyDescent="0.3">
      <c r="A666" s="15" t="s">
        <v>3712</v>
      </c>
      <c r="B666" s="15" t="s">
        <v>468</v>
      </c>
      <c r="C666" s="15" t="s">
        <v>469</v>
      </c>
      <c r="D666" s="15" t="s">
        <v>2198</v>
      </c>
      <c r="E666" s="15" t="s">
        <v>470</v>
      </c>
      <c r="F666" s="15"/>
      <c r="G666" s="16">
        <v>42370</v>
      </c>
      <c r="H666" s="15" t="s">
        <v>2472</v>
      </c>
      <c r="I666" s="15" t="s">
        <v>3128</v>
      </c>
      <c r="J666" s="15" t="s">
        <v>57</v>
      </c>
      <c r="K666" s="15" t="s">
        <v>58</v>
      </c>
      <c r="L666" s="15" t="s">
        <v>46</v>
      </c>
      <c r="M666" s="15" t="s">
        <v>5436</v>
      </c>
      <c r="N666" s="15" t="s">
        <v>5473</v>
      </c>
      <c r="O666" s="38">
        <v>11859</v>
      </c>
      <c r="P666" s="21">
        <v>6</v>
      </c>
      <c r="Q666" s="17">
        <v>0</v>
      </c>
      <c r="R666" s="18">
        <v>-3.5803516000000001E-2</v>
      </c>
      <c r="S666" s="18">
        <v>2.59044987479492E-3</v>
      </c>
      <c r="T666" s="18">
        <v>0.15542699248769501</v>
      </c>
      <c r="U666" s="18">
        <v>6.1480010361799502E-2</v>
      </c>
      <c r="V666" s="18">
        <v>0.78050254727571</v>
      </c>
      <c r="W666" s="19">
        <v>0.88980000000000004</v>
      </c>
      <c r="X666" s="23">
        <v>87.77</v>
      </c>
      <c r="Y666" s="23">
        <v>94.71</v>
      </c>
      <c r="Z666" s="23">
        <v>92.95</v>
      </c>
      <c r="AA666" s="23">
        <v>80.540000000000006</v>
      </c>
      <c r="AB666" s="23">
        <v>68.34</v>
      </c>
      <c r="AC666" s="23">
        <v>62.01</v>
      </c>
      <c r="AD666" s="23">
        <v>74.510000000000005</v>
      </c>
      <c r="AE666" s="23">
        <v>30.04</v>
      </c>
      <c r="AF666" s="23">
        <v>15.25</v>
      </c>
      <c r="AG666" s="23">
        <v>18.489999999999998</v>
      </c>
      <c r="AH666" s="23">
        <v>38.42</v>
      </c>
      <c r="AI666" s="23">
        <v>83.09</v>
      </c>
      <c r="AJ666" s="23">
        <v>59.91</v>
      </c>
      <c r="AK666" s="23">
        <v>68.180000000000007</v>
      </c>
      <c r="AL666" s="23">
        <v>2.66</v>
      </c>
      <c r="AM666" s="23">
        <v>100</v>
      </c>
      <c r="AN666" s="23">
        <v>98.15</v>
      </c>
      <c r="AO666" s="23">
        <v>66.94</v>
      </c>
      <c r="AP666" s="23">
        <v>74.47</v>
      </c>
      <c r="AQ666" s="23">
        <v>88.76</v>
      </c>
      <c r="AR666" s="23">
        <v>77.37</v>
      </c>
      <c r="AS666" s="23">
        <v>86.36</v>
      </c>
      <c r="AT666" s="23">
        <v>69.39</v>
      </c>
      <c r="AU666" s="23">
        <v>74.12</v>
      </c>
      <c r="AV666" s="23">
        <v>72.180000000000007</v>
      </c>
      <c r="AW666" s="23">
        <v>81.47</v>
      </c>
      <c r="AX666" s="23">
        <v>2.67</v>
      </c>
      <c r="AY666" s="23">
        <v>43.55</v>
      </c>
      <c r="AZ666" s="23">
        <v>13.31</v>
      </c>
      <c r="BA666" s="23">
        <v>46.37</v>
      </c>
      <c r="BB666" s="23">
        <v>66.14</v>
      </c>
      <c r="BC666" s="23">
        <v>94.12</v>
      </c>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row>
    <row r="667" spans="1:175" s="6" customFormat="1" x14ac:dyDescent="0.3">
      <c r="A667" s="15" t="s">
        <v>3713</v>
      </c>
      <c r="B667" s="15" t="s">
        <v>626</v>
      </c>
      <c r="C667" s="15" t="s">
        <v>627</v>
      </c>
      <c r="D667" s="15" t="s">
        <v>2198</v>
      </c>
      <c r="E667" s="15" t="s">
        <v>1613</v>
      </c>
      <c r="F667" s="15"/>
      <c r="G667" s="16">
        <v>42370</v>
      </c>
      <c r="H667" s="15" t="s">
        <v>2472</v>
      </c>
      <c r="I667" s="15" t="s">
        <v>2831</v>
      </c>
      <c r="J667" s="15" t="s">
        <v>57</v>
      </c>
      <c r="K667" s="15" t="s">
        <v>58</v>
      </c>
      <c r="L667" s="15" t="s">
        <v>46</v>
      </c>
      <c r="M667" s="15" t="s">
        <v>5436</v>
      </c>
      <c r="N667" s="15" t="s">
        <v>5472</v>
      </c>
      <c r="O667" s="38">
        <v>11331</v>
      </c>
      <c r="P667" s="21">
        <v>5</v>
      </c>
      <c r="Q667" s="17">
        <v>0</v>
      </c>
      <c r="R667" s="18">
        <v>1.6983829999999998E-2</v>
      </c>
      <c r="S667" s="18">
        <v>8.2524712070372701E-3</v>
      </c>
      <c r="T667" s="18">
        <v>0.175569057767298</v>
      </c>
      <c r="U667" s="18">
        <v>9.18654212387775E-2</v>
      </c>
      <c r="V667" s="18">
        <v>0.72440373628366705</v>
      </c>
      <c r="W667" s="19">
        <v>0.91110000000000002</v>
      </c>
      <c r="X667" s="23">
        <v>83.28</v>
      </c>
      <c r="Y667" s="23">
        <v>94.83</v>
      </c>
      <c r="Z667" s="23">
        <v>91.52</v>
      </c>
      <c r="AA667" s="23">
        <v>83.42</v>
      </c>
      <c r="AB667" s="23">
        <v>61.74</v>
      </c>
      <c r="AC667" s="23">
        <v>62.58</v>
      </c>
      <c r="AD667" s="23">
        <v>71.3</v>
      </c>
      <c r="AE667" s="23">
        <v>32.5</v>
      </c>
      <c r="AF667" s="23">
        <v>15.03</v>
      </c>
      <c r="AG667" s="23">
        <v>17.28</v>
      </c>
      <c r="AH667" s="23">
        <v>43.31</v>
      </c>
      <c r="AI667" s="23">
        <v>83.38</v>
      </c>
      <c r="AJ667" s="23">
        <v>63.83</v>
      </c>
      <c r="AK667" s="23">
        <v>69.23</v>
      </c>
      <c r="AL667" s="23">
        <v>2.4300000000000002</v>
      </c>
      <c r="AM667" s="23">
        <v>100</v>
      </c>
      <c r="AN667" s="23">
        <v>77.92</v>
      </c>
      <c r="AO667" s="23">
        <v>87.06</v>
      </c>
      <c r="AP667" s="23">
        <v>71.489999999999995</v>
      </c>
      <c r="AQ667" s="23">
        <v>69.69</v>
      </c>
      <c r="AR667" s="23">
        <v>81.3</v>
      </c>
      <c r="AS667" s="23">
        <v>76.47</v>
      </c>
      <c r="AT667" s="23">
        <v>82.87</v>
      </c>
      <c r="AU667" s="23">
        <v>66.27</v>
      </c>
      <c r="AV667" s="23">
        <v>69.319999999999993</v>
      </c>
      <c r="AW667" s="23">
        <v>78.599999999999994</v>
      </c>
      <c r="AX667" s="23">
        <v>12.5</v>
      </c>
      <c r="AY667" s="23">
        <v>34.799999999999997</v>
      </c>
      <c r="AZ667" s="23">
        <v>22.8</v>
      </c>
      <c r="BA667" s="23">
        <v>41.6</v>
      </c>
      <c r="BB667" s="23">
        <v>67.97</v>
      </c>
      <c r="BC667" s="23">
        <v>93.95</v>
      </c>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row>
    <row r="668" spans="1:175" s="6" customFormat="1" x14ac:dyDescent="0.3">
      <c r="A668" s="15" t="s">
        <v>3714</v>
      </c>
      <c r="B668" s="15" t="s">
        <v>1157</v>
      </c>
      <c r="C668" s="15" t="s">
        <v>1158</v>
      </c>
      <c r="D668" s="15" t="s">
        <v>2198</v>
      </c>
      <c r="E668" s="15" t="s">
        <v>3181</v>
      </c>
      <c r="F668" s="15"/>
      <c r="G668" s="16">
        <v>42370</v>
      </c>
      <c r="H668" s="15" t="s">
        <v>2472</v>
      </c>
      <c r="I668" s="15" t="s">
        <v>3182</v>
      </c>
      <c r="J668" s="15" t="s">
        <v>57</v>
      </c>
      <c r="K668" s="15" t="s">
        <v>58</v>
      </c>
      <c r="L668" s="15" t="s">
        <v>46</v>
      </c>
      <c r="M668" s="15" t="s">
        <v>5436</v>
      </c>
      <c r="N668" s="15" t="s">
        <v>5478</v>
      </c>
      <c r="O668" s="38">
        <v>13899</v>
      </c>
      <c r="P668" s="21">
        <v>6</v>
      </c>
      <c r="Q668" s="17">
        <v>0</v>
      </c>
      <c r="R668" s="18">
        <v>-8.3916700000000004E-3</v>
      </c>
      <c r="S668" s="18">
        <v>8.2456011190458704E-3</v>
      </c>
      <c r="T668" s="18">
        <v>0.10881248619598</v>
      </c>
      <c r="U668" s="18">
        <v>7.5756460281233895E-2</v>
      </c>
      <c r="V668" s="18">
        <v>0.80718545240373996</v>
      </c>
      <c r="W668" s="19">
        <v>0.88590000000000002</v>
      </c>
      <c r="X668" s="23">
        <v>87.28</v>
      </c>
      <c r="Y668" s="23">
        <v>93.52</v>
      </c>
      <c r="Z668" s="23">
        <v>92.74</v>
      </c>
      <c r="AA668" s="23">
        <v>83.93</v>
      </c>
      <c r="AB668" s="23">
        <v>57.68</v>
      </c>
      <c r="AC668" s="23">
        <v>59.06</v>
      </c>
      <c r="AD668" s="23">
        <v>69.98</v>
      </c>
      <c r="AE668" s="23">
        <v>31.37</v>
      </c>
      <c r="AF668" s="23">
        <v>14.36</v>
      </c>
      <c r="AG668" s="23">
        <v>17.48</v>
      </c>
      <c r="AH668" s="23">
        <v>42.54</v>
      </c>
      <c r="AI668" s="23">
        <v>80.25</v>
      </c>
      <c r="AJ668" s="23">
        <v>59</v>
      </c>
      <c r="AK668" s="23">
        <v>68.180000000000007</v>
      </c>
      <c r="AL668" s="23">
        <v>2.63</v>
      </c>
      <c r="AM668" s="23">
        <v>100</v>
      </c>
      <c r="AN668" s="23">
        <v>80.819999999999993</v>
      </c>
      <c r="AO668" s="23">
        <v>89.92</v>
      </c>
      <c r="AP668" s="23">
        <v>73.73</v>
      </c>
      <c r="AQ668" s="23">
        <v>70.19</v>
      </c>
      <c r="AR668" s="23">
        <v>80.17</v>
      </c>
      <c r="AS668" s="23">
        <v>70.59</v>
      </c>
      <c r="AT668" s="23">
        <v>63.4</v>
      </c>
      <c r="AU668" s="23">
        <v>67.599999999999994</v>
      </c>
      <c r="AV668" s="23">
        <v>62.45</v>
      </c>
      <c r="AW668" s="23">
        <v>80.33</v>
      </c>
      <c r="AX668" s="23">
        <v>6.67</v>
      </c>
      <c r="AY668" s="23">
        <v>34.94</v>
      </c>
      <c r="AZ668" s="23">
        <v>22.49</v>
      </c>
      <c r="BA668" s="23">
        <v>41.77</v>
      </c>
      <c r="BB668" s="23">
        <v>62.3</v>
      </c>
      <c r="BC668" s="23">
        <v>93.17</v>
      </c>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row>
    <row r="669" spans="1:175" s="6" customFormat="1" x14ac:dyDescent="0.3">
      <c r="A669" s="15" t="s">
        <v>3717</v>
      </c>
      <c r="B669" s="15" t="s">
        <v>1217</v>
      </c>
      <c r="C669" s="15" t="s">
        <v>1218</v>
      </c>
      <c r="D669" s="15" t="s">
        <v>2198</v>
      </c>
      <c r="E669" s="15" t="s">
        <v>1219</v>
      </c>
      <c r="F669" s="15"/>
      <c r="G669" s="16">
        <v>42370</v>
      </c>
      <c r="H669" s="15" t="s">
        <v>2472</v>
      </c>
      <c r="I669" s="15" t="s">
        <v>3147</v>
      </c>
      <c r="J669" s="15" t="s">
        <v>57</v>
      </c>
      <c r="K669" s="15" t="s">
        <v>58</v>
      </c>
      <c r="L669" s="15" t="s">
        <v>46</v>
      </c>
      <c r="M669" s="15" t="s">
        <v>5436</v>
      </c>
      <c r="N669" s="15" t="s">
        <v>5472</v>
      </c>
      <c r="O669" s="38">
        <v>9357</v>
      </c>
      <c r="P669" s="21">
        <v>4</v>
      </c>
      <c r="Q669" s="17">
        <v>0</v>
      </c>
      <c r="R669" s="18">
        <v>1.3327413999999999E-2</v>
      </c>
      <c r="S669" s="18">
        <v>1.2014991181657801E-2</v>
      </c>
      <c r="T669" s="18">
        <v>0.192350088183422</v>
      </c>
      <c r="U669" s="18">
        <v>9.4025573192239906E-2</v>
      </c>
      <c r="V669" s="18">
        <v>0.70149911816578503</v>
      </c>
      <c r="W669" s="19">
        <v>0.92679999999999996</v>
      </c>
      <c r="X669" s="23">
        <v>89.46</v>
      </c>
      <c r="Y669" s="23">
        <v>94.4</v>
      </c>
      <c r="Z669" s="23">
        <v>90.92</v>
      </c>
      <c r="AA669" s="23">
        <v>84.45</v>
      </c>
      <c r="AB669" s="23">
        <v>51.84</v>
      </c>
      <c r="AC669" s="23">
        <v>62.86</v>
      </c>
      <c r="AD669" s="23">
        <v>70.92</v>
      </c>
      <c r="AE669" s="23">
        <v>35.18</v>
      </c>
      <c r="AF669" s="23">
        <v>15.34</v>
      </c>
      <c r="AG669" s="23">
        <v>19.43</v>
      </c>
      <c r="AH669" s="23">
        <v>44.28</v>
      </c>
      <c r="AI669" s="23">
        <v>89.03</v>
      </c>
      <c r="AJ669" s="23">
        <v>73.23</v>
      </c>
      <c r="AK669" s="23">
        <v>61.11</v>
      </c>
      <c r="AL669" s="23">
        <v>3.33</v>
      </c>
      <c r="AM669" s="23">
        <v>100</v>
      </c>
      <c r="AN669" s="23">
        <v>98.08</v>
      </c>
      <c r="AO669" s="23">
        <v>75.400000000000006</v>
      </c>
      <c r="AP669" s="23">
        <v>65.040000000000006</v>
      </c>
      <c r="AQ669" s="23">
        <v>55.95</v>
      </c>
      <c r="AR669" s="23">
        <v>61.94</v>
      </c>
      <c r="AS669" s="23">
        <v>48.57</v>
      </c>
      <c r="AT669" s="23">
        <v>56.22</v>
      </c>
      <c r="AU669" s="23">
        <v>61.45</v>
      </c>
      <c r="AV669" s="23">
        <v>60</v>
      </c>
      <c r="AW669" s="23">
        <v>85.82</v>
      </c>
      <c r="AX669" s="23">
        <v>3.7</v>
      </c>
      <c r="AY669" s="23">
        <v>26.51</v>
      </c>
      <c r="AZ669" s="23">
        <v>20.48</v>
      </c>
      <c r="BA669" s="23">
        <v>28.92</v>
      </c>
      <c r="BB669" s="23">
        <v>63.86</v>
      </c>
      <c r="BC669" s="23">
        <v>87.16</v>
      </c>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row>
    <row r="670" spans="1:175" s="6" customFormat="1" x14ac:dyDescent="0.3">
      <c r="A670" s="15" t="s">
        <v>5348</v>
      </c>
      <c r="B670" s="15" t="s">
        <v>538</v>
      </c>
      <c r="C670" s="15" t="s">
        <v>539</v>
      </c>
      <c r="D670" s="15" t="s">
        <v>2198</v>
      </c>
      <c r="E670" s="15" t="s">
        <v>55</v>
      </c>
      <c r="F670" s="15"/>
      <c r="G670" s="16">
        <v>42370</v>
      </c>
      <c r="H670" s="15" t="s">
        <v>540</v>
      </c>
      <c r="I670" s="15" t="s">
        <v>541</v>
      </c>
      <c r="J670" s="15" t="s">
        <v>542</v>
      </c>
      <c r="K670" s="15" t="s">
        <v>543</v>
      </c>
      <c r="L670" s="15" t="s">
        <v>544</v>
      </c>
      <c r="M670" s="15" t="s">
        <v>5436</v>
      </c>
      <c r="N670" s="15" t="s">
        <v>5531</v>
      </c>
      <c r="O670" s="38"/>
      <c r="P670" s="21"/>
      <c r="Q670" s="17" t="s">
        <v>5486</v>
      </c>
      <c r="R670" s="18"/>
      <c r="S670" s="18"/>
      <c r="T670" s="18"/>
      <c r="U670" s="18"/>
      <c r="V670" s="18"/>
      <c r="W670" s="19"/>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row>
    <row r="671" spans="1:175" s="6" customFormat="1" x14ac:dyDescent="0.3">
      <c r="A671" s="15" t="s">
        <v>3718</v>
      </c>
      <c r="B671" s="15" t="s">
        <v>865</v>
      </c>
      <c r="C671" s="15" t="s">
        <v>866</v>
      </c>
      <c r="D671" s="15" t="s">
        <v>2198</v>
      </c>
      <c r="E671" s="15" t="s">
        <v>867</v>
      </c>
      <c r="F671" s="15"/>
      <c r="G671" s="16">
        <v>42370</v>
      </c>
      <c r="H671" s="15" t="s">
        <v>2472</v>
      </c>
      <c r="I671" s="15" t="s">
        <v>3049</v>
      </c>
      <c r="J671" s="15" t="s">
        <v>57</v>
      </c>
      <c r="K671" s="15" t="s">
        <v>58</v>
      </c>
      <c r="L671" s="15" t="s">
        <v>46</v>
      </c>
      <c r="M671" s="15" t="s">
        <v>5436</v>
      </c>
      <c r="N671" s="15" t="s">
        <v>5472</v>
      </c>
      <c r="O671" s="38">
        <v>11940</v>
      </c>
      <c r="P671" s="21">
        <v>6</v>
      </c>
      <c r="Q671" s="17">
        <v>0</v>
      </c>
      <c r="R671" s="18">
        <v>-2.9709554999999999E-2</v>
      </c>
      <c r="S671" s="18">
        <v>5.6048978184013096E-3</v>
      </c>
      <c r="T671" s="18">
        <v>0.22807622661033</v>
      </c>
      <c r="U671" s="18">
        <v>5.0616538760024102E-2</v>
      </c>
      <c r="V671" s="18">
        <v>0.71570233681124396</v>
      </c>
      <c r="W671" s="19">
        <v>0.85729999999999995</v>
      </c>
      <c r="X671" s="23">
        <v>79.06</v>
      </c>
      <c r="Y671" s="23">
        <v>91.98</v>
      </c>
      <c r="Z671" s="23">
        <v>90.86</v>
      </c>
      <c r="AA671" s="23">
        <v>76.150000000000006</v>
      </c>
      <c r="AB671" s="23">
        <v>57.86</v>
      </c>
      <c r="AC671" s="23">
        <v>56.46</v>
      </c>
      <c r="AD671" s="23">
        <v>75.87</v>
      </c>
      <c r="AE671" s="23">
        <v>23.79</v>
      </c>
      <c r="AF671" s="23">
        <v>14.59</v>
      </c>
      <c r="AG671" s="23">
        <v>17.690000000000001</v>
      </c>
      <c r="AH671" s="23">
        <v>38.58</v>
      </c>
      <c r="AI671" s="23">
        <v>77.92</v>
      </c>
      <c r="AJ671" s="23">
        <v>63.21</v>
      </c>
      <c r="AK671" s="23">
        <v>71.83</v>
      </c>
      <c r="AL671" s="23">
        <v>1.96</v>
      </c>
      <c r="AM671" s="23">
        <v>100</v>
      </c>
      <c r="AN671" s="23">
        <v>83.38</v>
      </c>
      <c r="AO671" s="23">
        <v>95.63</v>
      </c>
      <c r="AP671" s="23">
        <v>80.33</v>
      </c>
      <c r="AQ671" s="23">
        <v>90</v>
      </c>
      <c r="AR671" s="23">
        <v>50</v>
      </c>
      <c r="AS671" s="23">
        <v>37.74</v>
      </c>
      <c r="AT671" s="23">
        <v>68.98</v>
      </c>
      <c r="AU671" s="23">
        <v>66.13</v>
      </c>
      <c r="AV671" s="23">
        <v>70.31</v>
      </c>
      <c r="AW671" s="23">
        <v>84.8</v>
      </c>
      <c r="AX671" s="23">
        <v>9.42</v>
      </c>
      <c r="AY671" s="23">
        <v>46.59</v>
      </c>
      <c r="AZ671" s="23">
        <v>13.25</v>
      </c>
      <c r="BA671" s="23">
        <v>52.21</v>
      </c>
      <c r="BB671" s="23">
        <v>73.09</v>
      </c>
      <c r="BC671" s="23">
        <v>91.94</v>
      </c>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row>
    <row r="672" spans="1:175" s="6" customFormat="1" x14ac:dyDescent="0.3">
      <c r="A672" s="15" t="s">
        <v>3719</v>
      </c>
      <c r="B672" s="15" t="s">
        <v>855</v>
      </c>
      <c r="C672" s="15" t="s">
        <v>856</v>
      </c>
      <c r="D672" s="15" t="s">
        <v>2198</v>
      </c>
      <c r="E672" s="15" t="s">
        <v>857</v>
      </c>
      <c r="F672" s="15"/>
      <c r="G672" s="16">
        <v>42370</v>
      </c>
      <c r="H672" s="15" t="s">
        <v>2472</v>
      </c>
      <c r="I672" s="15" t="s">
        <v>3283</v>
      </c>
      <c r="J672" s="15" t="s">
        <v>57</v>
      </c>
      <c r="K672" s="15" t="s">
        <v>58</v>
      </c>
      <c r="L672" s="15" t="s">
        <v>46</v>
      </c>
      <c r="M672" s="15" t="s">
        <v>5436</v>
      </c>
      <c r="N672" s="15" t="s">
        <v>5472</v>
      </c>
      <c r="O672" s="38">
        <v>6910</v>
      </c>
      <c r="P672" s="21">
        <v>2</v>
      </c>
      <c r="Q672" s="17">
        <v>0</v>
      </c>
      <c r="R672" s="18">
        <v>-4.5843704999999998E-2</v>
      </c>
      <c r="S672" s="18">
        <v>5.8322117541498401E-3</v>
      </c>
      <c r="T672" s="18">
        <v>0.18648123224166299</v>
      </c>
      <c r="U672" s="18">
        <v>0.13608494093016299</v>
      </c>
      <c r="V672" s="18">
        <v>0.67160161507402405</v>
      </c>
      <c r="W672" s="19">
        <v>0.79930000000000001</v>
      </c>
      <c r="X672" s="23">
        <v>84.76</v>
      </c>
      <c r="Y672" s="23">
        <v>92.98</v>
      </c>
      <c r="Z672" s="23">
        <v>91.5</v>
      </c>
      <c r="AA672" s="23">
        <v>84.05</v>
      </c>
      <c r="AB672" s="23">
        <v>55.68</v>
      </c>
      <c r="AC672" s="23">
        <v>64.930000000000007</v>
      </c>
      <c r="AD672" s="23">
        <v>70.400000000000006</v>
      </c>
      <c r="AE672" s="23">
        <v>29.3</v>
      </c>
      <c r="AF672" s="23">
        <v>14.95</v>
      </c>
      <c r="AG672" s="23">
        <v>18.79</v>
      </c>
      <c r="AH672" s="23">
        <v>40.9</v>
      </c>
      <c r="AI672" s="23">
        <v>74.569999999999993</v>
      </c>
      <c r="AJ672" s="23">
        <v>57.95</v>
      </c>
      <c r="AK672" s="23">
        <v>73.680000000000007</v>
      </c>
      <c r="AL672" s="23">
        <v>2.5</v>
      </c>
      <c r="AM672" s="23">
        <v>100</v>
      </c>
      <c r="AN672" s="23">
        <v>86.64</v>
      </c>
      <c r="AO672" s="23">
        <v>83.01</v>
      </c>
      <c r="AP672" s="23">
        <v>68.290000000000006</v>
      </c>
      <c r="AQ672" s="23">
        <v>68.5</v>
      </c>
      <c r="AR672" s="23">
        <v>70.2</v>
      </c>
      <c r="AS672" s="23">
        <v>89.09</v>
      </c>
      <c r="AT672" s="23">
        <v>72.69</v>
      </c>
      <c r="AU672" s="23">
        <v>56.18</v>
      </c>
      <c r="AV672" s="23">
        <v>58.33</v>
      </c>
      <c r="AW672" s="23">
        <v>71.95</v>
      </c>
      <c r="AX672" s="23">
        <v>22.22</v>
      </c>
      <c r="AY672" s="23">
        <v>27.02</v>
      </c>
      <c r="AZ672" s="23">
        <v>20.56</v>
      </c>
      <c r="BA672" s="23">
        <v>31.85</v>
      </c>
      <c r="BB672" s="23">
        <v>70.66</v>
      </c>
      <c r="BC672" s="23">
        <v>88.76</v>
      </c>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row>
    <row r="673" spans="1:175" s="6" customFormat="1" x14ac:dyDescent="0.3">
      <c r="A673" s="15" t="s">
        <v>3720</v>
      </c>
      <c r="B673" s="15" t="s">
        <v>1193</v>
      </c>
      <c r="C673" s="15" t="s">
        <v>1194</v>
      </c>
      <c r="D673" s="15" t="s">
        <v>2198</v>
      </c>
      <c r="E673" s="15" t="s">
        <v>1195</v>
      </c>
      <c r="F673" s="15"/>
      <c r="G673" s="16">
        <v>42370</v>
      </c>
      <c r="H673" s="15" t="s">
        <v>2472</v>
      </c>
      <c r="I673" s="15" t="s">
        <v>2579</v>
      </c>
      <c r="J673" s="15" t="s">
        <v>57</v>
      </c>
      <c r="K673" s="15" t="s">
        <v>58</v>
      </c>
      <c r="L673" s="15" t="s">
        <v>46</v>
      </c>
      <c r="M673" s="15" t="s">
        <v>5436</v>
      </c>
      <c r="N673" s="15" t="s">
        <v>5472</v>
      </c>
      <c r="O673" s="38">
        <v>11105</v>
      </c>
      <c r="P673" s="21">
        <v>5</v>
      </c>
      <c r="Q673" s="17">
        <v>0</v>
      </c>
      <c r="R673" s="18">
        <v>-5.7387235000000002E-2</v>
      </c>
      <c r="S673" s="18">
        <v>3.8061641292239101E-3</v>
      </c>
      <c r="T673" s="18">
        <v>9.9331600445599702E-2</v>
      </c>
      <c r="U673" s="18">
        <v>7.5380616412922402E-2</v>
      </c>
      <c r="V673" s="18">
        <v>0.82148161901225403</v>
      </c>
      <c r="W673" s="19">
        <v>0.84740000000000004</v>
      </c>
      <c r="X673" s="23">
        <v>82.15</v>
      </c>
      <c r="Y673" s="23">
        <v>94.44</v>
      </c>
      <c r="Z673" s="23">
        <v>91.92</v>
      </c>
      <c r="AA673" s="23">
        <v>79.739999999999995</v>
      </c>
      <c r="AB673" s="23">
        <v>54.86</v>
      </c>
      <c r="AC673" s="23">
        <v>66.11</v>
      </c>
      <c r="AD673" s="23">
        <v>73.47</v>
      </c>
      <c r="AE673" s="23">
        <v>28.05</v>
      </c>
      <c r="AF673" s="23">
        <v>14.87</v>
      </c>
      <c r="AG673" s="23">
        <v>18.09</v>
      </c>
      <c r="AH673" s="23">
        <v>45.39</v>
      </c>
      <c r="AI673" s="23">
        <v>92.78</v>
      </c>
      <c r="AJ673" s="23">
        <v>68.36</v>
      </c>
      <c r="AK673" s="23">
        <v>57.14</v>
      </c>
      <c r="AL673" s="23">
        <v>2.46</v>
      </c>
      <c r="AM673" s="23">
        <v>100</v>
      </c>
      <c r="AN673" s="23">
        <v>61.74</v>
      </c>
      <c r="AO673" s="23">
        <v>63.86</v>
      </c>
      <c r="AP673" s="23">
        <v>70.67</v>
      </c>
      <c r="AQ673" s="23">
        <v>70.27</v>
      </c>
      <c r="AR673" s="23">
        <v>67.73</v>
      </c>
      <c r="AS673" s="23">
        <v>68.42</v>
      </c>
      <c r="AT673" s="23">
        <v>60.4</v>
      </c>
      <c r="AU673" s="23">
        <v>66.930000000000007</v>
      </c>
      <c r="AV673" s="23">
        <v>70.7</v>
      </c>
      <c r="AW673" s="23">
        <v>75.69</v>
      </c>
      <c r="AX673" s="23">
        <v>8.16</v>
      </c>
      <c r="AY673" s="23">
        <v>48.41</v>
      </c>
      <c r="AZ673" s="23">
        <v>16.27</v>
      </c>
      <c r="BA673" s="23">
        <v>55.95</v>
      </c>
      <c r="BB673" s="23">
        <v>65.349999999999994</v>
      </c>
      <c r="BC673" s="23">
        <v>92.74</v>
      </c>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row>
    <row r="674" spans="1:175" s="6" customFormat="1" x14ac:dyDescent="0.3">
      <c r="A674" s="15" t="s">
        <v>3721</v>
      </c>
      <c r="B674" s="15" t="s">
        <v>1243</v>
      </c>
      <c r="C674" s="15" t="s">
        <v>1244</v>
      </c>
      <c r="D674" s="15" t="s">
        <v>2198</v>
      </c>
      <c r="E674" s="15" t="s">
        <v>2471</v>
      </c>
      <c r="F674" s="15"/>
      <c r="G674" s="16">
        <v>42370</v>
      </c>
      <c r="H674" s="15" t="s">
        <v>2472</v>
      </c>
      <c r="I674" s="15" t="s">
        <v>2473</v>
      </c>
      <c r="J674" s="15" t="s">
        <v>57</v>
      </c>
      <c r="K674" s="15" t="s">
        <v>58</v>
      </c>
      <c r="L674" s="15" t="s">
        <v>46</v>
      </c>
      <c r="M674" s="15" t="s">
        <v>5436</v>
      </c>
      <c r="N674" s="15" t="s">
        <v>5476</v>
      </c>
      <c r="O674" s="38">
        <v>9739</v>
      </c>
      <c r="P674" s="21">
        <v>4</v>
      </c>
      <c r="Q674" s="17">
        <v>1710469</v>
      </c>
      <c r="R674" s="18">
        <v>3.7491399000000002E-2</v>
      </c>
      <c r="S674" s="18">
        <v>3.1575623618566502E-3</v>
      </c>
      <c r="T674" s="18">
        <v>9.0727291864014306E-2</v>
      </c>
      <c r="U674" s="18">
        <v>7.1466161456688798E-2</v>
      </c>
      <c r="V674" s="18">
        <v>0.83464898431743995</v>
      </c>
      <c r="W674" s="19">
        <v>0.90349999999999997</v>
      </c>
      <c r="X674" s="23">
        <v>85.58</v>
      </c>
      <c r="Y674" s="23">
        <v>94.17</v>
      </c>
      <c r="Z674" s="23">
        <v>92.59</v>
      </c>
      <c r="AA674" s="23">
        <v>78.39</v>
      </c>
      <c r="AB674" s="23">
        <v>56.28</v>
      </c>
      <c r="AC674" s="23">
        <v>57.58</v>
      </c>
      <c r="AD674" s="23">
        <v>74.69</v>
      </c>
      <c r="AE674" s="23">
        <v>22.95</v>
      </c>
      <c r="AF674" s="23">
        <v>14.82</v>
      </c>
      <c r="AG674" s="23">
        <v>18.36</v>
      </c>
      <c r="AH674" s="23">
        <v>36.28</v>
      </c>
      <c r="AI674" s="23">
        <v>70.86</v>
      </c>
      <c r="AJ674" s="23">
        <v>55.9</v>
      </c>
      <c r="AK674" s="23">
        <v>83.33</v>
      </c>
      <c r="AL674" s="23">
        <v>2.35</v>
      </c>
      <c r="AM674" s="23">
        <v>100</v>
      </c>
      <c r="AN674" s="23">
        <v>61.76</v>
      </c>
      <c r="AO674" s="23">
        <v>66.13</v>
      </c>
      <c r="AP674" s="23">
        <v>69.08</v>
      </c>
      <c r="AQ674" s="23">
        <v>84.34</v>
      </c>
      <c r="AR674" s="23">
        <v>60.4</v>
      </c>
      <c r="AS674" s="23">
        <v>58.33</v>
      </c>
      <c r="AT674" s="23">
        <v>63.45</v>
      </c>
      <c r="AU674" s="23">
        <v>74.81</v>
      </c>
      <c r="AV674" s="23">
        <v>84.27</v>
      </c>
      <c r="AW674" s="23">
        <v>79.67</v>
      </c>
      <c r="AX674" s="23">
        <v>1.79</v>
      </c>
      <c r="AY674" s="23">
        <v>30.12</v>
      </c>
      <c r="AZ674" s="23">
        <v>14.86</v>
      </c>
      <c r="BA674" s="23">
        <v>32.93</v>
      </c>
      <c r="BB674" s="23">
        <v>69.5</v>
      </c>
      <c r="BC674" s="23">
        <v>93.17</v>
      </c>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row>
    <row r="675" spans="1:175" s="6" customFormat="1" x14ac:dyDescent="0.3">
      <c r="A675" s="15" t="s">
        <v>3728</v>
      </c>
      <c r="B675" s="15" t="s">
        <v>1041</v>
      </c>
      <c r="C675" s="15" t="s">
        <v>1042</v>
      </c>
      <c r="D675" s="15" t="s">
        <v>2198</v>
      </c>
      <c r="E675" s="15" t="s">
        <v>2665</v>
      </c>
      <c r="F675" s="15"/>
      <c r="G675" s="16">
        <v>42370</v>
      </c>
      <c r="H675" s="15" t="s">
        <v>2365</v>
      </c>
      <c r="I675" s="15" t="s">
        <v>1043</v>
      </c>
      <c r="J675" s="15" t="s">
        <v>1044</v>
      </c>
      <c r="K675" s="15" t="s">
        <v>1045</v>
      </c>
      <c r="L675" s="15" t="s">
        <v>1046</v>
      </c>
      <c r="M675" s="15" t="s">
        <v>5436</v>
      </c>
      <c r="N675" s="15" t="s">
        <v>5477</v>
      </c>
      <c r="O675" s="38">
        <v>6018</v>
      </c>
      <c r="P675" s="21">
        <v>1</v>
      </c>
      <c r="Q675" s="17">
        <v>1217044</v>
      </c>
      <c r="R675" s="18">
        <v>4.4304346000000001E-2</v>
      </c>
      <c r="S675" s="18">
        <v>4.6114432109308299E-3</v>
      </c>
      <c r="T675" s="18">
        <v>0.13868488471391999</v>
      </c>
      <c r="U675" s="18">
        <v>7.6515798462852294E-2</v>
      </c>
      <c r="V675" s="18">
        <v>0.78018787361229702</v>
      </c>
      <c r="W675" s="19">
        <v>0.94989999999999997</v>
      </c>
      <c r="X675" s="23">
        <v>87.45</v>
      </c>
      <c r="Y675" s="23">
        <v>92.85</v>
      </c>
      <c r="Z675" s="23">
        <v>92.83</v>
      </c>
      <c r="AA675" s="23">
        <v>83.41</v>
      </c>
      <c r="AB675" s="23">
        <v>59.82</v>
      </c>
      <c r="AC675" s="23">
        <v>62.16</v>
      </c>
      <c r="AD675" s="23">
        <v>76.02</v>
      </c>
      <c r="AE675" s="23">
        <v>28.37</v>
      </c>
      <c r="AF675" s="23">
        <v>15.23</v>
      </c>
      <c r="AG675" s="23">
        <v>18.170000000000002</v>
      </c>
      <c r="AH675" s="23">
        <v>38.32</v>
      </c>
      <c r="AI675" s="23">
        <v>76.180000000000007</v>
      </c>
      <c r="AJ675" s="23">
        <v>56.59</v>
      </c>
      <c r="AK675" s="23">
        <v>76.92</v>
      </c>
      <c r="AL675" s="23">
        <v>2.21</v>
      </c>
      <c r="AM675" s="23">
        <v>99.33</v>
      </c>
      <c r="AN675" s="23">
        <v>93.02</v>
      </c>
      <c r="AO675" s="23">
        <v>84.29</v>
      </c>
      <c r="AP675" s="23">
        <v>74.63</v>
      </c>
      <c r="AQ675" s="23">
        <v>85.13</v>
      </c>
      <c r="AR675" s="23">
        <v>76.2</v>
      </c>
      <c r="AS675" s="23">
        <v>80</v>
      </c>
      <c r="AT675" s="23">
        <v>61.44</v>
      </c>
      <c r="AU675" s="23">
        <v>76.73</v>
      </c>
      <c r="AV675" s="23">
        <v>81.599999999999994</v>
      </c>
      <c r="AW675" s="23">
        <v>81.59</v>
      </c>
      <c r="AX675" s="23">
        <v>6.9</v>
      </c>
      <c r="AY675" s="23">
        <v>58.37</v>
      </c>
      <c r="AZ675" s="23">
        <v>13.02</v>
      </c>
      <c r="BA675" s="23">
        <v>66.05</v>
      </c>
      <c r="BB675" s="23">
        <v>76.489999999999995</v>
      </c>
      <c r="BC675" s="23">
        <v>91.55</v>
      </c>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row>
    <row r="676" spans="1:175" s="6" customFormat="1" x14ac:dyDescent="0.3">
      <c r="A676" s="15" t="s">
        <v>5349</v>
      </c>
      <c r="B676" s="15" t="s">
        <v>220</v>
      </c>
      <c r="C676" s="15" t="s">
        <v>221</v>
      </c>
      <c r="D676" s="15" t="s">
        <v>2198</v>
      </c>
      <c r="E676" s="15" t="s">
        <v>222</v>
      </c>
      <c r="F676" s="15"/>
      <c r="G676" s="16">
        <v>42370</v>
      </c>
      <c r="H676" s="15" t="s">
        <v>2452</v>
      </c>
      <c r="I676" s="15" t="s">
        <v>223</v>
      </c>
      <c r="J676" s="15" t="s">
        <v>2797</v>
      </c>
      <c r="K676" s="15" t="s">
        <v>224</v>
      </c>
      <c r="L676" s="15" t="s">
        <v>225</v>
      </c>
      <c r="M676" s="15" t="s">
        <v>5436</v>
      </c>
      <c r="N676" s="15" t="s">
        <v>5532</v>
      </c>
      <c r="O676" s="38"/>
      <c r="P676" s="21"/>
      <c r="Q676" s="17" t="s">
        <v>5486</v>
      </c>
      <c r="R676" s="18"/>
      <c r="S676" s="18"/>
      <c r="T676" s="18"/>
      <c r="U676" s="18"/>
      <c r="V676" s="18"/>
      <c r="W676" s="19"/>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row>
    <row r="677" spans="1:175" s="6" customFormat="1" x14ac:dyDescent="0.3">
      <c r="A677" s="15" t="s">
        <v>5350</v>
      </c>
      <c r="B677" s="15" t="s">
        <v>2140</v>
      </c>
      <c r="C677" s="15" t="s">
        <v>2141</v>
      </c>
      <c r="D677" s="15" t="s">
        <v>2198</v>
      </c>
      <c r="E677" s="15" t="s">
        <v>60</v>
      </c>
      <c r="F677" s="15"/>
      <c r="G677" s="16">
        <v>42370</v>
      </c>
      <c r="H677" s="16" t="s">
        <v>2224</v>
      </c>
      <c r="I677" s="21">
        <v>0</v>
      </c>
      <c r="J677" s="21" t="s">
        <v>2225</v>
      </c>
      <c r="K677" s="21">
        <v>0</v>
      </c>
      <c r="L677" s="21" t="s">
        <v>2226</v>
      </c>
      <c r="M677" s="15" t="s">
        <v>5436</v>
      </c>
      <c r="N677" s="15" t="s">
        <v>5529</v>
      </c>
      <c r="O677" s="38"/>
      <c r="P677" s="21"/>
      <c r="Q677" s="17" t="s">
        <v>5486</v>
      </c>
      <c r="R677" s="18"/>
      <c r="S677" s="18"/>
      <c r="T677" s="18"/>
      <c r="U677" s="18"/>
      <c r="V677" s="18"/>
      <c r="W677" s="19"/>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row>
    <row r="678" spans="1:175" s="6" customFormat="1" x14ac:dyDescent="0.3">
      <c r="A678" s="15" t="s">
        <v>3730</v>
      </c>
      <c r="B678" s="15" t="s">
        <v>889</v>
      </c>
      <c r="C678" s="15" t="s">
        <v>890</v>
      </c>
      <c r="D678" s="15" t="s">
        <v>2198</v>
      </c>
      <c r="E678" s="15" t="s">
        <v>891</v>
      </c>
      <c r="F678" s="15"/>
      <c r="G678" s="16">
        <v>42370</v>
      </c>
      <c r="H678" s="15" t="s">
        <v>2255</v>
      </c>
      <c r="I678" s="15" t="s">
        <v>892</v>
      </c>
      <c r="J678" s="15" t="s">
        <v>893</v>
      </c>
      <c r="K678" s="15" t="s">
        <v>894</v>
      </c>
      <c r="L678" s="15" t="s">
        <v>895</v>
      </c>
      <c r="M678" s="15" t="s">
        <v>5436</v>
      </c>
      <c r="N678" s="15" t="s">
        <v>5472</v>
      </c>
      <c r="O678" s="38">
        <v>7491</v>
      </c>
      <c r="P678" s="21">
        <v>3</v>
      </c>
      <c r="Q678" s="17">
        <v>0</v>
      </c>
      <c r="R678" s="18">
        <v>2.5858543000000001E-2</v>
      </c>
      <c r="S678" s="18">
        <v>4.2459936994932203E-3</v>
      </c>
      <c r="T678" s="18">
        <v>0.20873852896863401</v>
      </c>
      <c r="U678" s="18">
        <v>7.17709902753048E-2</v>
      </c>
      <c r="V678" s="18">
        <v>0.71524448705656796</v>
      </c>
      <c r="W678" s="19">
        <v>0.94920000000000004</v>
      </c>
      <c r="X678" s="23">
        <v>90.19</v>
      </c>
      <c r="Y678" s="23">
        <v>94.49</v>
      </c>
      <c r="Z678" s="23">
        <v>93.25</v>
      </c>
      <c r="AA678" s="23">
        <v>88.97</v>
      </c>
      <c r="AB678" s="23">
        <v>58.28</v>
      </c>
      <c r="AC678" s="23">
        <v>62.5</v>
      </c>
      <c r="AD678" s="23">
        <v>74.290000000000006</v>
      </c>
      <c r="AE678" s="23">
        <v>33.409999999999997</v>
      </c>
      <c r="AF678" s="23">
        <v>14.76</v>
      </c>
      <c r="AG678" s="23">
        <v>17.739999999999998</v>
      </c>
      <c r="AH678" s="23">
        <v>44.04</v>
      </c>
      <c r="AI678" s="23">
        <v>80.12</v>
      </c>
      <c r="AJ678" s="23">
        <v>64.010000000000005</v>
      </c>
      <c r="AK678" s="23">
        <v>65.790000000000006</v>
      </c>
      <c r="AL678" s="23">
        <v>2.34</v>
      </c>
      <c r="AM678" s="23">
        <v>100</v>
      </c>
      <c r="AN678" s="23">
        <v>96.1</v>
      </c>
      <c r="AO678" s="23">
        <v>85.48</v>
      </c>
      <c r="AP678" s="23">
        <v>68.02</v>
      </c>
      <c r="AQ678" s="23">
        <v>79.540000000000006</v>
      </c>
      <c r="AR678" s="23">
        <v>74.09</v>
      </c>
      <c r="AS678" s="23">
        <v>89.29</v>
      </c>
      <c r="AT678" s="23">
        <v>71.13</v>
      </c>
      <c r="AU678" s="23">
        <v>65.48</v>
      </c>
      <c r="AV678" s="23">
        <v>77.02</v>
      </c>
      <c r="AW678" s="23">
        <v>82.58</v>
      </c>
      <c r="AX678" s="23">
        <v>1.64</v>
      </c>
      <c r="AY678" s="23">
        <v>39.36</v>
      </c>
      <c r="AZ678" s="23">
        <v>13.07</v>
      </c>
      <c r="BA678" s="23">
        <v>42.71</v>
      </c>
      <c r="BB678" s="23">
        <v>65.38</v>
      </c>
      <c r="BC678" s="23">
        <v>87.61</v>
      </c>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row>
    <row r="679" spans="1:175" s="6" customFormat="1" x14ac:dyDescent="0.3">
      <c r="A679" s="15" t="s">
        <v>3735</v>
      </c>
      <c r="B679" s="15" t="s">
        <v>1269</v>
      </c>
      <c r="C679" s="15" t="s">
        <v>1270</v>
      </c>
      <c r="D679" s="15" t="s">
        <v>2198</v>
      </c>
      <c r="E679" s="15" t="s">
        <v>76</v>
      </c>
      <c r="F679" s="15"/>
      <c r="G679" s="16">
        <v>42370</v>
      </c>
      <c r="H679" s="15" t="s">
        <v>2442</v>
      </c>
      <c r="I679" s="15" t="s">
        <v>1271</v>
      </c>
      <c r="J679" s="15" t="s">
        <v>1272</v>
      </c>
      <c r="K679" s="15" t="s">
        <v>1273</v>
      </c>
      <c r="L679" s="15" t="s">
        <v>1274</v>
      </c>
      <c r="M679" s="15" t="s">
        <v>5436</v>
      </c>
      <c r="N679" s="15" t="s">
        <v>5472</v>
      </c>
      <c r="O679" s="38">
        <v>4417</v>
      </c>
      <c r="P679" s="21">
        <v>1</v>
      </c>
      <c r="Q679" s="17">
        <v>0</v>
      </c>
      <c r="R679" s="18">
        <v>-1.0094860000000001E-2</v>
      </c>
      <c r="S679" s="18">
        <v>1.11472364143056E-2</v>
      </c>
      <c r="T679" s="18">
        <v>0.12006502554575001</v>
      </c>
      <c r="U679" s="18">
        <v>5.7826288899210397E-2</v>
      </c>
      <c r="V679" s="18">
        <v>0.81119368323269903</v>
      </c>
      <c r="W679" s="19">
        <v>0.70479999999999998</v>
      </c>
      <c r="X679" s="23">
        <v>88.79</v>
      </c>
      <c r="Y679" s="23">
        <v>92.95</v>
      </c>
      <c r="Z679" s="23">
        <v>91.12</v>
      </c>
      <c r="AA679" s="23">
        <v>80.260000000000005</v>
      </c>
      <c r="AB679" s="23">
        <v>58.55</v>
      </c>
      <c r="AC679" s="23">
        <v>58.32</v>
      </c>
      <c r="AD679" s="23">
        <v>72.989999999999995</v>
      </c>
      <c r="AE679" s="23">
        <v>28.26</v>
      </c>
      <c r="AF679" s="23">
        <v>15.19</v>
      </c>
      <c r="AG679" s="23">
        <v>19.84</v>
      </c>
      <c r="AH679" s="23">
        <v>42.1</v>
      </c>
      <c r="AI679" s="23">
        <v>93.52</v>
      </c>
      <c r="AJ679" s="23">
        <v>68.89</v>
      </c>
      <c r="AK679" s="23">
        <v>50</v>
      </c>
      <c r="AL679" s="23">
        <v>2.1</v>
      </c>
      <c r="AM679" s="23">
        <v>94.74</v>
      </c>
      <c r="AN679" s="23">
        <v>82.28</v>
      </c>
      <c r="AO679" s="23">
        <v>66.19</v>
      </c>
      <c r="AP679" s="23">
        <v>45.95</v>
      </c>
      <c r="AQ679" s="23">
        <v>38.43</v>
      </c>
      <c r="AR679" s="23">
        <v>51.62</v>
      </c>
      <c r="AS679" s="23">
        <v>54.84</v>
      </c>
      <c r="AT679" s="23">
        <v>28.09</v>
      </c>
      <c r="AU679" s="23">
        <v>55.51</v>
      </c>
      <c r="AV679" s="23">
        <v>53.33</v>
      </c>
      <c r="AW679" s="23">
        <v>77.95</v>
      </c>
      <c r="AX679" s="23">
        <v>0</v>
      </c>
      <c r="AY679" s="23">
        <v>10.7</v>
      </c>
      <c r="AZ679" s="23">
        <v>31.37</v>
      </c>
      <c r="BA679" s="23">
        <v>14.02</v>
      </c>
      <c r="BB679" s="23">
        <v>62.4</v>
      </c>
      <c r="BC679" s="23">
        <v>71.349999999999994</v>
      </c>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row>
    <row r="680" spans="1:175" s="6" customFormat="1" x14ac:dyDescent="0.3">
      <c r="A680" s="15" t="s">
        <v>5351</v>
      </c>
      <c r="B680" s="15" t="s">
        <v>1392</v>
      </c>
      <c r="C680" s="15" t="s">
        <v>1393</v>
      </c>
      <c r="D680" s="15" t="s">
        <v>2198</v>
      </c>
      <c r="E680" s="15" t="s">
        <v>94</v>
      </c>
      <c r="F680" s="15"/>
      <c r="G680" s="16">
        <v>42370</v>
      </c>
      <c r="H680" s="15" t="s">
        <v>1394</v>
      </c>
      <c r="I680" s="15" t="s">
        <v>1395</v>
      </c>
      <c r="J680" s="15" t="s">
        <v>1396</v>
      </c>
      <c r="K680" s="15" t="s">
        <v>1397</v>
      </c>
      <c r="L680" s="15" t="s">
        <v>1398</v>
      </c>
      <c r="M680" s="15" t="s">
        <v>5436</v>
      </c>
      <c r="N680" s="15" t="s">
        <v>5531</v>
      </c>
      <c r="O680" s="38"/>
      <c r="P680" s="21"/>
      <c r="Q680" s="17" t="s">
        <v>5486</v>
      </c>
      <c r="R680" s="18"/>
      <c r="S680" s="18"/>
      <c r="T680" s="18"/>
      <c r="U680" s="18"/>
      <c r="V680" s="18"/>
      <c r="W680" s="19"/>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row>
    <row r="681" spans="1:175" s="6" customFormat="1" x14ac:dyDescent="0.3">
      <c r="A681" s="15" t="s">
        <v>3738</v>
      </c>
      <c r="B681" s="15" t="s">
        <v>2044</v>
      </c>
      <c r="C681" s="15" t="s">
        <v>2045</v>
      </c>
      <c r="D681" s="15" t="s">
        <v>2198</v>
      </c>
      <c r="E681" s="15" t="s">
        <v>2821</v>
      </c>
      <c r="F681" s="15"/>
      <c r="G681" s="16">
        <v>42370</v>
      </c>
      <c r="H681" s="15" t="s">
        <v>2276</v>
      </c>
      <c r="I681" s="15" t="s">
        <v>2822</v>
      </c>
      <c r="J681" s="15" t="s">
        <v>480</v>
      </c>
      <c r="K681" s="15" t="s">
        <v>481</v>
      </c>
      <c r="L681" s="15" t="s">
        <v>2071</v>
      </c>
      <c r="M681" s="15" t="s">
        <v>5436</v>
      </c>
      <c r="N681" s="15" t="s">
        <v>5472</v>
      </c>
      <c r="O681" s="38">
        <v>4710</v>
      </c>
      <c r="P681" s="21">
        <v>1</v>
      </c>
      <c r="Q681" s="17">
        <v>0</v>
      </c>
      <c r="R681" s="18">
        <v>-2.6144636999999998E-2</v>
      </c>
      <c r="S681" s="18">
        <v>5.88363477881891E-3</v>
      </c>
      <c r="T681" s="18">
        <v>0.21704074961865299</v>
      </c>
      <c r="U681" s="18">
        <v>0.104597951623447</v>
      </c>
      <c r="V681" s="18">
        <v>0.67247766397908004</v>
      </c>
      <c r="W681" s="19">
        <v>0.84350000000000003</v>
      </c>
      <c r="X681" s="23">
        <v>89.37</v>
      </c>
      <c r="Y681" s="23">
        <v>90.41</v>
      </c>
      <c r="Z681" s="23">
        <v>90.39</v>
      </c>
      <c r="AA681" s="23">
        <v>82.17</v>
      </c>
      <c r="AB681" s="23">
        <v>57.06</v>
      </c>
      <c r="AC681" s="23">
        <v>61.9</v>
      </c>
      <c r="AD681" s="23">
        <v>71.010000000000005</v>
      </c>
      <c r="AE681" s="23">
        <v>23.45</v>
      </c>
      <c r="AF681" s="23">
        <v>15.04</v>
      </c>
      <c r="AG681" s="23">
        <v>18.21</v>
      </c>
      <c r="AH681" s="23">
        <v>35.26</v>
      </c>
      <c r="AI681" s="23">
        <v>67.680000000000007</v>
      </c>
      <c r="AJ681" s="23">
        <v>54.7</v>
      </c>
      <c r="AK681" s="23">
        <v>62.5</v>
      </c>
      <c r="AL681" s="23">
        <v>2.2799999999999998</v>
      </c>
      <c r="AM681" s="23">
        <v>98.92</v>
      </c>
      <c r="AN681" s="23">
        <v>99.19</v>
      </c>
      <c r="AO681" s="23">
        <v>75.69</v>
      </c>
      <c r="AP681" s="23">
        <v>71.97</v>
      </c>
      <c r="AQ681" s="23">
        <v>81.55</v>
      </c>
      <c r="AR681" s="23">
        <v>73.97</v>
      </c>
      <c r="AS681" s="23">
        <v>95.12</v>
      </c>
      <c r="AT681" s="23">
        <v>65.989999999999995</v>
      </c>
      <c r="AU681" s="23">
        <v>72.53</v>
      </c>
      <c r="AV681" s="23">
        <v>69.52</v>
      </c>
      <c r="AW681" s="23">
        <v>85.6</v>
      </c>
      <c r="AX681" s="23">
        <v>6.15</v>
      </c>
      <c r="AY681" s="23">
        <v>30.6</v>
      </c>
      <c r="AZ681" s="23">
        <v>18.75</v>
      </c>
      <c r="BA681" s="23">
        <v>34.909999999999997</v>
      </c>
      <c r="BB681" s="23">
        <v>79.3</v>
      </c>
      <c r="BC681" s="23">
        <v>92.64</v>
      </c>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row>
    <row r="682" spans="1:175" s="6" customFormat="1" x14ac:dyDescent="0.3">
      <c r="A682" s="15" t="s">
        <v>3742</v>
      </c>
      <c r="B682" s="15" t="s">
        <v>1323</v>
      </c>
      <c r="C682" s="15" t="s">
        <v>1324</v>
      </c>
      <c r="D682" s="15" t="s">
        <v>2198</v>
      </c>
      <c r="E682" s="15" t="s">
        <v>1325</v>
      </c>
      <c r="F682" s="15"/>
      <c r="G682" s="16">
        <v>42370</v>
      </c>
      <c r="H682" s="15" t="s">
        <v>2385</v>
      </c>
      <c r="I682" s="15" t="s">
        <v>2867</v>
      </c>
      <c r="J682" s="15" t="s">
        <v>947</v>
      </c>
      <c r="K682" s="15" t="s">
        <v>948</v>
      </c>
      <c r="L682" s="15" t="s">
        <v>949</v>
      </c>
      <c r="M682" s="15" t="s">
        <v>5436</v>
      </c>
      <c r="N682" s="15" t="s">
        <v>5477</v>
      </c>
      <c r="O682" s="38">
        <v>8811</v>
      </c>
      <c r="P682" s="21">
        <v>4</v>
      </c>
      <c r="Q682" s="17">
        <v>2855854</v>
      </c>
      <c r="R682" s="18">
        <v>7.1627142000000005E-2</v>
      </c>
      <c r="S682" s="18">
        <v>8.1395348837209301E-3</v>
      </c>
      <c r="T682" s="18">
        <v>0.32046511627906998</v>
      </c>
      <c r="U682" s="18">
        <v>0.17523255813953501</v>
      </c>
      <c r="V682" s="18">
        <v>0.49616279069767399</v>
      </c>
      <c r="W682" s="19">
        <v>0.86870000000000003</v>
      </c>
      <c r="X682" s="23">
        <v>88.83</v>
      </c>
      <c r="Y682" s="23">
        <v>95.59</v>
      </c>
      <c r="Z682" s="23">
        <v>92.49</v>
      </c>
      <c r="AA682" s="23">
        <v>81.290000000000006</v>
      </c>
      <c r="AB682" s="23">
        <v>56.57</v>
      </c>
      <c r="AC682" s="23">
        <v>62.09</v>
      </c>
      <c r="AD682" s="23">
        <v>67.25</v>
      </c>
      <c r="AE682" s="23">
        <v>28.31</v>
      </c>
      <c r="AF682" s="23">
        <v>15.74</v>
      </c>
      <c r="AG682" s="23">
        <v>20.34</v>
      </c>
      <c r="AH682" s="23">
        <v>47.6</v>
      </c>
      <c r="AI682" s="23">
        <v>87.27</v>
      </c>
      <c r="AJ682" s="23">
        <v>69.23</v>
      </c>
      <c r="AK682" s="23">
        <v>54.39</v>
      </c>
      <c r="AL682" s="23">
        <v>2.59</v>
      </c>
      <c r="AM682" s="23">
        <v>100</v>
      </c>
      <c r="AN682" s="23">
        <v>88.89</v>
      </c>
      <c r="AO682" s="23">
        <v>90.91</v>
      </c>
      <c r="AP682" s="23">
        <v>68.97</v>
      </c>
      <c r="AQ682" s="23">
        <v>67.739999999999995</v>
      </c>
      <c r="AR682" s="23">
        <v>90.14</v>
      </c>
      <c r="AS682" s="23">
        <v>88.15</v>
      </c>
      <c r="AT682" s="23">
        <v>85.6</v>
      </c>
      <c r="AU682" s="23">
        <v>66.75</v>
      </c>
      <c r="AV682" s="23">
        <v>67.930000000000007</v>
      </c>
      <c r="AW682" s="23">
        <v>85.2</v>
      </c>
      <c r="AX682" s="23">
        <v>12</v>
      </c>
      <c r="AY682" s="23">
        <v>51.87</v>
      </c>
      <c r="AZ682" s="23">
        <v>20.170000000000002</v>
      </c>
      <c r="BA682" s="23">
        <v>60.81</v>
      </c>
      <c r="BB682" s="23">
        <v>70.040000000000006</v>
      </c>
      <c r="BC682" s="23">
        <v>90.29</v>
      </c>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row>
    <row r="683" spans="1:175" s="6" customFormat="1" x14ac:dyDescent="0.3">
      <c r="A683" s="15" t="s">
        <v>3743</v>
      </c>
      <c r="B683" s="15" t="s">
        <v>2046</v>
      </c>
      <c r="C683" s="15" t="s">
        <v>2047</v>
      </c>
      <c r="D683" s="15" t="s">
        <v>2198</v>
      </c>
      <c r="E683" s="15" t="s">
        <v>2608</v>
      </c>
      <c r="F683" s="15"/>
      <c r="G683" s="16">
        <v>42370</v>
      </c>
      <c r="H683" s="15" t="s">
        <v>2364</v>
      </c>
      <c r="I683" s="15" t="s">
        <v>2609</v>
      </c>
      <c r="J683" s="15" t="s">
        <v>2048</v>
      </c>
      <c r="K683" s="15" t="s">
        <v>2049</v>
      </c>
      <c r="L683" s="15" t="s">
        <v>2050</v>
      </c>
      <c r="M683" s="15" t="s">
        <v>5436</v>
      </c>
      <c r="N683" s="15" t="s">
        <v>5476</v>
      </c>
      <c r="O683" s="38">
        <v>6726</v>
      </c>
      <c r="P683" s="21">
        <v>2</v>
      </c>
      <c r="Q683" s="17">
        <v>1538229</v>
      </c>
      <c r="R683" s="18">
        <v>4.8483710999999999E-2</v>
      </c>
      <c r="S683" s="18">
        <v>4.7227300426569202E-3</v>
      </c>
      <c r="T683" s="18">
        <v>0.101767215112736</v>
      </c>
      <c r="U683" s="18">
        <v>6.41377209018891E-2</v>
      </c>
      <c r="V683" s="18">
        <v>0.82921998781230999</v>
      </c>
      <c r="W683" s="19">
        <v>0.90739999999999998</v>
      </c>
      <c r="X683" s="23">
        <v>88.58</v>
      </c>
      <c r="Y683" s="23">
        <v>93.64</v>
      </c>
      <c r="Z683" s="23">
        <v>92.71</v>
      </c>
      <c r="AA683" s="23">
        <v>80.959999999999994</v>
      </c>
      <c r="AB683" s="23">
        <v>57.67</v>
      </c>
      <c r="AC683" s="23">
        <v>65.17</v>
      </c>
      <c r="AD683" s="23">
        <v>73.78</v>
      </c>
      <c r="AE683" s="23">
        <v>21.89</v>
      </c>
      <c r="AF683" s="23">
        <v>15</v>
      </c>
      <c r="AG683" s="23">
        <v>19.46</v>
      </c>
      <c r="AH683" s="23">
        <v>33.950000000000003</v>
      </c>
      <c r="AI683" s="23">
        <v>87.16</v>
      </c>
      <c r="AJ683" s="23">
        <v>60.57</v>
      </c>
      <c r="AK683" s="23">
        <v>66.67</v>
      </c>
      <c r="AL683" s="23">
        <v>2.0499999999999998</v>
      </c>
      <c r="AM683" s="23">
        <v>96.61</v>
      </c>
      <c r="AN683" s="23">
        <v>94.05</v>
      </c>
      <c r="AO683" s="23">
        <v>84.41</v>
      </c>
      <c r="AP683" s="23">
        <v>90.45</v>
      </c>
      <c r="AQ683" s="23">
        <v>87.99</v>
      </c>
      <c r="AR683" s="23">
        <v>76.78</v>
      </c>
      <c r="AS683" s="23">
        <v>85.71</v>
      </c>
      <c r="AT683" s="23">
        <v>75.599999999999994</v>
      </c>
      <c r="AU683" s="23">
        <v>81.680000000000007</v>
      </c>
      <c r="AV683" s="23">
        <v>87.26</v>
      </c>
      <c r="AW683" s="23">
        <v>93.89</v>
      </c>
      <c r="AX683" s="23">
        <v>31.25</v>
      </c>
      <c r="AY683" s="23">
        <v>75</v>
      </c>
      <c r="AZ683" s="23">
        <v>10.82</v>
      </c>
      <c r="BA683" s="23">
        <v>80.97</v>
      </c>
      <c r="BB683" s="23">
        <v>79.849999999999994</v>
      </c>
      <c r="BC683" s="23">
        <v>94.86</v>
      </c>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row>
    <row r="684" spans="1:175" s="6" customFormat="1" x14ac:dyDescent="0.3">
      <c r="A684" s="15" t="s">
        <v>5352</v>
      </c>
      <c r="B684" s="15" t="s">
        <v>822</v>
      </c>
      <c r="C684" s="15" t="s">
        <v>823</v>
      </c>
      <c r="D684" s="15" t="s">
        <v>2198</v>
      </c>
      <c r="E684" s="15" t="s">
        <v>370</v>
      </c>
      <c r="F684" s="15"/>
      <c r="G684" s="16">
        <v>42370</v>
      </c>
      <c r="H684" s="15" t="s">
        <v>824</v>
      </c>
      <c r="I684" s="15" t="s">
        <v>825</v>
      </c>
      <c r="J684" s="15" t="s">
        <v>826</v>
      </c>
      <c r="K684" s="15" t="s">
        <v>827</v>
      </c>
      <c r="L684" s="15" t="s">
        <v>828</v>
      </c>
      <c r="M684" s="15" t="s">
        <v>5436</v>
      </c>
      <c r="N684" s="15" t="s">
        <v>5529</v>
      </c>
      <c r="O684" s="38"/>
      <c r="P684" s="21"/>
      <c r="Q684" s="17" t="s">
        <v>5486</v>
      </c>
      <c r="R684" s="18"/>
      <c r="S684" s="18"/>
      <c r="T684" s="18"/>
      <c r="U684" s="18"/>
      <c r="V684" s="18"/>
      <c r="W684" s="19"/>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row>
    <row r="685" spans="1:175" s="6" customFormat="1" x14ac:dyDescent="0.3">
      <c r="A685" s="15" t="s">
        <v>5353</v>
      </c>
      <c r="B685" s="15" t="s">
        <v>636</v>
      </c>
      <c r="C685" s="15" t="s">
        <v>637</v>
      </c>
      <c r="D685" s="15" t="s">
        <v>2198</v>
      </c>
      <c r="E685" s="15" t="s">
        <v>94</v>
      </c>
      <c r="F685" s="15"/>
      <c r="G685" s="16">
        <v>42370</v>
      </c>
      <c r="H685" s="15" t="s">
        <v>638</v>
      </c>
      <c r="I685" s="15" t="s">
        <v>639</v>
      </c>
      <c r="J685" s="15" t="s">
        <v>640</v>
      </c>
      <c r="K685" s="15" t="s">
        <v>641</v>
      </c>
      <c r="L685" s="15" t="s">
        <v>642</v>
      </c>
      <c r="M685" s="15" t="s">
        <v>5436</v>
      </c>
      <c r="N685" s="15" t="s">
        <v>5532</v>
      </c>
      <c r="O685" s="38"/>
      <c r="P685" s="21"/>
      <c r="Q685" s="17" t="s">
        <v>5486</v>
      </c>
      <c r="R685" s="18"/>
      <c r="S685" s="18"/>
      <c r="T685" s="18"/>
      <c r="U685" s="18"/>
      <c r="V685" s="18"/>
      <c r="W685" s="19"/>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row>
    <row r="686" spans="1:175" s="6" customFormat="1" x14ac:dyDescent="0.3">
      <c r="A686" s="15" t="s">
        <v>3746</v>
      </c>
      <c r="B686" s="15" t="s">
        <v>1997</v>
      </c>
      <c r="C686" s="15" t="s">
        <v>1998</v>
      </c>
      <c r="D686" s="15" t="s">
        <v>2198</v>
      </c>
      <c r="E686" s="15" t="s">
        <v>1511</v>
      </c>
      <c r="F686" s="15"/>
      <c r="G686" s="16">
        <v>42370</v>
      </c>
      <c r="H686" s="15" t="s">
        <v>2276</v>
      </c>
      <c r="I686" s="15" t="s">
        <v>2823</v>
      </c>
      <c r="J686" s="15" t="s">
        <v>480</v>
      </c>
      <c r="K686" s="15" t="s">
        <v>481</v>
      </c>
      <c r="L686" s="15" t="s">
        <v>482</v>
      </c>
      <c r="M686" s="15" t="s">
        <v>5436</v>
      </c>
      <c r="N686" s="15" t="s">
        <v>5472</v>
      </c>
      <c r="O686" s="38">
        <v>7944</v>
      </c>
      <c r="P686" s="21">
        <v>3</v>
      </c>
      <c r="Q686" s="17">
        <v>0</v>
      </c>
      <c r="R686" s="18">
        <v>-4.9577751000000003E-2</v>
      </c>
      <c r="S686" s="18">
        <v>6.6027964785085403E-3</v>
      </c>
      <c r="T686" s="18">
        <v>0.128042465044019</v>
      </c>
      <c r="U686" s="18">
        <v>6.9911962713619893E-2</v>
      </c>
      <c r="V686" s="18">
        <v>0.79544277576385303</v>
      </c>
      <c r="W686" s="19">
        <v>0.93759999999999999</v>
      </c>
      <c r="X686" s="23">
        <v>86.58</v>
      </c>
      <c r="Y686" s="23">
        <v>94.71</v>
      </c>
      <c r="Z686" s="23">
        <v>93.05</v>
      </c>
      <c r="AA686" s="23">
        <v>86.4</v>
      </c>
      <c r="AB686" s="23">
        <v>58.81</v>
      </c>
      <c r="AC686" s="23">
        <v>62.69</v>
      </c>
      <c r="AD686" s="23">
        <v>70.989999999999995</v>
      </c>
      <c r="AE686" s="23">
        <v>29.33</v>
      </c>
      <c r="AF686" s="23">
        <v>15.24</v>
      </c>
      <c r="AG686" s="23">
        <v>19.32</v>
      </c>
      <c r="AH686" s="23">
        <v>36.57</v>
      </c>
      <c r="AI686" s="23">
        <v>79.61</v>
      </c>
      <c r="AJ686" s="23">
        <v>60.74</v>
      </c>
      <c r="AK686" s="23">
        <v>65.22</v>
      </c>
      <c r="AL686" s="23">
        <v>2.35</v>
      </c>
      <c r="AM686" s="23">
        <v>100</v>
      </c>
      <c r="AN686" s="23">
        <v>93.51</v>
      </c>
      <c r="AO686" s="23">
        <v>85.29</v>
      </c>
      <c r="AP686" s="23">
        <v>90.15</v>
      </c>
      <c r="AQ686" s="23">
        <v>88.16</v>
      </c>
      <c r="AR686" s="23">
        <v>74.599999999999994</v>
      </c>
      <c r="AS686" s="23">
        <v>92.86</v>
      </c>
      <c r="AT686" s="23">
        <v>64.180000000000007</v>
      </c>
      <c r="AU686" s="23">
        <v>79.19</v>
      </c>
      <c r="AV686" s="23">
        <v>78.8</v>
      </c>
      <c r="AW686" s="23">
        <v>82.78</v>
      </c>
      <c r="AX686" s="23">
        <v>2.35</v>
      </c>
      <c r="AY686" s="23">
        <v>56.4</v>
      </c>
      <c r="AZ686" s="23">
        <v>14.4</v>
      </c>
      <c r="BA686" s="23">
        <v>62.8</v>
      </c>
      <c r="BB686" s="23">
        <v>69.87</v>
      </c>
      <c r="BC686" s="23">
        <v>92.88</v>
      </c>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row>
    <row r="687" spans="1:175" s="6" customFormat="1" x14ac:dyDescent="0.3">
      <c r="A687" s="15" t="s">
        <v>3749</v>
      </c>
      <c r="B687" s="15" t="s">
        <v>135</v>
      </c>
      <c r="C687" s="15" t="s">
        <v>136</v>
      </c>
      <c r="D687" s="15" t="s">
        <v>2198</v>
      </c>
      <c r="E687" s="15" t="s">
        <v>137</v>
      </c>
      <c r="F687" s="15"/>
      <c r="G687" s="16">
        <v>42370</v>
      </c>
      <c r="H687" s="15" t="s">
        <v>2451</v>
      </c>
      <c r="I687" s="15" t="s">
        <v>138</v>
      </c>
      <c r="J687" s="15" t="s">
        <v>2922</v>
      </c>
      <c r="K687" s="15" t="s">
        <v>139</v>
      </c>
      <c r="L687" s="15" t="s">
        <v>140</v>
      </c>
      <c r="M687" s="15" t="s">
        <v>5436</v>
      </c>
      <c r="N687" s="15" t="s">
        <v>5472</v>
      </c>
      <c r="O687" s="38">
        <v>4816</v>
      </c>
      <c r="P687" s="21">
        <v>1</v>
      </c>
      <c r="Q687" s="17">
        <v>0</v>
      </c>
      <c r="R687" s="18">
        <v>-1.0774056000000001E-2</v>
      </c>
      <c r="S687" s="18">
        <v>8.3907056798623106E-3</v>
      </c>
      <c r="T687" s="18">
        <v>0.220094664371773</v>
      </c>
      <c r="U687" s="18">
        <v>4.3244406196213399E-2</v>
      </c>
      <c r="V687" s="18">
        <v>0.72848537005163505</v>
      </c>
      <c r="W687" s="19">
        <v>0.89490000000000003</v>
      </c>
      <c r="X687" s="23">
        <v>84.02</v>
      </c>
      <c r="Y687" s="23">
        <v>91.77</v>
      </c>
      <c r="Z687" s="23">
        <v>91.96</v>
      </c>
      <c r="AA687" s="23">
        <v>79.38</v>
      </c>
      <c r="AB687" s="23">
        <v>60.18</v>
      </c>
      <c r="AC687" s="23">
        <v>62.48</v>
      </c>
      <c r="AD687" s="23">
        <v>76.64</v>
      </c>
      <c r="AE687" s="23">
        <v>25.43</v>
      </c>
      <c r="AF687" s="23">
        <v>14.65</v>
      </c>
      <c r="AG687" s="23">
        <v>18.36</v>
      </c>
      <c r="AH687" s="23">
        <v>38.68</v>
      </c>
      <c r="AI687" s="23">
        <v>86.12</v>
      </c>
      <c r="AJ687" s="23">
        <v>61.58</v>
      </c>
      <c r="AK687" s="23">
        <v>83.78</v>
      </c>
      <c r="AL687" s="23">
        <v>1.98</v>
      </c>
      <c r="AM687" s="23">
        <v>100</v>
      </c>
      <c r="AN687" s="23">
        <v>81.650000000000006</v>
      </c>
      <c r="AO687" s="23">
        <v>89.47</v>
      </c>
      <c r="AP687" s="23">
        <v>67.55</v>
      </c>
      <c r="AQ687" s="23">
        <v>87.77</v>
      </c>
      <c r="AR687" s="23">
        <v>56.11</v>
      </c>
      <c r="AS687" s="23">
        <v>59.38</v>
      </c>
      <c r="AT687" s="23">
        <v>76.36</v>
      </c>
      <c r="AU687" s="23">
        <v>87.31</v>
      </c>
      <c r="AV687" s="23">
        <v>75.38</v>
      </c>
      <c r="AW687" s="23">
        <v>90.98</v>
      </c>
      <c r="AX687" s="23">
        <v>2.65</v>
      </c>
      <c r="AY687" s="23">
        <v>65.23</v>
      </c>
      <c r="AZ687" s="23">
        <v>12.89</v>
      </c>
      <c r="BA687" s="23">
        <v>74.61</v>
      </c>
      <c r="BB687" s="23">
        <v>76.430000000000007</v>
      </c>
      <c r="BC687" s="23">
        <v>93.31</v>
      </c>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row>
    <row r="688" spans="1:175" s="6" customFormat="1" x14ac:dyDescent="0.3">
      <c r="A688" s="15" t="s">
        <v>3750</v>
      </c>
      <c r="B688" s="15" t="s">
        <v>1145</v>
      </c>
      <c r="C688" s="15" t="s">
        <v>1146</v>
      </c>
      <c r="D688" s="15" t="s">
        <v>2198</v>
      </c>
      <c r="E688" s="15" t="s">
        <v>55</v>
      </c>
      <c r="F688" s="15"/>
      <c r="G688" s="16">
        <v>42370</v>
      </c>
      <c r="H688" s="15" t="s">
        <v>2223</v>
      </c>
      <c r="I688" s="15" t="s">
        <v>3178</v>
      </c>
      <c r="J688" s="15" t="s">
        <v>3179</v>
      </c>
      <c r="K688" s="15" t="s">
        <v>1147</v>
      </c>
      <c r="L688" s="15" t="s">
        <v>1148</v>
      </c>
      <c r="M688" s="15" t="s">
        <v>5436</v>
      </c>
      <c r="N688" s="15" t="s">
        <v>5472</v>
      </c>
      <c r="O688" s="38">
        <v>5872</v>
      </c>
      <c r="P688" s="21">
        <v>1</v>
      </c>
      <c r="Q688" s="17">
        <v>0</v>
      </c>
      <c r="R688" s="18">
        <v>-2.7952995000000001E-2</v>
      </c>
      <c r="S688" s="18">
        <v>6.9893412545867601E-3</v>
      </c>
      <c r="T688" s="18">
        <v>9.8200244626943906E-2</v>
      </c>
      <c r="U688" s="18">
        <v>8.5095229774593703E-2</v>
      </c>
      <c r="V688" s="18">
        <v>0.80971518434387602</v>
      </c>
      <c r="W688" s="19">
        <v>0.92920000000000003</v>
      </c>
      <c r="X688" s="23">
        <v>88.69</v>
      </c>
      <c r="Y688" s="23">
        <v>94.4</v>
      </c>
      <c r="Z688" s="23">
        <v>92.8</v>
      </c>
      <c r="AA688" s="23">
        <v>86.66</v>
      </c>
      <c r="AB688" s="23">
        <v>60.26</v>
      </c>
      <c r="AC688" s="23">
        <v>67.27</v>
      </c>
      <c r="AD688" s="23">
        <v>72.73</v>
      </c>
      <c r="AE688" s="23">
        <v>30.65</v>
      </c>
      <c r="AF688" s="23">
        <v>14.7</v>
      </c>
      <c r="AG688" s="23">
        <v>18.79</v>
      </c>
      <c r="AH688" s="23">
        <v>32.17</v>
      </c>
      <c r="AI688" s="23">
        <v>66.59</v>
      </c>
      <c r="AJ688" s="23">
        <v>52.22</v>
      </c>
      <c r="AK688" s="23">
        <v>33.33</v>
      </c>
      <c r="AL688" s="23">
        <v>1.9</v>
      </c>
      <c r="AM688" s="23">
        <v>96.77</v>
      </c>
      <c r="AN688" s="23">
        <v>96.15</v>
      </c>
      <c r="AO688" s="23">
        <v>64.709999999999994</v>
      </c>
      <c r="AP688" s="23">
        <v>65.11</v>
      </c>
      <c r="AQ688" s="23">
        <v>64.75</v>
      </c>
      <c r="AR688" s="23">
        <v>75.42</v>
      </c>
      <c r="AS688" s="23">
        <v>77.78</v>
      </c>
      <c r="AT688" s="23">
        <v>53.36</v>
      </c>
      <c r="AU688" s="23">
        <v>66.099999999999994</v>
      </c>
      <c r="AV688" s="23">
        <v>62.54</v>
      </c>
      <c r="AW688" s="23">
        <v>79.290000000000006</v>
      </c>
      <c r="AX688" s="23">
        <v>16.670000000000002</v>
      </c>
      <c r="AY688" s="23">
        <v>37.5</v>
      </c>
      <c r="AZ688" s="23">
        <v>17.14</v>
      </c>
      <c r="BA688" s="23">
        <v>43.04</v>
      </c>
      <c r="BB688" s="23">
        <v>73.39</v>
      </c>
      <c r="BC688" s="23">
        <v>87.36</v>
      </c>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row>
    <row r="689" spans="1:175" s="6" customFormat="1" x14ac:dyDescent="0.3">
      <c r="A689" s="15" t="s">
        <v>3751</v>
      </c>
      <c r="B689" s="15" t="s">
        <v>739</v>
      </c>
      <c r="C689" s="15" t="s">
        <v>740</v>
      </c>
      <c r="D689" s="15" t="s">
        <v>2198</v>
      </c>
      <c r="E689" s="15" t="s">
        <v>370</v>
      </c>
      <c r="F689" s="15"/>
      <c r="G689" s="16">
        <v>42370</v>
      </c>
      <c r="H689" s="15" t="s">
        <v>2779</v>
      </c>
      <c r="I689" s="15" t="s">
        <v>2780</v>
      </c>
      <c r="J689" s="15" t="s">
        <v>741</v>
      </c>
      <c r="K689" s="15" t="s">
        <v>742</v>
      </c>
      <c r="L689" s="15" t="s">
        <v>743</v>
      </c>
      <c r="M689" s="15" t="s">
        <v>5436</v>
      </c>
      <c r="N689" s="15" t="s">
        <v>5476</v>
      </c>
      <c r="O689" s="38">
        <v>17559</v>
      </c>
      <c r="P689" s="21">
        <v>7</v>
      </c>
      <c r="Q689" s="17">
        <v>2679597</v>
      </c>
      <c r="R689" s="18">
        <v>3.2820065000000002E-2</v>
      </c>
      <c r="S689" s="18">
        <v>5.3669350134173399E-3</v>
      </c>
      <c r="T689" s="18">
        <v>0.116439155291098</v>
      </c>
      <c r="U689" s="18">
        <v>8.6337650215844094E-2</v>
      </c>
      <c r="V689" s="18">
        <v>0.791856259479641</v>
      </c>
      <c r="W689" s="19">
        <v>0.92679999999999996</v>
      </c>
      <c r="X689" s="23">
        <v>84.47</v>
      </c>
      <c r="Y689" s="23">
        <v>91.63</v>
      </c>
      <c r="Z689" s="23">
        <v>89.52</v>
      </c>
      <c r="AA689" s="23">
        <v>77.180000000000007</v>
      </c>
      <c r="AB689" s="23">
        <v>58.18</v>
      </c>
      <c r="AC689" s="23">
        <v>61.61</v>
      </c>
      <c r="AD689" s="23">
        <v>71.930000000000007</v>
      </c>
      <c r="AE689" s="23">
        <v>24.12</v>
      </c>
      <c r="AF689" s="23">
        <v>15.46</v>
      </c>
      <c r="AG689" s="23">
        <v>18.600000000000001</v>
      </c>
      <c r="AH689" s="23">
        <v>36.82</v>
      </c>
      <c r="AI689" s="23">
        <v>84.24</v>
      </c>
      <c r="AJ689" s="23">
        <v>61.75</v>
      </c>
      <c r="AK689" s="23">
        <v>88.89</v>
      </c>
      <c r="AL689" s="23">
        <v>1.94</v>
      </c>
      <c r="AM689" s="23">
        <v>79.069999999999993</v>
      </c>
      <c r="AN689" s="23">
        <v>100</v>
      </c>
      <c r="AO689" s="23">
        <v>73.540000000000006</v>
      </c>
      <c r="AP689" s="23">
        <v>71.03</v>
      </c>
      <c r="AQ689" s="23">
        <v>85.28</v>
      </c>
      <c r="AR689" s="23">
        <v>80.98</v>
      </c>
      <c r="AS689" s="23">
        <v>92.94</v>
      </c>
      <c r="AT689" s="23">
        <v>60.38</v>
      </c>
      <c r="AU689" s="23">
        <v>61.45</v>
      </c>
      <c r="AV689" s="23">
        <v>68.63</v>
      </c>
      <c r="AW689" s="23">
        <v>77.53</v>
      </c>
      <c r="AX689" s="23">
        <v>5</v>
      </c>
      <c r="AY689" s="23">
        <v>44.07</v>
      </c>
      <c r="AZ689" s="23">
        <v>16.670000000000002</v>
      </c>
      <c r="BA689" s="23">
        <v>49.26</v>
      </c>
      <c r="BB689" s="23">
        <v>80.400000000000006</v>
      </c>
      <c r="BC689" s="23">
        <v>83.37</v>
      </c>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row>
    <row r="690" spans="1:175" s="6" customFormat="1" x14ac:dyDescent="0.3">
      <c r="A690" s="15" t="s">
        <v>3754</v>
      </c>
      <c r="B690" s="15" t="s">
        <v>693</v>
      </c>
      <c r="C690" s="15" t="s">
        <v>694</v>
      </c>
      <c r="D690" s="15" t="s">
        <v>2198</v>
      </c>
      <c r="E690" s="15" t="s">
        <v>275</v>
      </c>
      <c r="F690" s="15"/>
      <c r="G690" s="16">
        <v>42370</v>
      </c>
      <c r="H690" s="15" t="s">
        <v>2288</v>
      </c>
      <c r="I690" s="15" t="s">
        <v>695</v>
      </c>
      <c r="J690" s="15" t="s">
        <v>3059</v>
      </c>
      <c r="K690" s="15" t="s">
        <v>3060</v>
      </c>
      <c r="L690" s="15" t="s">
        <v>2289</v>
      </c>
      <c r="M690" s="15" t="s">
        <v>5436</v>
      </c>
      <c r="N690" s="15" t="s">
        <v>5472</v>
      </c>
      <c r="O690" s="38">
        <v>9236</v>
      </c>
      <c r="P690" s="21">
        <v>4</v>
      </c>
      <c r="Q690" s="17">
        <v>0</v>
      </c>
      <c r="R690" s="18">
        <v>1.3463111E-2</v>
      </c>
      <c r="S690" s="18">
        <v>3.4398579671549002E-3</v>
      </c>
      <c r="T690" s="18">
        <v>6.8464269862405697E-2</v>
      </c>
      <c r="U690" s="18">
        <v>5.5814469596094103E-2</v>
      </c>
      <c r="V690" s="18">
        <v>0.87228140257434506</v>
      </c>
      <c r="W690" s="19">
        <v>0.87619999999999998</v>
      </c>
      <c r="X690" s="23">
        <v>83.2</v>
      </c>
      <c r="Y690" s="23">
        <v>93.5</v>
      </c>
      <c r="Z690" s="23">
        <v>91.38</v>
      </c>
      <c r="AA690" s="23">
        <v>77.64</v>
      </c>
      <c r="AB690" s="23">
        <v>56.85</v>
      </c>
      <c r="AC690" s="23">
        <v>61.89</v>
      </c>
      <c r="AD690" s="23">
        <v>75.02</v>
      </c>
      <c r="AE690" s="23">
        <v>27.36</v>
      </c>
      <c r="AF690" s="23">
        <v>14.63</v>
      </c>
      <c r="AG690" s="23">
        <v>18.34</v>
      </c>
      <c r="AH690" s="23">
        <v>31.26</v>
      </c>
      <c r="AI690" s="23">
        <v>65.819999999999993</v>
      </c>
      <c r="AJ690" s="23">
        <v>51.37</v>
      </c>
      <c r="AK690" s="23">
        <v>33.33</v>
      </c>
      <c r="AL690" s="23">
        <v>1.79</v>
      </c>
      <c r="AM690" s="23">
        <v>99.34</v>
      </c>
      <c r="AN690" s="23">
        <v>95.2</v>
      </c>
      <c r="AO690" s="23">
        <v>71.05</v>
      </c>
      <c r="AP690" s="23">
        <v>69.06</v>
      </c>
      <c r="AQ690" s="23">
        <v>72.5</v>
      </c>
      <c r="AR690" s="23">
        <v>66.55</v>
      </c>
      <c r="AS690" s="23">
        <v>54.35</v>
      </c>
      <c r="AT690" s="23">
        <v>66.319999999999993</v>
      </c>
      <c r="AU690" s="23">
        <v>65.569999999999993</v>
      </c>
      <c r="AV690" s="23">
        <v>69.8</v>
      </c>
      <c r="AW690" s="23">
        <v>79.959999999999994</v>
      </c>
      <c r="AX690" s="23">
        <v>5.62</v>
      </c>
      <c r="AY690" s="23">
        <v>48.87</v>
      </c>
      <c r="AZ690" s="23">
        <v>10.92</v>
      </c>
      <c r="BA690" s="23">
        <v>53.21</v>
      </c>
      <c r="BB690" s="23">
        <v>76.92</v>
      </c>
      <c r="BC690" s="23">
        <v>88.69</v>
      </c>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row>
    <row r="691" spans="1:175" s="6" customFormat="1" x14ac:dyDescent="0.3">
      <c r="A691" s="15" t="s">
        <v>3756</v>
      </c>
      <c r="B691" s="15" t="s">
        <v>962</v>
      </c>
      <c r="C691" s="15" t="s">
        <v>963</v>
      </c>
      <c r="D691" s="15" t="s">
        <v>2198</v>
      </c>
      <c r="E691" s="15" t="s">
        <v>964</v>
      </c>
      <c r="F691" s="15"/>
      <c r="G691" s="16">
        <v>42370</v>
      </c>
      <c r="H691" s="15" t="s">
        <v>2288</v>
      </c>
      <c r="I691" s="15" t="s">
        <v>965</v>
      </c>
      <c r="J691" s="15" t="s">
        <v>3059</v>
      </c>
      <c r="K691" s="15" t="s">
        <v>3060</v>
      </c>
      <c r="L691" s="15" t="s">
        <v>2289</v>
      </c>
      <c r="M691" s="15" t="s">
        <v>5436</v>
      </c>
      <c r="N691" s="15" t="s">
        <v>5476</v>
      </c>
      <c r="O691" s="38">
        <v>13525</v>
      </c>
      <c r="P691" s="21">
        <v>6</v>
      </c>
      <c r="Q691" s="17">
        <v>2114878</v>
      </c>
      <c r="R691" s="18">
        <v>3.2759165E-2</v>
      </c>
      <c r="S691" s="18">
        <v>2.64190821256039E-3</v>
      </c>
      <c r="T691" s="18">
        <v>0.107563405797101</v>
      </c>
      <c r="U691" s="18">
        <v>5.6763285024154599E-2</v>
      </c>
      <c r="V691" s="18">
        <v>0.833031400966183</v>
      </c>
      <c r="W691" s="19">
        <v>0.92259999999999998</v>
      </c>
      <c r="X691" s="23">
        <v>78.400000000000006</v>
      </c>
      <c r="Y691" s="23">
        <v>92.36</v>
      </c>
      <c r="Z691" s="23">
        <v>90.56</v>
      </c>
      <c r="AA691" s="23">
        <v>76.349999999999994</v>
      </c>
      <c r="AB691" s="23">
        <v>56.55</v>
      </c>
      <c r="AC691" s="23">
        <v>60.02</v>
      </c>
      <c r="AD691" s="23">
        <v>73.23</v>
      </c>
      <c r="AE691" s="23">
        <v>24.99</v>
      </c>
      <c r="AF691" s="23">
        <v>14.25</v>
      </c>
      <c r="AG691" s="23">
        <v>17.32</v>
      </c>
      <c r="AH691" s="23">
        <v>34.47</v>
      </c>
      <c r="AI691" s="23">
        <v>68.569999999999993</v>
      </c>
      <c r="AJ691" s="23">
        <v>54.75</v>
      </c>
      <c r="AK691" s="23">
        <v>69.23</v>
      </c>
      <c r="AL691" s="23">
        <v>1.61</v>
      </c>
      <c r="AM691" s="23">
        <v>100</v>
      </c>
      <c r="AN691" s="23">
        <v>93.55</v>
      </c>
      <c r="AO691" s="23">
        <v>44.33</v>
      </c>
      <c r="AP691" s="23">
        <v>68.03</v>
      </c>
      <c r="AQ691" s="23">
        <v>77.45</v>
      </c>
      <c r="AR691" s="23">
        <v>39.369999999999997</v>
      </c>
      <c r="AS691" s="23">
        <v>57.58</v>
      </c>
      <c r="AT691" s="23">
        <v>41.49</v>
      </c>
      <c r="AU691" s="23">
        <v>73.08</v>
      </c>
      <c r="AV691" s="23">
        <v>67.599999999999994</v>
      </c>
      <c r="AW691" s="23">
        <v>78.23</v>
      </c>
      <c r="AX691" s="23">
        <v>3.33</v>
      </c>
      <c r="AY691" s="23">
        <v>53.67</v>
      </c>
      <c r="AZ691" s="23">
        <v>11.83</v>
      </c>
      <c r="BA691" s="23">
        <v>58.33</v>
      </c>
      <c r="BB691" s="23">
        <v>68.25</v>
      </c>
      <c r="BC691" s="23">
        <v>89.52</v>
      </c>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row>
    <row r="692" spans="1:175" s="6" customFormat="1" x14ac:dyDescent="0.3">
      <c r="A692" s="15" t="s">
        <v>3758</v>
      </c>
      <c r="B692" s="15" t="s">
        <v>324</v>
      </c>
      <c r="C692" s="15" t="s">
        <v>325</v>
      </c>
      <c r="D692" s="15" t="s">
        <v>2198</v>
      </c>
      <c r="E692" s="15" t="s">
        <v>326</v>
      </c>
      <c r="F692" s="15"/>
      <c r="G692" s="16">
        <v>42370</v>
      </c>
      <c r="H692" s="15" t="s">
        <v>2212</v>
      </c>
      <c r="I692" s="15" t="s">
        <v>327</v>
      </c>
      <c r="J692" s="15" t="s">
        <v>328</v>
      </c>
      <c r="K692" s="15" t="s">
        <v>329</v>
      </c>
      <c r="L692" s="15" t="s">
        <v>330</v>
      </c>
      <c r="M692" s="15" t="s">
        <v>5436</v>
      </c>
      <c r="N692" s="15" t="s">
        <v>5474</v>
      </c>
      <c r="O692" s="38">
        <v>10172</v>
      </c>
      <c r="P692" s="21">
        <v>5</v>
      </c>
      <c r="Q692" s="17">
        <v>2874674</v>
      </c>
      <c r="R692" s="18">
        <v>7.7162808999999999E-2</v>
      </c>
      <c r="S692" s="18">
        <v>9.8880032287357502E-3</v>
      </c>
      <c r="T692" s="18">
        <v>0.45030773887599601</v>
      </c>
      <c r="U692" s="18">
        <v>0.127030572091615</v>
      </c>
      <c r="V692" s="18">
        <v>0.41287458379578201</v>
      </c>
      <c r="W692" s="19">
        <v>0.76590000000000003</v>
      </c>
      <c r="X692" s="23">
        <v>82.54</v>
      </c>
      <c r="Y692" s="23">
        <v>93.2</v>
      </c>
      <c r="Z692" s="23">
        <v>90.58</v>
      </c>
      <c r="AA692" s="23">
        <v>81.569999999999993</v>
      </c>
      <c r="AB692" s="23">
        <v>62.86</v>
      </c>
      <c r="AC692" s="23">
        <v>59.52</v>
      </c>
      <c r="AD692" s="23">
        <v>68.099999999999994</v>
      </c>
      <c r="AE692" s="23">
        <v>24.85</v>
      </c>
      <c r="AF692" s="23">
        <v>15</v>
      </c>
      <c r="AG692" s="23">
        <v>18.350000000000001</v>
      </c>
      <c r="AH692" s="23">
        <v>46.16</v>
      </c>
      <c r="AI692" s="23">
        <v>88.09</v>
      </c>
      <c r="AJ692" s="23">
        <v>63.58</v>
      </c>
      <c r="AK692" s="23">
        <v>74.39</v>
      </c>
      <c r="AL692" s="23">
        <v>2.4</v>
      </c>
      <c r="AM692" s="23">
        <v>100</v>
      </c>
      <c r="AN692" s="23">
        <v>75</v>
      </c>
      <c r="AO692" s="23">
        <v>59.87</v>
      </c>
      <c r="AP692" s="23">
        <v>39.24</v>
      </c>
      <c r="AQ692" s="23">
        <v>52.96</v>
      </c>
      <c r="AR692" s="23">
        <v>79.010000000000005</v>
      </c>
      <c r="AS692" s="23">
        <v>54.73</v>
      </c>
      <c r="AT692" s="23">
        <v>81.819999999999993</v>
      </c>
      <c r="AU692" s="23">
        <v>54.55</v>
      </c>
      <c r="AV692" s="23">
        <v>50.33</v>
      </c>
      <c r="AW692" s="23">
        <v>76.81</v>
      </c>
      <c r="AX692" s="23">
        <v>7.77</v>
      </c>
      <c r="AY692" s="23">
        <v>27.79</v>
      </c>
      <c r="AZ692" s="23">
        <v>21.59</v>
      </c>
      <c r="BA692" s="23">
        <v>34.340000000000003</v>
      </c>
      <c r="BB692" s="23">
        <v>63.98</v>
      </c>
      <c r="BC692" s="23">
        <v>84.64</v>
      </c>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row>
    <row r="693" spans="1:175" s="6" customFormat="1" x14ac:dyDescent="0.3">
      <c r="A693" s="15" t="s">
        <v>5354</v>
      </c>
      <c r="B693" s="15" t="s">
        <v>2096</v>
      </c>
      <c r="C693" s="15" t="s">
        <v>2097</v>
      </c>
      <c r="D693" s="15" t="s">
        <v>2198</v>
      </c>
      <c r="E693" s="15" t="s">
        <v>55</v>
      </c>
      <c r="F693" s="15"/>
      <c r="G693" s="16">
        <v>42370</v>
      </c>
      <c r="H693" s="16" t="s">
        <v>2429</v>
      </c>
      <c r="I693" s="21" t="s">
        <v>2430</v>
      </c>
      <c r="J693" s="21" t="s">
        <v>640</v>
      </c>
      <c r="K693" s="21" t="s">
        <v>2430</v>
      </c>
      <c r="L693" s="21" t="s">
        <v>2431</v>
      </c>
      <c r="M693" s="15" t="s">
        <v>5436</v>
      </c>
      <c r="N693" s="15" t="s">
        <v>5529</v>
      </c>
      <c r="O693" s="38"/>
      <c r="P693" s="21"/>
      <c r="Q693" s="17" t="s">
        <v>5486</v>
      </c>
      <c r="R693" s="18"/>
      <c r="S693" s="18"/>
      <c r="T693" s="18"/>
      <c r="U693" s="18"/>
      <c r="V693" s="18"/>
      <c r="W693" s="19"/>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row>
    <row r="694" spans="1:175" s="6" customFormat="1" x14ac:dyDescent="0.3">
      <c r="A694" s="15" t="s">
        <v>3759</v>
      </c>
      <c r="B694" s="15" t="s">
        <v>0</v>
      </c>
      <c r="C694" s="15" t="s">
        <v>1</v>
      </c>
      <c r="D694" s="15" t="s">
        <v>2198</v>
      </c>
      <c r="E694" s="15" t="s">
        <v>2</v>
      </c>
      <c r="F694" s="15"/>
      <c r="G694" s="16">
        <v>42370</v>
      </c>
      <c r="H694" s="15" t="s">
        <v>2389</v>
      </c>
      <c r="I694" s="15" t="s">
        <v>2615</v>
      </c>
      <c r="J694" s="15" t="s">
        <v>3</v>
      </c>
      <c r="K694" s="15" t="s">
        <v>4</v>
      </c>
      <c r="L694" s="15" t="s">
        <v>5</v>
      </c>
      <c r="M694" s="15" t="s">
        <v>5436</v>
      </c>
      <c r="N694" s="15" t="s">
        <v>5475</v>
      </c>
      <c r="O694" s="38">
        <v>6434</v>
      </c>
      <c r="P694" s="21">
        <v>2</v>
      </c>
      <c r="Q694" s="17">
        <v>2477241</v>
      </c>
      <c r="R694" s="18">
        <v>7.6027839E-2</v>
      </c>
      <c r="S694" s="18">
        <v>1.63356822549648E-2</v>
      </c>
      <c r="T694" s="18">
        <v>0.17745035233824499</v>
      </c>
      <c r="U694" s="18">
        <v>9.2568866111467002E-2</v>
      </c>
      <c r="V694" s="18">
        <v>0.71364509929532305</v>
      </c>
      <c r="W694" s="19">
        <v>0.92679999999999996</v>
      </c>
      <c r="X694" s="23">
        <v>87.55</v>
      </c>
      <c r="Y694" s="23">
        <v>93.57</v>
      </c>
      <c r="Z694" s="23">
        <v>92.31</v>
      </c>
      <c r="AA694" s="23">
        <v>80.98</v>
      </c>
      <c r="AB694" s="23">
        <v>56.84</v>
      </c>
      <c r="AC694" s="23">
        <v>58.68</v>
      </c>
      <c r="AD694" s="23">
        <v>71.98</v>
      </c>
      <c r="AE694" s="23">
        <v>30</v>
      </c>
      <c r="AF694" s="23">
        <v>14.96</v>
      </c>
      <c r="AG694" s="23">
        <v>19.07</v>
      </c>
      <c r="AH694" s="23">
        <v>42.95</v>
      </c>
      <c r="AI694" s="23">
        <v>90.68</v>
      </c>
      <c r="AJ694" s="23">
        <v>69.5</v>
      </c>
      <c r="AK694" s="23">
        <v>77.27</v>
      </c>
      <c r="AL694" s="23">
        <v>1.73</v>
      </c>
      <c r="AM694" s="23">
        <v>100</v>
      </c>
      <c r="AN694" s="23">
        <v>97.74</v>
      </c>
      <c r="AO694" s="23">
        <v>72.930000000000007</v>
      </c>
      <c r="AP694" s="23">
        <v>52.18</v>
      </c>
      <c r="AQ694" s="23">
        <v>38.659999999999997</v>
      </c>
      <c r="AR694" s="23">
        <v>73.78</v>
      </c>
      <c r="AS694" s="23">
        <v>88.64</v>
      </c>
      <c r="AT694" s="23">
        <v>47.4</v>
      </c>
      <c r="AU694" s="23">
        <v>51.79</v>
      </c>
      <c r="AV694" s="23">
        <v>57.01</v>
      </c>
      <c r="AW694" s="23">
        <v>80.56</v>
      </c>
      <c r="AX694" s="23">
        <v>5</v>
      </c>
      <c r="AY694" s="23">
        <v>38.04</v>
      </c>
      <c r="AZ694" s="23">
        <v>15.22</v>
      </c>
      <c r="BA694" s="23">
        <v>42.75</v>
      </c>
      <c r="BB694" s="23">
        <v>69.69</v>
      </c>
      <c r="BC694" s="23">
        <v>91.04</v>
      </c>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row>
    <row r="695" spans="1:175" s="6" customFormat="1" x14ac:dyDescent="0.3">
      <c r="A695" s="15" t="s">
        <v>3761</v>
      </c>
      <c r="B695" s="15" t="s">
        <v>1436</v>
      </c>
      <c r="C695" s="15" t="s">
        <v>1437</v>
      </c>
      <c r="D695" s="15" t="s">
        <v>2198</v>
      </c>
      <c r="E695" s="15" t="s">
        <v>1438</v>
      </c>
      <c r="F695" s="15"/>
      <c r="G695" s="16">
        <v>42370</v>
      </c>
      <c r="H695" s="15" t="s">
        <v>2428</v>
      </c>
      <c r="I695" s="15" t="s">
        <v>2646</v>
      </c>
      <c r="J695" s="15" t="s">
        <v>2647</v>
      </c>
      <c r="K695" s="15" t="s">
        <v>1439</v>
      </c>
      <c r="L695" s="15" t="s">
        <v>1440</v>
      </c>
      <c r="M695" s="15" t="s">
        <v>5436</v>
      </c>
      <c r="N695" s="15" t="s">
        <v>5472</v>
      </c>
      <c r="O695" s="38">
        <v>12189</v>
      </c>
      <c r="P695" s="21">
        <v>6</v>
      </c>
      <c r="Q695" s="17">
        <v>0</v>
      </c>
      <c r="R695" s="18">
        <v>7.0429819999999997E-3</v>
      </c>
      <c r="S695" s="18">
        <v>8.9165545087483197E-3</v>
      </c>
      <c r="T695" s="18">
        <v>0.11742934051143999</v>
      </c>
      <c r="U695" s="18">
        <v>5.2405787348586801E-2</v>
      </c>
      <c r="V695" s="18">
        <v>0.82133243606998596</v>
      </c>
      <c r="W695" s="19">
        <v>0.93169999999999997</v>
      </c>
      <c r="X695" s="23">
        <v>78.11</v>
      </c>
      <c r="Y695" s="23">
        <v>91.19</v>
      </c>
      <c r="Z695" s="23">
        <v>91.28</v>
      </c>
      <c r="AA695" s="23">
        <v>78.31</v>
      </c>
      <c r="AB695" s="23">
        <v>61.47</v>
      </c>
      <c r="AC695" s="23">
        <v>60.17</v>
      </c>
      <c r="AD695" s="23">
        <v>75.58</v>
      </c>
      <c r="AE695" s="23">
        <v>22.18</v>
      </c>
      <c r="AF695" s="23">
        <v>14.71</v>
      </c>
      <c r="AG695" s="23">
        <v>18.12</v>
      </c>
      <c r="AH695" s="23">
        <v>36.729999999999997</v>
      </c>
      <c r="AI695" s="23">
        <v>77.3</v>
      </c>
      <c r="AJ695" s="23">
        <v>55.41</v>
      </c>
      <c r="AK695" s="23">
        <v>64.290000000000006</v>
      </c>
      <c r="AL695" s="23">
        <v>1.83</v>
      </c>
      <c r="AM695" s="23">
        <v>100</v>
      </c>
      <c r="AN695" s="23">
        <v>66.14</v>
      </c>
      <c r="AO695" s="23">
        <v>95.16</v>
      </c>
      <c r="AP695" s="23">
        <v>80.84</v>
      </c>
      <c r="AQ695" s="23">
        <v>86.96</v>
      </c>
      <c r="AR695" s="23">
        <v>76.83</v>
      </c>
      <c r="AS695" s="23">
        <v>93.18</v>
      </c>
      <c r="AT695" s="23">
        <v>81.63</v>
      </c>
      <c r="AU695" s="23">
        <v>73.38</v>
      </c>
      <c r="AV695" s="23">
        <v>74.41</v>
      </c>
      <c r="AW695" s="23">
        <v>84.64</v>
      </c>
      <c r="AX695" s="23">
        <v>17.14</v>
      </c>
      <c r="AY695" s="23">
        <v>61.72</v>
      </c>
      <c r="AZ695" s="23">
        <v>9.66</v>
      </c>
      <c r="BA695" s="23">
        <v>67.239999999999995</v>
      </c>
      <c r="BB695" s="23">
        <v>65.180000000000007</v>
      </c>
      <c r="BC695" s="23">
        <v>91.48</v>
      </c>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row>
    <row r="696" spans="1:175" s="6" customFormat="1" x14ac:dyDescent="0.3">
      <c r="A696" s="15" t="s">
        <v>5355</v>
      </c>
      <c r="B696" s="15" t="s">
        <v>1841</v>
      </c>
      <c r="C696" s="15" t="s">
        <v>1842</v>
      </c>
      <c r="D696" s="15" t="s">
        <v>2198</v>
      </c>
      <c r="E696" s="15" t="s">
        <v>1843</v>
      </c>
      <c r="F696" s="15"/>
      <c r="G696" s="16">
        <v>42370</v>
      </c>
      <c r="H696" s="15" t="s">
        <v>1844</v>
      </c>
      <c r="I696" s="15" t="s">
        <v>1845</v>
      </c>
      <c r="J696" s="15" t="s">
        <v>1846</v>
      </c>
      <c r="K696" s="15" t="s">
        <v>1847</v>
      </c>
      <c r="L696" s="15" t="s">
        <v>1848</v>
      </c>
      <c r="M696" s="15" t="s">
        <v>5416</v>
      </c>
      <c r="N696" s="15" t="s">
        <v>5532</v>
      </c>
      <c r="O696" s="38"/>
      <c r="P696" s="21"/>
      <c r="Q696" s="17" t="s">
        <v>5486</v>
      </c>
      <c r="R696" s="18"/>
      <c r="S696" s="18"/>
      <c r="T696" s="18"/>
      <c r="U696" s="18"/>
      <c r="V696" s="18"/>
      <c r="W696" s="19"/>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row>
    <row r="697" spans="1:175" s="6" customFormat="1" x14ac:dyDescent="0.3">
      <c r="A697" s="15" t="s">
        <v>3763</v>
      </c>
      <c r="B697" s="15" t="s">
        <v>2092</v>
      </c>
      <c r="C697" s="15" t="s">
        <v>2093</v>
      </c>
      <c r="D697" s="15" t="s">
        <v>2198</v>
      </c>
      <c r="E697" s="15" t="s">
        <v>55</v>
      </c>
      <c r="F697" s="15"/>
      <c r="G697" s="16">
        <v>42370</v>
      </c>
      <c r="H697" s="15" t="s">
        <v>2321</v>
      </c>
      <c r="I697" s="15" t="s">
        <v>3199</v>
      </c>
      <c r="J697" s="15" t="s">
        <v>3200</v>
      </c>
      <c r="K697" s="15" t="s">
        <v>3201</v>
      </c>
      <c r="L697" s="15" t="s">
        <v>3202</v>
      </c>
      <c r="M697" s="15" t="s">
        <v>5436</v>
      </c>
      <c r="N697" s="15" t="s">
        <v>5472</v>
      </c>
      <c r="O697" s="38">
        <v>9046</v>
      </c>
      <c r="P697" s="21">
        <v>4</v>
      </c>
      <c r="Q697" s="17">
        <v>0</v>
      </c>
      <c r="R697" s="18">
        <v>-6.9716669999999994E-2</v>
      </c>
      <c r="S697" s="18">
        <v>9.4114979022564896E-3</v>
      </c>
      <c r="T697" s="18">
        <v>0.114979022564917</v>
      </c>
      <c r="U697" s="18">
        <v>6.1684998299126902E-2</v>
      </c>
      <c r="V697" s="18">
        <v>0.81392448123369998</v>
      </c>
      <c r="W697" s="19">
        <v>0.87380000000000002</v>
      </c>
      <c r="X697" s="23">
        <v>89.29</v>
      </c>
      <c r="Y697" s="23">
        <v>94.47</v>
      </c>
      <c r="Z697" s="23">
        <v>93.94</v>
      </c>
      <c r="AA697" s="23">
        <v>82.96</v>
      </c>
      <c r="AB697" s="23">
        <v>50.69</v>
      </c>
      <c r="AC697" s="23">
        <v>61.11</v>
      </c>
      <c r="AD697" s="23">
        <v>74.290000000000006</v>
      </c>
      <c r="AE697" s="23">
        <v>28.79</v>
      </c>
      <c r="AF697" s="23">
        <v>14.83</v>
      </c>
      <c r="AG697" s="23">
        <v>19.36</v>
      </c>
      <c r="AH697" s="23">
        <v>38.57</v>
      </c>
      <c r="AI697" s="23">
        <v>73.14</v>
      </c>
      <c r="AJ697" s="23">
        <v>57.3</v>
      </c>
      <c r="AK697" s="23">
        <v>70.83</v>
      </c>
      <c r="AL697" s="23">
        <v>2.11</v>
      </c>
      <c r="AM697" s="23">
        <v>99.44</v>
      </c>
      <c r="AN697" s="23">
        <v>99.22</v>
      </c>
      <c r="AO697" s="23">
        <v>79.37</v>
      </c>
      <c r="AP697" s="23">
        <v>62.41</v>
      </c>
      <c r="AQ697" s="23">
        <v>82.37</v>
      </c>
      <c r="AR697" s="23">
        <v>46.61</v>
      </c>
      <c r="AS697" s="23">
        <v>24.32</v>
      </c>
      <c r="AT697" s="23">
        <v>81.2</v>
      </c>
      <c r="AU697" s="23">
        <v>59.14</v>
      </c>
      <c r="AV697" s="23">
        <v>74.05</v>
      </c>
      <c r="AW697" s="23">
        <v>86.91</v>
      </c>
      <c r="AX697" s="23">
        <v>0</v>
      </c>
      <c r="AY697" s="23">
        <v>42.4</v>
      </c>
      <c r="AZ697" s="23">
        <v>15.72</v>
      </c>
      <c r="BA697" s="23">
        <v>47.35</v>
      </c>
      <c r="BB697" s="23">
        <v>56.66</v>
      </c>
      <c r="BC697" s="23">
        <v>74.319999999999993</v>
      </c>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row>
    <row r="698" spans="1:175" s="6" customFormat="1" x14ac:dyDescent="0.3">
      <c r="A698" s="15" t="s">
        <v>3764</v>
      </c>
      <c r="B698" s="15" t="s">
        <v>896</v>
      </c>
      <c r="C698" s="15" t="s">
        <v>897</v>
      </c>
      <c r="D698" s="15" t="s">
        <v>2198</v>
      </c>
      <c r="E698" s="15" t="s">
        <v>198</v>
      </c>
      <c r="F698" s="15"/>
      <c r="G698" s="16">
        <v>42370</v>
      </c>
      <c r="H698" s="15" t="s">
        <v>2455</v>
      </c>
      <c r="I698" s="15" t="s">
        <v>3072</v>
      </c>
      <c r="J698" s="15" t="s">
        <v>898</v>
      </c>
      <c r="K698" s="15" t="s">
        <v>899</v>
      </c>
      <c r="L698" s="15" t="s">
        <v>900</v>
      </c>
      <c r="M698" s="15" t="s">
        <v>5416</v>
      </c>
      <c r="N698" s="15" t="s">
        <v>5476</v>
      </c>
      <c r="O698" s="38">
        <v>45438</v>
      </c>
      <c r="P698" s="21">
        <v>10</v>
      </c>
      <c r="Q698" s="17">
        <v>7740681</v>
      </c>
      <c r="R698" s="18">
        <v>1.878519E-2</v>
      </c>
      <c r="S698" s="18">
        <v>1.34723156242995E-2</v>
      </c>
      <c r="T698" s="18">
        <v>0.123133826496301</v>
      </c>
      <c r="U698" s="18">
        <v>7.6193678547410895E-2</v>
      </c>
      <c r="V698" s="18">
        <v>0.787222595830531</v>
      </c>
      <c r="W698" s="19">
        <v>0.9375</v>
      </c>
      <c r="X698" s="23">
        <v>81.75</v>
      </c>
      <c r="Y698" s="23">
        <v>94.25</v>
      </c>
      <c r="Z698" s="23">
        <v>92.88</v>
      </c>
      <c r="AA698" s="23">
        <v>80.11</v>
      </c>
      <c r="AB698" s="23">
        <v>61.11</v>
      </c>
      <c r="AC698" s="23">
        <v>60.12</v>
      </c>
      <c r="AD698" s="23">
        <v>74.23</v>
      </c>
      <c r="AE698" s="23">
        <v>21.92</v>
      </c>
      <c r="AF698" s="23">
        <v>14.61</v>
      </c>
      <c r="AG698" s="23">
        <v>17.579999999999998</v>
      </c>
      <c r="AH698" s="23">
        <v>39.04</v>
      </c>
      <c r="AI698" s="23">
        <v>87.08</v>
      </c>
      <c r="AJ698" s="23">
        <v>64.52</v>
      </c>
      <c r="AK698" s="23">
        <v>70.73</v>
      </c>
      <c r="AL698" s="23">
        <v>1.9</v>
      </c>
      <c r="AM698" s="23">
        <v>100</v>
      </c>
      <c r="AN698" s="23">
        <v>97.93</v>
      </c>
      <c r="AO698" s="23">
        <v>94.09</v>
      </c>
      <c r="AP698" s="23">
        <v>70.040000000000006</v>
      </c>
      <c r="AQ698" s="23">
        <v>78.290000000000006</v>
      </c>
      <c r="AR698" s="23">
        <v>87.1</v>
      </c>
      <c r="AS698" s="23">
        <v>94.74</v>
      </c>
      <c r="AT698" s="23">
        <v>87.18</v>
      </c>
      <c r="AU698" s="23">
        <v>66.89</v>
      </c>
      <c r="AV698" s="23">
        <v>71.709999999999994</v>
      </c>
      <c r="AW698" s="23">
        <v>88.71</v>
      </c>
      <c r="AX698" s="23">
        <v>21.05</v>
      </c>
      <c r="AY698" s="23">
        <v>36.22</v>
      </c>
      <c r="AZ698" s="23">
        <v>14.8</v>
      </c>
      <c r="BA698" s="23">
        <v>40.479999999999997</v>
      </c>
      <c r="BB698" s="23">
        <v>67.33</v>
      </c>
      <c r="BC698" s="23">
        <v>95.73</v>
      </c>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row>
    <row r="699" spans="1:175" s="6" customFormat="1" x14ac:dyDescent="0.3">
      <c r="A699" s="15" t="s">
        <v>3769</v>
      </c>
      <c r="B699" s="15" t="s">
        <v>1577</v>
      </c>
      <c r="C699" s="15" t="s">
        <v>1578</v>
      </c>
      <c r="D699" s="15" t="s">
        <v>2198</v>
      </c>
      <c r="E699" s="15" t="s">
        <v>282</v>
      </c>
      <c r="F699" s="15"/>
      <c r="G699" s="16">
        <v>42736</v>
      </c>
      <c r="H699" s="15" t="s">
        <v>3068</v>
      </c>
      <c r="I699" s="15" t="s">
        <v>3069</v>
      </c>
      <c r="J699" s="15" t="s">
        <v>1579</v>
      </c>
      <c r="K699" s="15" t="s">
        <v>3070</v>
      </c>
      <c r="L699" s="15" t="s">
        <v>3071</v>
      </c>
      <c r="M699" s="15" t="s">
        <v>5436</v>
      </c>
      <c r="N699" s="15" t="s">
        <v>5480</v>
      </c>
      <c r="O699" s="38">
        <v>6306</v>
      </c>
      <c r="P699" s="21">
        <v>2</v>
      </c>
      <c r="Q699" s="17">
        <v>0</v>
      </c>
      <c r="R699" s="18">
        <v>-3.6728749999999999E-3</v>
      </c>
      <c r="S699" s="18">
        <v>4.7100860808835503E-3</v>
      </c>
      <c r="T699" s="18">
        <v>7.2600292350170501E-2</v>
      </c>
      <c r="U699" s="18">
        <v>1.9814844891992901E-2</v>
      </c>
      <c r="V699" s="18">
        <v>0.90287477667695304</v>
      </c>
      <c r="W699" s="19">
        <v>0.95469999999999999</v>
      </c>
      <c r="X699" s="23">
        <v>89.6</v>
      </c>
      <c r="Y699" s="23">
        <v>91.61</v>
      </c>
      <c r="Z699" s="23">
        <v>91.09</v>
      </c>
      <c r="AA699" s="23">
        <v>84.55</v>
      </c>
      <c r="AB699" s="23">
        <v>49.93</v>
      </c>
      <c r="AC699" s="23">
        <v>63.26</v>
      </c>
      <c r="AD699" s="23">
        <v>72.25</v>
      </c>
      <c r="AE699" s="23">
        <v>27.17</v>
      </c>
      <c r="AF699" s="23">
        <v>14.59</v>
      </c>
      <c r="AG699" s="23">
        <v>18.91</v>
      </c>
      <c r="AH699" s="23">
        <v>36.72</v>
      </c>
      <c r="AI699" s="23">
        <v>73.19</v>
      </c>
      <c r="AJ699" s="23">
        <v>55.6</v>
      </c>
      <c r="AK699" s="23">
        <v>70</v>
      </c>
      <c r="AL699" s="23">
        <v>1.84</v>
      </c>
      <c r="AM699" s="23">
        <v>100</v>
      </c>
      <c r="AN699" s="23">
        <v>71.510000000000005</v>
      </c>
      <c r="AO699" s="23">
        <v>68.55</v>
      </c>
      <c r="AP699" s="23">
        <v>77.78</v>
      </c>
      <c r="AQ699" s="23">
        <v>77.42</v>
      </c>
      <c r="AR699" s="23">
        <v>64.52</v>
      </c>
      <c r="AS699" s="23">
        <v>78.260000000000005</v>
      </c>
      <c r="AT699" s="23">
        <v>43.95</v>
      </c>
      <c r="AU699" s="23">
        <v>62.5</v>
      </c>
      <c r="AV699" s="23">
        <v>69.349999999999994</v>
      </c>
      <c r="AW699" s="23">
        <v>82.67</v>
      </c>
      <c r="AX699" s="23">
        <v>0</v>
      </c>
      <c r="AY699" s="23">
        <v>43.15</v>
      </c>
      <c r="AZ699" s="23">
        <v>18.149999999999999</v>
      </c>
      <c r="BA699" s="23">
        <v>53.63</v>
      </c>
      <c r="BB699" s="23">
        <v>90.32</v>
      </c>
      <c r="BC699" s="23">
        <v>85.08</v>
      </c>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row>
    <row r="700" spans="1:175" s="6" customFormat="1" x14ac:dyDescent="0.3">
      <c r="A700" s="15" t="s">
        <v>5356</v>
      </c>
      <c r="B700" s="15" t="s">
        <v>669</v>
      </c>
      <c r="C700" s="15" t="s">
        <v>670</v>
      </c>
      <c r="D700" s="15" t="s">
        <v>2198</v>
      </c>
      <c r="E700" s="15" t="s">
        <v>76</v>
      </c>
      <c r="F700" s="15"/>
      <c r="G700" s="16">
        <v>42736</v>
      </c>
      <c r="H700" s="15" t="s">
        <v>671</v>
      </c>
      <c r="I700" s="15" t="s">
        <v>672</v>
      </c>
      <c r="J700" s="15" t="s">
        <v>673</v>
      </c>
      <c r="K700" s="15" t="s">
        <v>674</v>
      </c>
      <c r="L700" s="15" t="s">
        <v>675</v>
      </c>
      <c r="M700" s="15" t="s">
        <v>5436</v>
      </c>
      <c r="N700" s="15" t="s">
        <v>5533</v>
      </c>
      <c r="O700" s="38"/>
      <c r="P700" s="21"/>
      <c r="Q700" s="17" t="s">
        <v>5486</v>
      </c>
      <c r="R700" s="18"/>
      <c r="S700" s="18"/>
      <c r="T700" s="18"/>
      <c r="U700" s="18"/>
      <c r="V700" s="18"/>
      <c r="W700" s="19"/>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row>
    <row r="701" spans="1:175" s="6" customFormat="1" x14ac:dyDescent="0.3">
      <c r="A701" s="15" t="s">
        <v>5357</v>
      </c>
      <c r="B701" s="15" t="s">
        <v>1973</v>
      </c>
      <c r="C701" s="15" t="s">
        <v>1974</v>
      </c>
      <c r="D701" s="15" t="s">
        <v>2198</v>
      </c>
      <c r="E701" s="15" t="s">
        <v>55</v>
      </c>
      <c r="F701" s="15"/>
      <c r="G701" s="16">
        <v>42736</v>
      </c>
      <c r="H701" s="15" t="s">
        <v>1975</v>
      </c>
      <c r="I701" s="15" t="s">
        <v>1976</v>
      </c>
      <c r="J701" s="15" t="s">
        <v>1977</v>
      </c>
      <c r="K701" s="15" t="s">
        <v>1978</v>
      </c>
      <c r="L701" s="15" t="s">
        <v>1979</v>
      </c>
      <c r="M701" s="15" t="s">
        <v>5436</v>
      </c>
      <c r="N701" s="15" t="s">
        <v>5485</v>
      </c>
      <c r="O701" s="38"/>
      <c r="P701" s="21"/>
      <c r="Q701" s="17" t="s">
        <v>5486</v>
      </c>
      <c r="R701" s="18"/>
      <c r="S701" s="18"/>
      <c r="T701" s="18"/>
      <c r="U701" s="18"/>
      <c r="V701" s="18"/>
      <c r="W701" s="19"/>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row>
    <row r="702" spans="1:175" s="6" customFormat="1" x14ac:dyDescent="0.3">
      <c r="A702" s="15" t="s">
        <v>3803</v>
      </c>
      <c r="B702" s="15" t="s">
        <v>1832</v>
      </c>
      <c r="C702" s="15" t="s">
        <v>1833</v>
      </c>
      <c r="D702" s="15" t="s">
        <v>2198</v>
      </c>
      <c r="E702" s="15" t="s">
        <v>282</v>
      </c>
      <c r="F702" s="15"/>
      <c r="G702" s="16">
        <v>42736</v>
      </c>
      <c r="H702" s="15" t="s">
        <v>3219</v>
      </c>
      <c r="I702" s="15" t="s">
        <v>3220</v>
      </c>
      <c r="J702" s="15" t="s">
        <v>3221</v>
      </c>
      <c r="K702" s="15" t="s">
        <v>1834</v>
      </c>
      <c r="L702" s="15" t="s">
        <v>1835</v>
      </c>
      <c r="M702" s="15" t="s">
        <v>5436</v>
      </c>
      <c r="N702" s="15" t="s">
        <v>5480</v>
      </c>
      <c r="O702" s="38">
        <v>10743</v>
      </c>
      <c r="P702" s="21">
        <v>5</v>
      </c>
      <c r="Q702" s="17">
        <v>0</v>
      </c>
      <c r="R702" s="18">
        <v>-2.9754923999999999E-2</v>
      </c>
      <c r="S702" s="18">
        <v>6.0321715817694401E-3</v>
      </c>
      <c r="T702" s="18">
        <v>0.105515128303332</v>
      </c>
      <c r="U702" s="18">
        <v>5.1991574109536601E-2</v>
      </c>
      <c r="V702" s="18">
        <v>0.83646112600536204</v>
      </c>
      <c r="W702" s="19">
        <v>0.95</v>
      </c>
      <c r="X702" s="23">
        <v>87.4</v>
      </c>
      <c r="Y702" s="23">
        <v>90.77</v>
      </c>
      <c r="Z702" s="23">
        <v>91</v>
      </c>
      <c r="AA702" s="23">
        <v>85.94</v>
      </c>
      <c r="AB702" s="23">
        <v>50.76</v>
      </c>
      <c r="AC702" s="23">
        <v>57.72</v>
      </c>
      <c r="AD702" s="23">
        <v>74.44</v>
      </c>
      <c r="AE702" s="23">
        <v>29.97</v>
      </c>
      <c r="AF702" s="23">
        <v>14.67</v>
      </c>
      <c r="AG702" s="23">
        <v>19.309999999999999</v>
      </c>
      <c r="AH702" s="23">
        <v>34.4</v>
      </c>
      <c r="AI702" s="23">
        <v>74.02</v>
      </c>
      <c r="AJ702" s="23">
        <v>58.47</v>
      </c>
      <c r="AK702" s="23">
        <v>78.95</v>
      </c>
      <c r="AL702" s="23">
        <v>1.44</v>
      </c>
      <c r="AM702" s="23">
        <v>100</v>
      </c>
      <c r="AN702" s="23">
        <v>1.23</v>
      </c>
      <c r="AO702" s="23">
        <v>85.08</v>
      </c>
      <c r="AP702" s="23">
        <v>70.73</v>
      </c>
      <c r="AQ702" s="23">
        <v>87.5</v>
      </c>
      <c r="AR702" s="23">
        <v>77.42</v>
      </c>
      <c r="AS702" s="23">
        <v>82.61</v>
      </c>
      <c r="AT702" s="23">
        <v>33.869999999999997</v>
      </c>
      <c r="AU702" s="23">
        <v>73.790000000000006</v>
      </c>
      <c r="AV702" s="23">
        <v>87.1</v>
      </c>
      <c r="AW702" s="23">
        <v>83.74</v>
      </c>
      <c r="AX702" s="23">
        <v>0</v>
      </c>
      <c r="AY702" s="23">
        <v>67.739999999999995</v>
      </c>
      <c r="AZ702" s="23">
        <v>9.68</v>
      </c>
      <c r="BA702" s="23">
        <v>72.98</v>
      </c>
      <c r="BB702" s="23">
        <v>83.87</v>
      </c>
      <c r="BC702" s="23">
        <v>93.15</v>
      </c>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row>
    <row r="703" spans="1:175" s="6" customFormat="1" x14ac:dyDescent="0.3">
      <c r="A703" s="15" t="s">
        <v>3816</v>
      </c>
      <c r="B703" s="15" t="s">
        <v>309</v>
      </c>
      <c r="C703" s="15" t="s">
        <v>310</v>
      </c>
      <c r="D703" s="15" t="s">
        <v>2198</v>
      </c>
      <c r="E703" s="15" t="s">
        <v>311</v>
      </c>
      <c r="F703" s="15"/>
      <c r="G703" s="16">
        <v>42736</v>
      </c>
      <c r="H703" s="15" t="s">
        <v>2949</v>
      </c>
      <c r="I703" s="15" t="s">
        <v>312</v>
      </c>
      <c r="J703" s="15" t="s">
        <v>313</v>
      </c>
      <c r="K703" s="15" t="s">
        <v>314</v>
      </c>
      <c r="L703" s="15" t="s">
        <v>315</v>
      </c>
      <c r="M703" s="15" t="s">
        <v>5436</v>
      </c>
      <c r="N703" s="15" t="s">
        <v>5480</v>
      </c>
      <c r="O703" s="38">
        <v>55845</v>
      </c>
      <c r="P703" s="21">
        <v>10</v>
      </c>
      <c r="Q703" s="17">
        <v>0</v>
      </c>
      <c r="R703" s="18">
        <v>4.8181750000000001E-3</v>
      </c>
      <c r="S703" s="18">
        <v>5.8564081916509603E-3</v>
      </c>
      <c r="T703" s="18">
        <v>7.7286286854193698E-2</v>
      </c>
      <c r="U703" s="18">
        <v>3.0691239179370802E-2</v>
      </c>
      <c r="V703" s="18">
        <v>0.88614776449918597</v>
      </c>
      <c r="W703" s="19">
        <v>0.95940000000000003</v>
      </c>
      <c r="X703" s="23">
        <v>86.91</v>
      </c>
      <c r="Y703" s="23">
        <v>94.58</v>
      </c>
      <c r="Z703" s="23">
        <v>94.38</v>
      </c>
      <c r="AA703" s="23">
        <v>81.8</v>
      </c>
      <c r="AB703" s="23">
        <v>60.25</v>
      </c>
      <c r="AC703" s="23">
        <v>64.05</v>
      </c>
      <c r="AD703" s="23">
        <v>74.92</v>
      </c>
      <c r="AE703" s="23">
        <v>24.79</v>
      </c>
      <c r="AF703" s="23">
        <v>14.03</v>
      </c>
      <c r="AG703" s="23">
        <v>17.440000000000001</v>
      </c>
      <c r="AH703" s="23">
        <v>33.86</v>
      </c>
      <c r="AI703" s="23">
        <v>79.819999999999993</v>
      </c>
      <c r="AJ703" s="23">
        <v>57.29</v>
      </c>
      <c r="AK703" s="23">
        <v>60.42</v>
      </c>
      <c r="AL703" s="23">
        <v>1.55</v>
      </c>
      <c r="AM703" s="23">
        <v>100</v>
      </c>
      <c r="AN703" s="23">
        <v>82.46</v>
      </c>
      <c r="AO703" s="23">
        <v>75.16</v>
      </c>
      <c r="AP703" s="23">
        <v>77.7</v>
      </c>
      <c r="AQ703" s="23">
        <v>81.92</v>
      </c>
      <c r="AR703" s="23">
        <v>77.19</v>
      </c>
      <c r="AS703" s="23">
        <v>59.57</v>
      </c>
      <c r="AT703" s="23">
        <v>56.22</v>
      </c>
      <c r="AU703" s="23">
        <v>61.76</v>
      </c>
      <c r="AV703" s="23">
        <v>73.98</v>
      </c>
      <c r="AW703" s="23">
        <v>82.55</v>
      </c>
      <c r="AX703" s="23">
        <v>11.54</v>
      </c>
      <c r="AY703" s="23">
        <v>38.86</v>
      </c>
      <c r="AZ703" s="23">
        <v>15.91</v>
      </c>
      <c r="BA703" s="23">
        <v>43.55</v>
      </c>
      <c r="BB703" s="23">
        <v>73.459999999999994</v>
      </c>
      <c r="BC703" s="23">
        <v>91.88</v>
      </c>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row>
    <row r="704" spans="1:175" s="6" customFormat="1" x14ac:dyDescent="0.3">
      <c r="A704" s="15" t="s">
        <v>5358</v>
      </c>
      <c r="B704" s="15" t="s">
        <v>1704</v>
      </c>
      <c r="C704" s="15" t="s">
        <v>1705</v>
      </c>
      <c r="D704" s="15" t="s">
        <v>2198</v>
      </c>
      <c r="E704" s="15" t="s">
        <v>275</v>
      </c>
      <c r="F704" s="15"/>
      <c r="G704" s="16">
        <v>42736</v>
      </c>
      <c r="H704" s="15" t="s">
        <v>2789</v>
      </c>
      <c r="I704" s="15" t="s">
        <v>2790</v>
      </c>
      <c r="J704" s="15" t="s">
        <v>1706</v>
      </c>
      <c r="K704" s="15" t="s">
        <v>1707</v>
      </c>
      <c r="L704" s="15" t="s">
        <v>1708</v>
      </c>
      <c r="M704" s="15" t="s">
        <v>5434</v>
      </c>
      <c r="N704" s="15" t="s">
        <v>5533</v>
      </c>
      <c r="O704" s="38"/>
      <c r="P704" s="21"/>
      <c r="Q704" s="17" t="s">
        <v>5486</v>
      </c>
      <c r="R704" s="18"/>
      <c r="S704" s="18"/>
      <c r="T704" s="18"/>
      <c r="U704" s="18"/>
      <c r="V704" s="18"/>
      <c r="W704" s="19"/>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row>
    <row r="705" spans="1:175" s="6" customFormat="1" x14ac:dyDescent="0.3">
      <c r="A705" s="15" t="s">
        <v>5359</v>
      </c>
      <c r="B705" s="15" t="s">
        <v>1341</v>
      </c>
      <c r="C705" s="15" t="s">
        <v>1342</v>
      </c>
      <c r="D705" s="15" t="s">
        <v>2198</v>
      </c>
      <c r="E705" s="15" t="s">
        <v>1335</v>
      </c>
      <c r="F705" s="15"/>
      <c r="G705" s="16">
        <v>42736</v>
      </c>
      <c r="H705" s="15" t="s">
        <v>1343</v>
      </c>
      <c r="I705" s="15" t="s">
        <v>1344</v>
      </c>
      <c r="J705" s="15" t="s">
        <v>1345</v>
      </c>
      <c r="K705" s="15" t="s">
        <v>1346</v>
      </c>
      <c r="L705" s="15" t="s">
        <v>1347</v>
      </c>
      <c r="M705" s="15" t="s">
        <v>5436</v>
      </c>
      <c r="N705" s="15" t="s">
        <v>5533</v>
      </c>
      <c r="O705" s="38"/>
      <c r="P705" s="21"/>
      <c r="Q705" s="17" t="s">
        <v>5486</v>
      </c>
      <c r="R705" s="18"/>
      <c r="S705" s="18"/>
      <c r="T705" s="18"/>
      <c r="U705" s="18"/>
      <c r="V705" s="18"/>
      <c r="W705" s="19"/>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row>
    <row r="706" spans="1:175" s="6" customFormat="1" x14ac:dyDescent="0.3">
      <c r="A706" s="15" t="s">
        <v>3818</v>
      </c>
      <c r="B706" s="15" t="s">
        <v>2074</v>
      </c>
      <c r="C706" s="15" t="s">
        <v>2075</v>
      </c>
      <c r="D706" s="15" t="s">
        <v>2198</v>
      </c>
      <c r="E706" s="15" t="s">
        <v>55</v>
      </c>
      <c r="F706" s="15"/>
      <c r="G706" s="16">
        <v>42736</v>
      </c>
      <c r="H706" s="15" t="s">
        <v>3256</v>
      </c>
      <c r="I706" s="15" t="s">
        <v>3257</v>
      </c>
      <c r="J706" s="15" t="s">
        <v>2076</v>
      </c>
      <c r="K706" s="15" t="s">
        <v>2077</v>
      </c>
      <c r="L706" s="15" t="s">
        <v>2078</v>
      </c>
      <c r="M706" s="15" t="s">
        <v>5436</v>
      </c>
      <c r="N706" s="15" t="s">
        <v>5480</v>
      </c>
      <c r="O706" s="38">
        <v>5424</v>
      </c>
      <c r="P706" s="21">
        <v>1</v>
      </c>
      <c r="Q706" s="17">
        <v>0</v>
      </c>
      <c r="R706" s="18">
        <v>-3.2604079999999998E-3</v>
      </c>
      <c r="S706" s="18">
        <v>1.04582620270013E-2</v>
      </c>
      <c r="T706" s="18">
        <v>0.113709830766305</v>
      </c>
      <c r="U706" s="18">
        <v>0.10648412245674101</v>
      </c>
      <c r="V706" s="18">
        <v>0.76915763453128005</v>
      </c>
      <c r="W706" s="19">
        <v>0.9677</v>
      </c>
      <c r="X706" s="23">
        <v>91.57</v>
      </c>
      <c r="Y706" s="23">
        <v>93.77</v>
      </c>
      <c r="Z706" s="23">
        <v>92.11</v>
      </c>
      <c r="AA706" s="23">
        <v>87.31</v>
      </c>
      <c r="AB706" s="23">
        <v>62.21</v>
      </c>
      <c r="AC706" s="23">
        <v>57.23</v>
      </c>
      <c r="AD706" s="23">
        <v>70.989999999999995</v>
      </c>
      <c r="AE706" s="23">
        <v>29.9</v>
      </c>
      <c r="AF706" s="23">
        <v>15.12</v>
      </c>
      <c r="AG706" s="23">
        <v>19.739999999999998</v>
      </c>
      <c r="AH706" s="23">
        <v>37.299999999999997</v>
      </c>
      <c r="AI706" s="23">
        <v>73.930000000000007</v>
      </c>
      <c r="AJ706" s="23">
        <v>57.96</v>
      </c>
      <c r="AK706" s="23">
        <v>85.71</v>
      </c>
      <c r="AL706" s="23">
        <v>1.62</v>
      </c>
      <c r="AM706" s="23">
        <v>95.45</v>
      </c>
      <c r="AN706" s="23">
        <v>88.4</v>
      </c>
      <c r="AO706" s="23">
        <v>73.400000000000006</v>
      </c>
      <c r="AP706" s="23">
        <v>71.86</v>
      </c>
      <c r="AQ706" s="23">
        <v>59.57</v>
      </c>
      <c r="AR706" s="23">
        <v>81.209999999999994</v>
      </c>
      <c r="AS706" s="23">
        <v>89.66</v>
      </c>
      <c r="AT706" s="23">
        <v>75.459999999999994</v>
      </c>
      <c r="AU706" s="23">
        <v>66.67</v>
      </c>
      <c r="AV706" s="23">
        <v>72.150000000000006</v>
      </c>
      <c r="AW706" s="23">
        <v>80.12</v>
      </c>
      <c r="AX706" s="23">
        <v>9.76</v>
      </c>
      <c r="AY706" s="23">
        <v>49.14</v>
      </c>
      <c r="AZ706" s="23">
        <v>18.559999999999999</v>
      </c>
      <c r="BA706" s="23">
        <v>55.84</v>
      </c>
      <c r="BB706" s="23">
        <v>80.849999999999994</v>
      </c>
      <c r="BC706" s="23">
        <v>95.41</v>
      </c>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row>
    <row r="707" spans="1:175" s="6" customFormat="1" x14ac:dyDescent="0.3">
      <c r="A707" s="15" t="s">
        <v>5360</v>
      </c>
      <c r="B707" s="15" t="s">
        <v>1415</v>
      </c>
      <c r="C707" s="15" t="s">
        <v>1416</v>
      </c>
      <c r="D707" s="15" t="s">
        <v>2198</v>
      </c>
      <c r="E707" s="15" t="s">
        <v>332</v>
      </c>
      <c r="F707" s="15"/>
      <c r="G707" s="16">
        <v>42736</v>
      </c>
      <c r="H707" s="15" t="s">
        <v>1417</v>
      </c>
      <c r="I707" s="15" t="s">
        <v>1418</v>
      </c>
      <c r="J707" s="15" t="s">
        <v>1419</v>
      </c>
      <c r="K707" s="15" t="s">
        <v>1420</v>
      </c>
      <c r="L707" s="15" t="s">
        <v>1421</v>
      </c>
      <c r="M707" s="15" t="s">
        <v>5436</v>
      </c>
      <c r="N707" s="15" t="s">
        <v>5533</v>
      </c>
      <c r="O707" s="38"/>
      <c r="P707" s="21"/>
      <c r="Q707" s="17" t="s">
        <v>5486</v>
      </c>
      <c r="R707" s="18"/>
      <c r="S707" s="18"/>
      <c r="T707" s="18"/>
      <c r="U707" s="18"/>
      <c r="V707" s="18"/>
      <c r="W707" s="19"/>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row>
    <row r="708" spans="1:175" s="6" customFormat="1" x14ac:dyDescent="0.3">
      <c r="A708" s="15" t="s">
        <v>5361</v>
      </c>
      <c r="B708" s="15" t="s">
        <v>1460</v>
      </c>
      <c r="C708" s="15" t="s">
        <v>1461</v>
      </c>
      <c r="D708" s="15" t="s">
        <v>2198</v>
      </c>
      <c r="E708" s="15" t="s">
        <v>1462</v>
      </c>
      <c r="F708" s="15"/>
      <c r="G708" s="16">
        <v>42736</v>
      </c>
      <c r="H708" s="15" t="s">
        <v>2824</v>
      </c>
      <c r="I708" s="15" t="s">
        <v>1463</v>
      </c>
      <c r="J708" s="15" t="s">
        <v>1464</v>
      </c>
      <c r="K708" s="15" t="s">
        <v>1465</v>
      </c>
      <c r="L708" s="15" t="s">
        <v>1466</v>
      </c>
      <c r="M708" s="15" t="s">
        <v>5416</v>
      </c>
      <c r="N708" s="15" t="s">
        <v>5533</v>
      </c>
      <c r="O708" s="38"/>
      <c r="P708" s="21"/>
      <c r="Q708" s="17" t="s">
        <v>5486</v>
      </c>
      <c r="R708" s="18"/>
      <c r="S708" s="18"/>
      <c r="T708" s="18"/>
      <c r="U708" s="18"/>
      <c r="V708" s="18"/>
      <c r="W708" s="19"/>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row>
    <row r="709" spans="1:175" s="6" customFormat="1" x14ac:dyDescent="0.3">
      <c r="A709" s="15" t="s">
        <v>5362</v>
      </c>
      <c r="B709" s="15" t="s">
        <v>1245</v>
      </c>
      <c r="C709" s="15" t="s">
        <v>1246</v>
      </c>
      <c r="D709" s="15" t="s">
        <v>2198</v>
      </c>
      <c r="E709" s="15" t="s">
        <v>1247</v>
      </c>
      <c r="F709" s="15"/>
      <c r="G709" s="16">
        <v>42736</v>
      </c>
      <c r="H709" s="15" t="s">
        <v>1248</v>
      </c>
      <c r="I709" s="15" t="s">
        <v>1249</v>
      </c>
      <c r="J709" s="15" t="s">
        <v>1250</v>
      </c>
      <c r="K709" s="15" t="s">
        <v>1251</v>
      </c>
      <c r="L709" s="15" t="s">
        <v>1252</v>
      </c>
      <c r="M709" s="15" t="s">
        <v>5436</v>
      </c>
      <c r="N709" s="15" t="s">
        <v>5485</v>
      </c>
      <c r="O709" s="38"/>
      <c r="P709" s="21"/>
      <c r="Q709" s="17" t="s">
        <v>5486</v>
      </c>
      <c r="R709" s="18"/>
      <c r="S709" s="18"/>
      <c r="T709" s="18"/>
      <c r="U709" s="18"/>
      <c r="V709" s="18"/>
      <c r="W709" s="19"/>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row>
    <row r="710" spans="1:175" s="6" customFormat="1" x14ac:dyDescent="0.3">
      <c r="A710" s="15" t="s">
        <v>5363</v>
      </c>
      <c r="B710" s="15" t="s">
        <v>1326</v>
      </c>
      <c r="C710" s="15" t="s">
        <v>1327</v>
      </c>
      <c r="D710" s="15" t="s">
        <v>2198</v>
      </c>
      <c r="E710" s="15" t="s">
        <v>246</v>
      </c>
      <c r="F710" s="15"/>
      <c r="G710" s="16">
        <v>42736</v>
      </c>
      <c r="H710" s="15" t="s">
        <v>1328</v>
      </c>
      <c r="I710" s="15" t="s">
        <v>1329</v>
      </c>
      <c r="J710" s="15" t="s">
        <v>1330</v>
      </c>
      <c r="K710" s="15" t="s">
        <v>1331</v>
      </c>
      <c r="L710" s="15" t="s">
        <v>1332</v>
      </c>
      <c r="M710" s="15" t="s">
        <v>5416</v>
      </c>
      <c r="N710" s="15" t="s">
        <v>5485</v>
      </c>
      <c r="O710" s="38"/>
      <c r="P710" s="21"/>
      <c r="Q710" s="17" t="s">
        <v>5486</v>
      </c>
      <c r="R710" s="18"/>
      <c r="S710" s="18"/>
      <c r="T710" s="18"/>
      <c r="U710" s="18"/>
      <c r="V710" s="18"/>
      <c r="W710" s="19"/>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row>
    <row r="711" spans="1:175" s="6" customFormat="1" x14ac:dyDescent="0.3">
      <c r="A711" s="15" t="s">
        <v>3856</v>
      </c>
      <c r="B711" s="15" t="s">
        <v>747</v>
      </c>
      <c r="C711" s="15" t="s">
        <v>748</v>
      </c>
      <c r="D711" s="15" t="s">
        <v>2198</v>
      </c>
      <c r="E711" s="15" t="s">
        <v>55</v>
      </c>
      <c r="F711" s="15"/>
      <c r="G711" s="16">
        <v>42736</v>
      </c>
      <c r="H711" s="15" t="s">
        <v>2484</v>
      </c>
      <c r="I711" s="15" t="s">
        <v>2814</v>
      </c>
      <c r="J711" s="15" t="s">
        <v>2815</v>
      </c>
      <c r="K711" s="15" t="s">
        <v>553</v>
      </c>
      <c r="L711" s="15" t="s">
        <v>554</v>
      </c>
      <c r="M711" s="15" t="s">
        <v>5416</v>
      </c>
      <c r="N711" s="15" t="s">
        <v>5480</v>
      </c>
      <c r="O711" s="38">
        <v>6654</v>
      </c>
      <c r="P711" s="21">
        <v>2</v>
      </c>
      <c r="Q711" s="17">
        <v>-271938</v>
      </c>
      <c r="R711" s="18">
        <v>-1.08644E-2</v>
      </c>
      <c r="S711" s="18">
        <v>1.1330577246976E-2</v>
      </c>
      <c r="T711" s="18">
        <v>9.1257081610779403E-2</v>
      </c>
      <c r="U711" s="18">
        <v>4.8690858980247997E-2</v>
      </c>
      <c r="V711" s="18">
        <v>0.84872148216199705</v>
      </c>
      <c r="W711" s="19">
        <v>0.94899999999999995</v>
      </c>
      <c r="X711" s="23">
        <v>87.36</v>
      </c>
      <c r="Y711" s="23">
        <v>93.35</v>
      </c>
      <c r="Z711" s="23">
        <v>92.68</v>
      </c>
      <c r="AA711" s="23">
        <v>86.47</v>
      </c>
      <c r="AB711" s="23">
        <v>55.94</v>
      </c>
      <c r="AC711" s="23">
        <v>61.7</v>
      </c>
      <c r="AD711" s="23">
        <v>74.84</v>
      </c>
      <c r="AE711" s="23">
        <v>20.47</v>
      </c>
      <c r="AF711" s="23">
        <v>14.56</v>
      </c>
      <c r="AG711" s="23">
        <v>19.22</v>
      </c>
      <c r="AH711" s="23">
        <v>32.57</v>
      </c>
      <c r="AI711" s="23">
        <v>78.510000000000005</v>
      </c>
      <c r="AJ711" s="23">
        <v>55.75</v>
      </c>
      <c r="AK711" s="23">
        <v>66.67</v>
      </c>
      <c r="AL711" s="23">
        <v>1.94</v>
      </c>
      <c r="AM711" s="23">
        <v>98.77</v>
      </c>
      <c r="AN711" s="23">
        <v>100</v>
      </c>
      <c r="AO711" s="23">
        <v>55.21</v>
      </c>
      <c r="AP711" s="23">
        <v>53.44</v>
      </c>
      <c r="AQ711" s="23">
        <v>81.44</v>
      </c>
      <c r="AR711" s="23">
        <v>75.099999999999994</v>
      </c>
      <c r="AS711" s="23">
        <v>55.56</v>
      </c>
      <c r="AT711" s="23">
        <v>58.65</v>
      </c>
      <c r="AU711" s="23">
        <v>71.430000000000007</v>
      </c>
      <c r="AV711" s="23">
        <v>76.3</v>
      </c>
      <c r="AW711" s="23">
        <v>44.68</v>
      </c>
      <c r="AX711" s="23">
        <v>3.57</v>
      </c>
      <c r="AY711" s="23">
        <v>44</v>
      </c>
      <c r="AZ711" s="23">
        <v>12.8</v>
      </c>
      <c r="BA711" s="23">
        <v>49.6</v>
      </c>
      <c r="BB711" s="23">
        <v>68.23</v>
      </c>
      <c r="BC711" s="23">
        <v>87.84</v>
      </c>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row>
    <row r="712" spans="1:175" s="6" customFormat="1" x14ac:dyDescent="0.3">
      <c r="A712" s="15" t="s">
        <v>5364</v>
      </c>
      <c r="B712" s="15" t="s">
        <v>1680</v>
      </c>
      <c r="C712" s="15" t="s">
        <v>1681</v>
      </c>
      <c r="D712" s="15" t="s">
        <v>2198</v>
      </c>
      <c r="E712" s="15" t="s">
        <v>76</v>
      </c>
      <c r="F712" s="15"/>
      <c r="G712" s="16">
        <v>42736</v>
      </c>
      <c r="H712" s="15" t="s">
        <v>1682</v>
      </c>
      <c r="I712" s="15" t="s">
        <v>1683</v>
      </c>
      <c r="J712" s="15" t="s">
        <v>1684</v>
      </c>
      <c r="K712" s="15" t="s">
        <v>1685</v>
      </c>
      <c r="L712" s="15" t="s">
        <v>1686</v>
      </c>
      <c r="M712" s="15" t="s">
        <v>5416</v>
      </c>
      <c r="N712" s="15" t="s">
        <v>5533</v>
      </c>
      <c r="O712" s="38"/>
      <c r="P712" s="21"/>
      <c r="Q712" s="17" t="s">
        <v>5486</v>
      </c>
      <c r="R712" s="18"/>
      <c r="S712" s="18"/>
      <c r="T712" s="18"/>
      <c r="U712" s="18"/>
      <c r="V712" s="18"/>
      <c r="W712" s="19"/>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row>
    <row r="713" spans="1:175" s="6" customFormat="1" x14ac:dyDescent="0.3">
      <c r="A713" s="15" t="s">
        <v>3861</v>
      </c>
      <c r="B713" s="15" t="s">
        <v>1719</v>
      </c>
      <c r="C713" s="15" t="s">
        <v>1720</v>
      </c>
      <c r="D713" s="15" t="s">
        <v>2198</v>
      </c>
      <c r="E713" s="15" t="s">
        <v>76</v>
      </c>
      <c r="F713" s="15"/>
      <c r="G713" s="16">
        <v>42736</v>
      </c>
      <c r="H713" s="15" t="s">
        <v>3138</v>
      </c>
      <c r="I713" s="15" t="s">
        <v>3139</v>
      </c>
      <c r="J713" s="15" t="s">
        <v>89</v>
      </c>
      <c r="K713" s="15" t="s">
        <v>90</v>
      </c>
      <c r="L713" s="15" t="s">
        <v>91</v>
      </c>
      <c r="M713" s="15" t="s">
        <v>5436</v>
      </c>
      <c r="N713" s="15" t="s">
        <v>5480</v>
      </c>
      <c r="O713" s="38">
        <v>7436</v>
      </c>
      <c r="P713" s="21">
        <v>3</v>
      </c>
      <c r="Q713" s="17">
        <v>0</v>
      </c>
      <c r="R713" s="18">
        <v>1.7406879E-2</v>
      </c>
      <c r="S713" s="18">
        <v>1.2174875484228E-2</v>
      </c>
      <c r="T713" s="18">
        <v>0.109988931931378</v>
      </c>
      <c r="U713" s="18">
        <v>9.0481460985058104E-2</v>
      </c>
      <c r="V713" s="18">
        <v>0.787354731599336</v>
      </c>
      <c r="W713" s="19">
        <v>0.98129999999999995</v>
      </c>
      <c r="X713" s="23">
        <v>88.42</v>
      </c>
      <c r="Y713" s="23">
        <v>92.07</v>
      </c>
      <c r="Z713" s="23">
        <v>90.23</v>
      </c>
      <c r="AA713" s="23">
        <v>78.319999999999993</v>
      </c>
      <c r="AB713" s="23">
        <v>61.65</v>
      </c>
      <c r="AC713" s="23">
        <v>60.42</v>
      </c>
      <c r="AD713" s="23">
        <v>72.22</v>
      </c>
      <c r="AE713" s="23">
        <v>30.89</v>
      </c>
      <c r="AF713" s="23">
        <v>15.97</v>
      </c>
      <c r="AG713" s="23">
        <v>19.71</v>
      </c>
      <c r="AH713" s="23">
        <v>45.02</v>
      </c>
      <c r="AI713" s="23">
        <v>83.06</v>
      </c>
      <c r="AJ713" s="23">
        <v>67.150000000000006</v>
      </c>
      <c r="AK713" s="23">
        <v>50</v>
      </c>
      <c r="AL713" s="23">
        <v>2.4700000000000002</v>
      </c>
      <c r="AM713" s="23">
        <v>94.29</v>
      </c>
      <c r="AN713" s="23">
        <v>81</v>
      </c>
      <c r="AO713" s="23">
        <v>81.89</v>
      </c>
      <c r="AP713" s="23">
        <v>52.53</v>
      </c>
      <c r="AQ713" s="23">
        <v>56.93</v>
      </c>
      <c r="AR713" s="23">
        <v>64.36</v>
      </c>
      <c r="AS713" s="23">
        <v>56.25</v>
      </c>
      <c r="AT713" s="23">
        <v>50.31</v>
      </c>
      <c r="AU713" s="23">
        <v>66.89</v>
      </c>
      <c r="AV713" s="23">
        <v>73.08</v>
      </c>
      <c r="AW713" s="23">
        <v>75.099999999999994</v>
      </c>
      <c r="AX713" s="23">
        <v>14.29</v>
      </c>
      <c r="AY713" s="23">
        <v>49.13</v>
      </c>
      <c r="AZ713" s="23">
        <v>17.989999999999998</v>
      </c>
      <c r="BA713" s="23">
        <v>57.44</v>
      </c>
      <c r="BB713" s="23">
        <v>70.31</v>
      </c>
      <c r="BC713" s="23">
        <v>78</v>
      </c>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row>
    <row r="714" spans="1:175" s="6" customFormat="1" x14ac:dyDescent="0.3">
      <c r="A714" s="15" t="s">
        <v>5365</v>
      </c>
      <c r="B714" s="15" t="s">
        <v>1358</v>
      </c>
      <c r="C714" s="15" t="s">
        <v>1359</v>
      </c>
      <c r="D714" s="15" t="s">
        <v>2198</v>
      </c>
      <c r="E714" s="15" t="s">
        <v>1360</v>
      </c>
      <c r="F714" s="15"/>
      <c r="G714" s="16">
        <v>42736</v>
      </c>
      <c r="H714" s="15" t="s">
        <v>3265</v>
      </c>
      <c r="I714" s="15" t="s">
        <v>3266</v>
      </c>
      <c r="J714" s="15" t="s">
        <v>1361</v>
      </c>
      <c r="K714" s="15" t="s">
        <v>1362</v>
      </c>
      <c r="L714" s="15" t="s">
        <v>1363</v>
      </c>
      <c r="M714" s="15" t="s">
        <v>5416</v>
      </c>
      <c r="N714" s="15" t="s">
        <v>5533</v>
      </c>
      <c r="O714" s="38"/>
      <c r="P714" s="21"/>
      <c r="Q714" s="17" t="s">
        <v>5486</v>
      </c>
      <c r="R714" s="18"/>
      <c r="S714" s="18"/>
      <c r="T714" s="18"/>
      <c r="U714" s="18"/>
      <c r="V714" s="18"/>
      <c r="W714" s="19"/>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row>
    <row r="715" spans="1:175" s="6" customFormat="1" x14ac:dyDescent="0.3">
      <c r="A715" s="15" t="s">
        <v>3873</v>
      </c>
      <c r="B715" s="15" t="s">
        <v>2512</v>
      </c>
      <c r="C715" s="15" t="s">
        <v>2513</v>
      </c>
      <c r="D715" s="15" t="s">
        <v>2198</v>
      </c>
      <c r="E715" s="15" t="s">
        <v>2514</v>
      </c>
      <c r="F715" s="15"/>
      <c r="G715" s="16">
        <v>43101</v>
      </c>
      <c r="H715" s="15" t="s">
        <v>2480</v>
      </c>
      <c r="I715" s="15" t="s">
        <v>2515</v>
      </c>
      <c r="J715" s="15" t="s">
        <v>2516</v>
      </c>
      <c r="K715" s="15" t="s">
        <v>2517</v>
      </c>
      <c r="L715" s="15" t="s">
        <v>46</v>
      </c>
      <c r="M715" s="15" t="s">
        <v>5436</v>
      </c>
      <c r="N715" s="15" t="s">
        <v>5483</v>
      </c>
      <c r="O715" s="38">
        <v>7044</v>
      </c>
      <c r="P715" s="21">
        <v>2</v>
      </c>
      <c r="Q715" s="17">
        <v>0</v>
      </c>
      <c r="R715" s="18">
        <v>-1.4025381E-2</v>
      </c>
      <c r="S715" s="18">
        <v>8.1537565521257998E-3</v>
      </c>
      <c r="T715" s="18">
        <v>7.0326150262084997E-2</v>
      </c>
      <c r="U715" s="18">
        <v>4.7757716948165399E-2</v>
      </c>
      <c r="V715" s="18">
        <v>0.87376237623762398</v>
      </c>
      <c r="W715" s="19">
        <v>1</v>
      </c>
      <c r="X715" s="23">
        <v>79.33</v>
      </c>
      <c r="Y715" s="23">
        <v>94.05</v>
      </c>
      <c r="Z715" s="23">
        <v>92.24</v>
      </c>
      <c r="AA715" s="23">
        <v>78.540000000000006</v>
      </c>
      <c r="AB715" s="23">
        <v>55.12</v>
      </c>
      <c r="AC715" s="23">
        <v>59.08</v>
      </c>
      <c r="AD715" s="23">
        <v>73.760000000000005</v>
      </c>
      <c r="AE715" s="23">
        <v>24.19</v>
      </c>
      <c r="AF715" s="23">
        <v>14.84</v>
      </c>
      <c r="AG715" s="23">
        <v>19.350000000000001</v>
      </c>
      <c r="AH715" s="23">
        <v>39.32</v>
      </c>
      <c r="AI715" s="23">
        <v>75.56</v>
      </c>
      <c r="AJ715" s="23">
        <v>60.21</v>
      </c>
      <c r="AK715" s="23">
        <v>62.5</v>
      </c>
      <c r="AL715" s="23">
        <v>1.68</v>
      </c>
      <c r="AM715" s="23">
        <v>100</v>
      </c>
      <c r="AN715" s="23">
        <v>87.3</v>
      </c>
      <c r="AO715" s="23">
        <v>51.59</v>
      </c>
      <c r="AP715" s="23">
        <v>78.66</v>
      </c>
      <c r="AQ715" s="23">
        <v>80.56</v>
      </c>
      <c r="AR715" s="23">
        <v>43.43</v>
      </c>
      <c r="AS715" s="23">
        <v>70</v>
      </c>
      <c r="AT715" s="23">
        <v>75</v>
      </c>
      <c r="AU715" s="23">
        <v>74.81</v>
      </c>
      <c r="AV715" s="23">
        <v>70.28</v>
      </c>
      <c r="AW715" s="23">
        <v>81.96</v>
      </c>
      <c r="AX715" s="23">
        <v>6.12</v>
      </c>
      <c r="AY715" s="23">
        <v>52.61</v>
      </c>
      <c r="AZ715" s="23">
        <v>12.85</v>
      </c>
      <c r="BA715" s="23">
        <v>58.23</v>
      </c>
      <c r="BB715" s="23">
        <v>60.54</v>
      </c>
      <c r="BC715" s="23">
        <v>92.4</v>
      </c>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row>
    <row r="716" spans="1:175" s="6" customFormat="1" x14ac:dyDescent="0.3">
      <c r="A716" s="15" t="s">
        <v>3876</v>
      </c>
      <c r="B716" s="15" t="s">
        <v>2570</v>
      </c>
      <c r="C716" s="15" t="s">
        <v>2571</v>
      </c>
      <c r="D716" s="15" t="s">
        <v>2198</v>
      </c>
      <c r="E716" s="15" t="s">
        <v>2572</v>
      </c>
      <c r="F716" s="15"/>
      <c r="G716" s="16">
        <v>43101</v>
      </c>
      <c r="H716" s="15" t="s">
        <v>2480</v>
      </c>
      <c r="I716" s="15" t="s">
        <v>2573</v>
      </c>
      <c r="J716" s="15" t="s">
        <v>2516</v>
      </c>
      <c r="K716" s="15" t="s">
        <v>2517</v>
      </c>
      <c r="L716" s="15" t="s">
        <v>46</v>
      </c>
      <c r="M716" s="15" t="s">
        <v>5436</v>
      </c>
      <c r="N716" s="15" t="s">
        <v>5483</v>
      </c>
      <c r="O716" s="38">
        <v>5977</v>
      </c>
      <c r="P716" s="21">
        <v>1</v>
      </c>
      <c r="Q716" s="17">
        <v>0</v>
      </c>
      <c r="R716" s="18">
        <v>-4.5894841999999998E-2</v>
      </c>
      <c r="S716" s="18">
        <v>5.8732078079115598E-3</v>
      </c>
      <c r="T716" s="18">
        <v>0.13231991708412499</v>
      </c>
      <c r="U716" s="18">
        <v>8.5161513214717599E-2</v>
      </c>
      <c r="V716" s="18">
        <v>0.77647262048713095</v>
      </c>
      <c r="W716" s="19">
        <v>1</v>
      </c>
      <c r="X716" s="23">
        <v>85.8</v>
      </c>
      <c r="Y716" s="23">
        <v>93.61</v>
      </c>
      <c r="Z716" s="23">
        <v>92.06</v>
      </c>
      <c r="AA716" s="23">
        <v>84.43</v>
      </c>
      <c r="AB716" s="23">
        <v>48.77</v>
      </c>
      <c r="AC716" s="23">
        <v>61.47</v>
      </c>
      <c r="AD716" s="23">
        <v>72.44</v>
      </c>
      <c r="AE716" s="23">
        <v>31.91</v>
      </c>
      <c r="AF716" s="23">
        <v>14.7</v>
      </c>
      <c r="AG716" s="23">
        <v>18.47</v>
      </c>
      <c r="AH716" s="23">
        <v>42.68</v>
      </c>
      <c r="AI716" s="23">
        <v>87.18</v>
      </c>
      <c r="AJ716" s="23">
        <v>69.239999999999995</v>
      </c>
      <c r="AK716" s="23">
        <v>72.73</v>
      </c>
      <c r="AL716" s="23">
        <v>3.23</v>
      </c>
      <c r="AM716" s="23">
        <v>100</v>
      </c>
      <c r="AN716" s="23">
        <v>89.8</v>
      </c>
      <c r="AO716" s="23">
        <v>54.8</v>
      </c>
      <c r="AP716" s="23">
        <v>74.8</v>
      </c>
      <c r="AQ716" s="23">
        <v>72.22</v>
      </c>
      <c r="AR716" s="23">
        <v>45.24</v>
      </c>
      <c r="AS716" s="23">
        <v>60.61</v>
      </c>
      <c r="AT716" s="23">
        <v>46.56</v>
      </c>
      <c r="AU716" s="23">
        <v>50.2</v>
      </c>
      <c r="AV716" s="23">
        <v>60.56</v>
      </c>
      <c r="AW716" s="23">
        <v>79.569999999999993</v>
      </c>
      <c r="AX716" s="23">
        <v>41.18</v>
      </c>
      <c r="AY716" s="23">
        <v>37.11</v>
      </c>
      <c r="AZ716" s="23">
        <v>19.920000000000002</v>
      </c>
      <c r="BA716" s="23">
        <v>44.14</v>
      </c>
      <c r="BB716" s="23">
        <v>67.87</v>
      </c>
      <c r="BC716" s="23">
        <v>82.4</v>
      </c>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row>
    <row r="717" spans="1:175" s="6" customFormat="1" x14ac:dyDescent="0.3">
      <c r="A717" s="15" t="s">
        <v>3877</v>
      </c>
      <c r="B717" s="15" t="s">
        <v>3131</v>
      </c>
      <c r="C717" s="15" t="s">
        <v>3132</v>
      </c>
      <c r="D717" s="15" t="s">
        <v>2198</v>
      </c>
      <c r="E717" s="15" t="s">
        <v>3133</v>
      </c>
      <c r="F717" s="15"/>
      <c r="G717" s="16">
        <v>43101</v>
      </c>
      <c r="H717" s="15" t="s">
        <v>2480</v>
      </c>
      <c r="I717" s="15" t="s">
        <v>3134</v>
      </c>
      <c r="J717" s="15" t="s">
        <v>2516</v>
      </c>
      <c r="K717" s="15" t="s">
        <v>2517</v>
      </c>
      <c r="L717" s="15" t="s">
        <v>46</v>
      </c>
      <c r="M717" s="15" t="s">
        <v>5436</v>
      </c>
      <c r="N717" s="15" t="s">
        <v>5483</v>
      </c>
      <c r="O717" s="38">
        <v>11130</v>
      </c>
      <c r="P717" s="21">
        <v>5</v>
      </c>
      <c r="Q717" s="17">
        <v>0</v>
      </c>
      <c r="R717" s="18">
        <v>1.8941886000000002E-2</v>
      </c>
      <c r="S717" s="18">
        <v>1.20548961424332E-2</v>
      </c>
      <c r="T717" s="18">
        <v>0.18471810089020799</v>
      </c>
      <c r="U717" s="18">
        <v>0.14308234421364999</v>
      </c>
      <c r="V717" s="18">
        <v>0.66005192878338304</v>
      </c>
      <c r="W717" s="19">
        <v>1</v>
      </c>
      <c r="X717" s="23">
        <v>89.34</v>
      </c>
      <c r="Y717" s="23">
        <v>95.86</v>
      </c>
      <c r="Z717" s="23">
        <v>93.93</v>
      </c>
      <c r="AA717" s="23">
        <v>85.77</v>
      </c>
      <c r="AB717" s="23">
        <v>53.62</v>
      </c>
      <c r="AC717" s="23">
        <v>61.26</v>
      </c>
      <c r="AD717" s="23">
        <v>70.97</v>
      </c>
      <c r="AE717" s="23">
        <v>31.75</v>
      </c>
      <c r="AF717" s="23">
        <v>14.95</v>
      </c>
      <c r="AG717" s="23">
        <v>17.72</v>
      </c>
      <c r="AH717" s="23">
        <v>44.74</v>
      </c>
      <c r="AI717" s="23">
        <v>81.010000000000005</v>
      </c>
      <c r="AJ717" s="23">
        <v>64.349999999999994</v>
      </c>
      <c r="AK717" s="23">
        <v>61.7</v>
      </c>
      <c r="AL717" s="23">
        <v>3.16</v>
      </c>
      <c r="AM717" s="23">
        <v>100</v>
      </c>
      <c r="AN717" s="23">
        <v>54.04</v>
      </c>
      <c r="AO717" s="23">
        <v>58.82</v>
      </c>
      <c r="AP717" s="23">
        <v>72.08</v>
      </c>
      <c r="AQ717" s="23">
        <v>53.2</v>
      </c>
      <c r="AR717" s="23">
        <v>60.82</v>
      </c>
      <c r="AS717" s="23">
        <v>86.27</v>
      </c>
      <c r="AT717" s="23">
        <v>62.9</v>
      </c>
      <c r="AU717" s="23">
        <v>53.94</v>
      </c>
      <c r="AV717" s="23">
        <v>57.83</v>
      </c>
      <c r="AW717" s="23">
        <v>84</v>
      </c>
      <c r="AX717" s="23">
        <v>0</v>
      </c>
      <c r="AY717" s="23">
        <v>26.61</v>
      </c>
      <c r="AZ717" s="23">
        <v>23.79</v>
      </c>
      <c r="BA717" s="23">
        <v>32.26</v>
      </c>
      <c r="BB717" s="23">
        <v>62.9</v>
      </c>
      <c r="BC717" s="23">
        <v>90.36</v>
      </c>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row>
    <row r="718" spans="1:175" s="6" customFormat="1" x14ac:dyDescent="0.3">
      <c r="A718" s="15" t="s">
        <v>3926</v>
      </c>
      <c r="B718" s="15" t="s">
        <v>2693</v>
      </c>
      <c r="C718" s="15" t="s">
        <v>2694</v>
      </c>
      <c r="D718" s="15" t="s">
        <v>2198</v>
      </c>
      <c r="E718" s="15" t="s">
        <v>2695</v>
      </c>
      <c r="F718" s="15"/>
      <c r="G718" s="16">
        <v>43101</v>
      </c>
      <c r="H718" s="15" t="s">
        <v>2696</v>
      </c>
      <c r="I718" s="15" t="s">
        <v>2697</v>
      </c>
      <c r="J718" s="15" t="s">
        <v>2698</v>
      </c>
      <c r="K718" s="15" t="s">
        <v>2699</v>
      </c>
      <c r="L718" s="15" t="s">
        <v>2700</v>
      </c>
      <c r="M718" s="15" t="s">
        <v>5436</v>
      </c>
      <c r="N718" s="15" t="s">
        <v>5483</v>
      </c>
      <c r="O718" s="38">
        <v>10405</v>
      </c>
      <c r="P718" s="21">
        <v>5</v>
      </c>
      <c r="Q718" s="17">
        <v>0</v>
      </c>
      <c r="R718" s="18">
        <v>-7.5808999999999998E-3</v>
      </c>
      <c r="S718" s="18">
        <v>4.32815266574857E-3</v>
      </c>
      <c r="T718" s="18">
        <v>4.7609679323234302E-2</v>
      </c>
      <c r="U718" s="18">
        <v>8.1644698012984501E-3</v>
      </c>
      <c r="V718" s="18">
        <v>0.93989769820971902</v>
      </c>
      <c r="W718" s="19">
        <v>1</v>
      </c>
      <c r="X718" s="23">
        <v>85.33</v>
      </c>
      <c r="Y718" s="23">
        <v>94.05</v>
      </c>
      <c r="Z718" s="23">
        <v>93.22</v>
      </c>
      <c r="AA718" s="23">
        <v>80.099999999999994</v>
      </c>
      <c r="AB718" s="23">
        <v>57.93</v>
      </c>
      <c r="AC718" s="23">
        <v>62.5</v>
      </c>
      <c r="AD718" s="23">
        <v>79.62</v>
      </c>
      <c r="AE718" s="23">
        <v>26.07</v>
      </c>
      <c r="AF718" s="23">
        <v>15.44</v>
      </c>
      <c r="AG718" s="23">
        <v>18.82</v>
      </c>
      <c r="AH718" s="23">
        <v>35.130000000000003</v>
      </c>
      <c r="AI718" s="23">
        <v>74.3</v>
      </c>
      <c r="AJ718" s="23">
        <v>57.17</v>
      </c>
      <c r="AK718" s="23">
        <v>83.33</v>
      </c>
      <c r="AL718" s="23">
        <v>1.46</v>
      </c>
      <c r="AM718" s="23">
        <v>100</v>
      </c>
      <c r="AN718" s="23">
        <v>99.3</v>
      </c>
      <c r="AO718" s="23">
        <v>91.68</v>
      </c>
      <c r="AP718" s="23">
        <v>95.26</v>
      </c>
      <c r="AQ718" s="23">
        <v>91.03</v>
      </c>
      <c r="AR718" s="23">
        <v>95.74</v>
      </c>
      <c r="AS718" s="23">
        <v>93.94</v>
      </c>
      <c r="AT718" s="23">
        <v>87.74</v>
      </c>
      <c r="AU718" s="23">
        <v>84.54</v>
      </c>
      <c r="AV718" s="23">
        <v>87.63</v>
      </c>
      <c r="AW718" s="23">
        <v>83.53</v>
      </c>
      <c r="AX718" s="23" t="s">
        <v>2465</v>
      </c>
      <c r="AY718" s="23">
        <v>64.680000000000007</v>
      </c>
      <c r="AZ718" s="23">
        <v>9.9499999999999993</v>
      </c>
      <c r="BA718" s="23">
        <v>71.14</v>
      </c>
      <c r="BB718" s="23">
        <v>80.13</v>
      </c>
      <c r="BC718" s="23">
        <v>95.22</v>
      </c>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row>
    <row r="719" spans="1:175" s="6" customFormat="1" x14ac:dyDescent="0.3">
      <c r="A719" s="15" t="s">
        <v>3930</v>
      </c>
      <c r="B719" s="15" t="s">
        <v>2987</v>
      </c>
      <c r="C719" s="15" t="s">
        <v>2988</v>
      </c>
      <c r="D719" s="15" t="s">
        <v>2198</v>
      </c>
      <c r="E719" s="15" t="s">
        <v>67</v>
      </c>
      <c r="F719" s="15"/>
      <c r="G719" s="16">
        <v>43101</v>
      </c>
      <c r="H719" s="15" t="s">
        <v>2989</v>
      </c>
      <c r="I719" s="15" t="s">
        <v>2990</v>
      </c>
      <c r="J719" s="15" t="s">
        <v>2991</v>
      </c>
      <c r="K719" s="15" t="s">
        <v>1802</v>
      </c>
      <c r="L719" s="15" t="s">
        <v>2992</v>
      </c>
      <c r="M719" s="15" t="s">
        <v>5436</v>
      </c>
      <c r="N719" s="15" t="s">
        <v>5484</v>
      </c>
      <c r="O719" s="38">
        <v>13630</v>
      </c>
      <c r="P719" s="21">
        <v>6</v>
      </c>
      <c r="Q719" s="17">
        <v>3273015</v>
      </c>
      <c r="R719" s="18">
        <v>5.3970892999999999E-2</v>
      </c>
      <c r="S719" s="18">
        <v>3.66355140186916E-3</v>
      </c>
      <c r="T719" s="18">
        <v>5.1514018691588802E-2</v>
      </c>
      <c r="U719" s="18">
        <v>3.3271028037383202E-2</v>
      </c>
      <c r="V719" s="18">
        <v>0.91155140186915895</v>
      </c>
      <c r="W719" s="19">
        <v>1</v>
      </c>
      <c r="X719" s="23">
        <v>80.09</v>
      </c>
      <c r="Y719" s="23">
        <v>92.85</v>
      </c>
      <c r="Z719" s="23">
        <v>90.52</v>
      </c>
      <c r="AA719" s="23">
        <v>78.39</v>
      </c>
      <c r="AB719" s="23">
        <v>59.12</v>
      </c>
      <c r="AC719" s="23">
        <v>61.64</v>
      </c>
      <c r="AD719" s="23">
        <v>73.319999999999993</v>
      </c>
      <c r="AE719" s="23">
        <v>25.99</v>
      </c>
      <c r="AF719" s="23">
        <v>14.21</v>
      </c>
      <c r="AG719" s="23">
        <v>17.16</v>
      </c>
      <c r="AH719" s="23">
        <v>32.07</v>
      </c>
      <c r="AI719" s="23">
        <v>73.87</v>
      </c>
      <c r="AJ719" s="23">
        <v>55.9</v>
      </c>
      <c r="AK719" s="23">
        <v>81.819999999999993</v>
      </c>
      <c r="AL719" s="23">
        <v>1.7</v>
      </c>
      <c r="AM719" s="23">
        <v>100</v>
      </c>
      <c r="AN719" s="23">
        <v>81.819999999999993</v>
      </c>
      <c r="AO719" s="23">
        <v>89.97</v>
      </c>
      <c r="AP719" s="23">
        <v>86.8</v>
      </c>
      <c r="AQ719" s="23">
        <v>87.58</v>
      </c>
      <c r="AR719" s="23">
        <v>98.32</v>
      </c>
      <c r="AS719" s="23">
        <v>57.14</v>
      </c>
      <c r="AT719" s="23">
        <v>69.53</v>
      </c>
      <c r="AU719" s="23">
        <v>57.68</v>
      </c>
      <c r="AV719" s="23">
        <v>70.08</v>
      </c>
      <c r="AW719" s="23">
        <v>83.06</v>
      </c>
      <c r="AX719" s="23">
        <v>3.45</v>
      </c>
      <c r="AY719" s="23">
        <v>32.32</v>
      </c>
      <c r="AZ719" s="23">
        <v>11.03</v>
      </c>
      <c r="BA719" s="23">
        <v>35.36</v>
      </c>
      <c r="BB719" s="23">
        <v>63.71</v>
      </c>
      <c r="BC719" s="23">
        <v>95.63</v>
      </c>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row>
    <row r="720" spans="1:175" s="6" customFormat="1" x14ac:dyDescent="0.3">
      <c r="A720" s="15" t="s">
        <v>3933</v>
      </c>
      <c r="B720" s="15" t="s">
        <v>2965</v>
      </c>
      <c r="C720" s="15" t="s">
        <v>2966</v>
      </c>
      <c r="D720" s="15" t="s">
        <v>2198</v>
      </c>
      <c r="E720" s="15" t="s">
        <v>173</v>
      </c>
      <c r="F720" s="15"/>
      <c r="G720" s="16">
        <v>43101</v>
      </c>
      <c r="H720" s="15" t="s">
        <v>2967</v>
      </c>
      <c r="I720" s="15"/>
      <c r="J720" s="15" t="s">
        <v>2968</v>
      </c>
      <c r="K720" s="15" t="s">
        <v>2969</v>
      </c>
      <c r="L720" s="15" t="s">
        <v>2970</v>
      </c>
      <c r="M720" s="15" t="s">
        <v>5436</v>
      </c>
      <c r="N720" s="15" t="s">
        <v>5483</v>
      </c>
      <c r="O720" s="38">
        <v>8943</v>
      </c>
      <c r="P720" s="21">
        <v>4</v>
      </c>
      <c r="Q720" s="17">
        <v>0</v>
      </c>
      <c r="R720" s="18">
        <v>-8.3893839999999997E-3</v>
      </c>
      <c r="S720" s="18">
        <v>7.1835803876852903E-3</v>
      </c>
      <c r="T720" s="18">
        <v>6.6818700114025104E-2</v>
      </c>
      <c r="U720" s="18">
        <v>2.8734321550741199E-2</v>
      </c>
      <c r="V720" s="18">
        <v>0.89726339794754795</v>
      </c>
      <c r="W720" s="19">
        <v>1</v>
      </c>
      <c r="X720" s="23">
        <v>88.73</v>
      </c>
      <c r="Y720" s="23">
        <v>95.11</v>
      </c>
      <c r="Z720" s="23">
        <v>93.88</v>
      </c>
      <c r="AA720" s="23">
        <v>82.54</v>
      </c>
      <c r="AB720" s="23">
        <v>54.98</v>
      </c>
      <c r="AC720" s="23">
        <v>56.9</v>
      </c>
      <c r="AD720" s="23">
        <v>74.28</v>
      </c>
      <c r="AE720" s="23">
        <v>32.53</v>
      </c>
      <c r="AF720" s="23">
        <v>14.47</v>
      </c>
      <c r="AG720" s="23">
        <v>18</v>
      </c>
      <c r="AH720" s="23">
        <v>40.090000000000003</v>
      </c>
      <c r="AI720" s="23">
        <v>78.06</v>
      </c>
      <c r="AJ720" s="23">
        <v>56.95</v>
      </c>
      <c r="AK720" s="23">
        <v>75</v>
      </c>
      <c r="AL720" s="23">
        <v>2.2400000000000002</v>
      </c>
      <c r="AM720" s="23">
        <v>100</v>
      </c>
      <c r="AN720" s="23">
        <v>100</v>
      </c>
      <c r="AO720" s="23">
        <v>46.61</v>
      </c>
      <c r="AP720" s="23">
        <v>46.44</v>
      </c>
      <c r="AQ720" s="23">
        <v>68.8</v>
      </c>
      <c r="AR720" s="23">
        <v>63.42</v>
      </c>
      <c r="AS720" s="23">
        <v>29.41</v>
      </c>
      <c r="AT720" s="23">
        <v>61.35</v>
      </c>
      <c r="AU720" s="23">
        <v>70.400000000000006</v>
      </c>
      <c r="AV720" s="23">
        <v>60.31</v>
      </c>
      <c r="AW720" s="23">
        <v>78.989999999999995</v>
      </c>
      <c r="AX720" s="23">
        <v>0</v>
      </c>
      <c r="AY720" s="23">
        <v>3.6</v>
      </c>
      <c r="AZ720" s="23">
        <v>10.8</v>
      </c>
      <c r="BA720" s="23">
        <v>4</v>
      </c>
      <c r="BB720" s="23">
        <v>60</v>
      </c>
      <c r="BC720" s="23">
        <v>86.38</v>
      </c>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row>
    <row r="721" spans="1:175" s="6" customFormat="1" x14ac:dyDescent="0.3">
      <c r="A721" s="15" t="s">
        <v>3966</v>
      </c>
      <c r="B721" s="15" t="s">
        <v>3032</v>
      </c>
      <c r="C721" s="15" t="s">
        <v>3033</v>
      </c>
      <c r="D721" s="15" t="s">
        <v>2198</v>
      </c>
      <c r="E721" s="15" t="s">
        <v>2695</v>
      </c>
      <c r="F721" s="15"/>
      <c r="G721" s="16">
        <v>43101</v>
      </c>
      <c r="H721" s="15" t="s">
        <v>3034</v>
      </c>
      <c r="I721" s="15" t="s">
        <v>3035</v>
      </c>
      <c r="J721" s="15" t="s">
        <v>3036</v>
      </c>
      <c r="K721" s="15" t="s">
        <v>3037</v>
      </c>
      <c r="L721" s="15" t="s">
        <v>3038</v>
      </c>
      <c r="M721" s="15" t="s">
        <v>5436</v>
      </c>
      <c r="N721" s="15" t="s">
        <v>5484</v>
      </c>
      <c r="O721" s="38">
        <v>16702</v>
      </c>
      <c r="P721" s="21">
        <v>7</v>
      </c>
      <c r="Q721" s="17">
        <v>2534175</v>
      </c>
      <c r="R721" s="18">
        <v>3.5941050000000002E-2</v>
      </c>
      <c r="S721" s="18">
        <v>4.0540540540540499E-3</v>
      </c>
      <c r="T721" s="18">
        <v>6.5356265356265403E-2</v>
      </c>
      <c r="U721" s="18">
        <v>2.9606879606879601E-2</v>
      </c>
      <c r="V721" s="18">
        <v>0.90098280098280104</v>
      </c>
      <c r="W721" s="19">
        <v>1</v>
      </c>
      <c r="X721" s="23">
        <v>86.72</v>
      </c>
      <c r="Y721" s="23">
        <v>93.67</v>
      </c>
      <c r="Z721" s="23">
        <v>92.26</v>
      </c>
      <c r="AA721" s="23">
        <v>85.15</v>
      </c>
      <c r="AB721" s="23">
        <v>56.29</v>
      </c>
      <c r="AC721" s="23">
        <v>55.44</v>
      </c>
      <c r="AD721" s="23">
        <v>76.58</v>
      </c>
      <c r="AE721" s="23">
        <v>21.22</v>
      </c>
      <c r="AF721" s="23">
        <v>14.42</v>
      </c>
      <c r="AG721" s="23">
        <v>18.64</v>
      </c>
      <c r="AH721" s="23">
        <v>31.72</v>
      </c>
      <c r="AI721" s="23">
        <v>67.62</v>
      </c>
      <c r="AJ721" s="23">
        <v>55.12</v>
      </c>
      <c r="AK721" s="23">
        <v>62.07</v>
      </c>
      <c r="AL721" s="23">
        <v>1.84</v>
      </c>
      <c r="AM721" s="23">
        <v>100</v>
      </c>
      <c r="AN721" s="23">
        <v>46.35</v>
      </c>
      <c r="AO721" s="23">
        <v>95.33</v>
      </c>
      <c r="AP721" s="23">
        <v>80.7</v>
      </c>
      <c r="AQ721" s="23">
        <v>92.03</v>
      </c>
      <c r="AR721" s="23">
        <v>54.84</v>
      </c>
      <c r="AS721" s="23">
        <v>60</v>
      </c>
      <c r="AT721" s="23">
        <v>94.48</v>
      </c>
      <c r="AU721" s="23">
        <v>81.16</v>
      </c>
      <c r="AV721" s="23">
        <v>89.72</v>
      </c>
      <c r="AW721" s="23">
        <v>72.78</v>
      </c>
      <c r="AX721" s="23">
        <v>6.32</v>
      </c>
      <c r="AY721" s="23">
        <v>60.98</v>
      </c>
      <c r="AZ721" s="23">
        <v>8.7100000000000009</v>
      </c>
      <c r="BA721" s="23">
        <v>64.77</v>
      </c>
      <c r="BB721" s="23">
        <v>82.98</v>
      </c>
      <c r="BC721" s="23">
        <v>87.8</v>
      </c>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row>
    <row r="722" spans="1:175" s="6" customFormat="1" x14ac:dyDescent="0.3">
      <c r="A722" s="15" t="s">
        <v>3975</v>
      </c>
      <c r="B722" s="15" t="s">
        <v>3338</v>
      </c>
      <c r="C722" s="15" t="s">
        <v>3339</v>
      </c>
      <c r="D722" s="15" t="s">
        <v>2198</v>
      </c>
      <c r="E722" s="15" t="s">
        <v>3340</v>
      </c>
      <c r="F722" s="15"/>
      <c r="G722" s="16">
        <v>43101</v>
      </c>
      <c r="H722" s="15" t="s">
        <v>2214</v>
      </c>
      <c r="I722" s="15" t="s">
        <v>3341</v>
      </c>
      <c r="J722" s="15" t="s">
        <v>26</v>
      </c>
      <c r="K722" s="15" t="s">
        <v>27</v>
      </c>
      <c r="L722" s="15" t="s">
        <v>28</v>
      </c>
      <c r="M722" s="15" t="s">
        <v>5436</v>
      </c>
      <c r="N722" s="15" t="s">
        <v>5483</v>
      </c>
      <c r="O722" s="38">
        <v>10684</v>
      </c>
      <c r="P722" s="21">
        <v>5</v>
      </c>
      <c r="Q722" s="17">
        <v>0</v>
      </c>
      <c r="R722" s="18">
        <v>8.4886590000000008E-3</v>
      </c>
      <c r="S722" s="18">
        <v>1.3862148633038101E-2</v>
      </c>
      <c r="T722" s="18">
        <v>0.370619946091644</v>
      </c>
      <c r="U722" s="18">
        <v>0.23132460531382401</v>
      </c>
      <c r="V722" s="18">
        <v>0.38419329996149398</v>
      </c>
      <c r="W722" s="19">
        <v>1</v>
      </c>
      <c r="X722" s="23">
        <v>81.19</v>
      </c>
      <c r="Y722" s="23">
        <v>90.8</v>
      </c>
      <c r="Z722" s="23">
        <v>89.79</v>
      </c>
      <c r="AA722" s="23">
        <v>81.28</v>
      </c>
      <c r="AB722" s="23">
        <v>57.46</v>
      </c>
      <c r="AC722" s="23">
        <v>63.25</v>
      </c>
      <c r="AD722" s="23">
        <v>72.06</v>
      </c>
      <c r="AE722" s="23">
        <v>28.35</v>
      </c>
      <c r="AF722" s="23">
        <v>15.2</v>
      </c>
      <c r="AG722" s="23">
        <v>19.079999999999998</v>
      </c>
      <c r="AH722" s="23">
        <v>48.13</v>
      </c>
      <c r="AI722" s="23">
        <v>96.02</v>
      </c>
      <c r="AJ722" s="23">
        <v>70.72</v>
      </c>
      <c r="AK722" s="23">
        <v>59.74</v>
      </c>
      <c r="AL722" s="23">
        <v>2.73</v>
      </c>
      <c r="AM722" s="23">
        <v>100</v>
      </c>
      <c r="AN722" s="23" t="s">
        <v>2465</v>
      </c>
      <c r="AO722" s="23">
        <v>21.11</v>
      </c>
      <c r="AP722" s="23">
        <v>50.86</v>
      </c>
      <c r="AQ722" s="23">
        <v>63.09</v>
      </c>
      <c r="AR722" s="23">
        <v>70.28</v>
      </c>
      <c r="AS722" s="23">
        <v>78.06</v>
      </c>
      <c r="AT722" s="23">
        <v>78.89</v>
      </c>
      <c r="AU722" s="23">
        <v>52.72</v>
      </c>
      <c r="AV722" s="23">
        <v>55.81</v>
      </c>
      <c r="AW722" s="23">
        <v>77.760000000000005</v>
      </c>
      <c r="AX722" s="23">
        <v>0.92</v>
      </c>
      <c r="AY722" s="23">
        <v>27.88</v>
      </c>
      <c r="AZ722" s="23">
        <v>23.71</v>
      </c>
      <c r="BA722" s="23">
        <v>35.39</v>
      </c>
      <c r="BB722" s="23">
        <v>62.41</v>
      </c>
      <c r="BC722" s="23">
        <v>77.150000000000006</v>
      </c>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row>
    <row r="723" spans="1:175" s="6" customFormat="1" x14ac:dyDescent="0.3">
      <c r="A723" s="15" t="s">
        <v>5366</v>
      </c>
      <c r="B723" s="15" t="s">
        <v>2482</v>
      </c>
      <c r="C723" s="15" t="s">
        <v>2483</v>
      </c>
      <c r="D723" s="15" t="s">
        <v>2198</v>
      </c>
      <c r="E723" s="15" t="s">
        <v>19</v>
      </c>
      <c r="F723" s="15"/>
      <c r="G723" s="16">
        <v>43101</v>
      </c>
      <c r="H723" s="15" t="s">
        <v>2484</v>
      </c>
      <c r="I723" s="15" t="s">
        <v>2485</v>
      </c>
      <c r="J723" s="15" t="s">
        <v>2486</v>
      </c>
      <c r="K723" s="15" t="s">
        <v>2487</v>
      </c>
      <c r="L723" s="15" t="s">
        <v>989</v>
      </c>
      <c r="M723" s="15" t="s">
        <v>5447</v>
      </c>
      <c r="N723" s="15" t="s">
        <v>5485</v>
      </c>
      <c r="O723" s="38"/>
      <c r="P723" s="21"/>
      <c r="Q723" s="17" t="s">
        <v>5486</v>
      </c>
      <c r="R723" s="18"/>
      <c r="S723" s="18"/>
      <c r="T723" s="18"/>
      <c r="U723" s="18"/>
      <c r="V723" s="18"/>
      <c r="W723" s="19"/>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row>
    <row r="724" spans="1:175" s="6" customFormat="1" x14ac:dyDescent="0.3">
      <c r="A724" s="15" t="s">
        <v>3998</v>
      </c>
      <c r="B724" s="15" t="s">
        <v>3284</v>
      </c>
      <c r="C724" s="15" t="s">
        <v>3285</v>
      </c>
      <c r="D724" s="15" t="s">
        <v>2198</v>
      </c>
      <c r="E724" s="15" t="s">
        <v>60</v>
      </c>
      <c r="F724" s="15"/>
      <c r="G724" s="16">
        <v>43101</v>
      </c>
      <c r="H724" s="15" t="s">
        <v>3286</v>
      </c>
      <c r="I724" s="15"/>
      <c r="J724" s="15" t="s">
        <v>2402</v>
      </c>
      <c r="K724" s="15" t="s">
        <v>2862</v>
      </c>
      <c r="L724" s="15" t="s">
        <v>2863</v>
      </c>
      <c r="M724" s="15" t="s">
        <v>5447</v>
      </c>
      <c r="N724" s="15" t="s">
        <v>5483</v>
      </c>
      <c r="O724" s="38">
        <v>10482</v>
      </c>
      <c r="P724" s="21">
        <v>5</v>
      </c>
      <c r="Q724" s="17">
        <v>0</v>
      </c>
      <c r="R724" s="18">
        <v>-2.0491598E-2</v>
      </c>
      <c r="S724" s="18">
        <v>4.1630361119178996E-3</v>
      </c>
      <c r="T724" s="18">
        <v>4.06622131861748E-2</v>
      </c>
      <c r="U724" s="18">
        <v>2.9044437990124902E-2</v>
      </c>
      <c r="V724" s="18">
        <v>0.92613031271178203</v>
      </c>
      <c r="W724" s="19">
        <v>1</v>
      </c>
      <c r="X724" s="23">
        <v>85.44</v>
      </c>
      <c r="Y724" s="23">
        <v>95.99</v>
      </c>
      <c r="Z724" s="23">
        <v>94.46</v>
      </c>
      <c r="AA724" s="23">
        <v>80.319999999999993</v>
      </c>
      <c r="AB724" s="23">
        <v>52.15</v>
      </c>
      <c r="AC724" s="23">
        <v>60.24</v>
      </c>
      <c r="AD724" s="23">
        <v>75.66</v>
      </c>
      <c r="AE724" s="23">
        <v>20.55</v>
      </c>
      <c r="AF724" s="23">
        <v>15.19</v>
      </c>
      <c r="AG724" s="23">
        <v>18.52</v>
      </c>
      <c r="AH724" s="23">
        <v>38.99</v>
      </c>
      <c r="AI724" s="23">
        <v>88.76</v>
      </c>
      <c r="AJ724" s="23">
        <v>68.25</v>
      </c>
      <c r="AK724" s="23">
        <v>0</v>
      </c>
      <c r="AL724" s="23">
        <v>1.71</v>
      </c>
      <c r="AM724" s="23">
        <v>100</v>
      </c>
      <c r="AN724" s="23">
        <v>84.83</v>
      </c>
      <c r="AO724" s="23">
        <v>78.23</v>
      </c>
      <c r="AP724" s="23">
        <v>65.819999999999993</v>
      </c>
      <c r="AQ724" s="23">
        <v>78.23</v>
      </c>
      <c r="AR724" s="23">
        <v>82.8</v>
      </c>
      <c r="AS724" s="23">
        <v>50</v>
      </c>
      <c r="AT724" s="23">
        <v>56.05</v>
      </c>
      <c r="AU724" s="23">
        <v>68.150000000000006</v>
      </c>
      <c r="AV724" s="23">
        <v>56.63</v>
      </c>
      <c r="AW724" s="23">
        <v>71.72</v>
      </c>
      <c r="AX724" s="23">
        <v>0</v>
      </c>
      <c r="AY724" s="23">
        <v>33.869999999999997</v>
      </c>
      <c r="AZ724" s="23">
        <v>11.69</v>
      </c>
      <c r="BA724" s="23">
        <v>36.69</v>
      </c>
      <c r="BB724" s="23">
        <v>79.03</v>
      </c>
      <c r="BC724" s="23">
        <v>90.73</v>
      </c>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row>
    <row r="925" spans="7:15" x14ac:dyDescent="0.3">
      <c r="G925" s="1"/>
      <c r="O925" s="1"/>
    </row>
    <row r="926" spans="7:15" x14ac:dyDescent="0.3">
      <c r="G926" s="1"/>
      <c r="O926" s="1"/>
    </row>
    <row r="927" spans="7:15" x14ac:dyDescent="0.3">
      <c r="G927" s="1"/>
      <c r="O927" s="1"/>
    </row>
    <row r="928" spans="7:15" x14ac:dyDescent="0.3">
      <c r="G928" s="1"/>
      <c r="O928" s="1"/>
    </row>
    <row r="929" spans="7:15" x14ac:dyDescent="0.3">
      <c r="G929" s="1"/>
      <c r="O929" s="1"/>
    </row>
    <row r="930" spans="7:15" x14ac:dyDescent="0.3">
      <c r="G930" s="1"/>
      <c r="O930" s="1"/>
    </row>
    <row r="931" spans="7:15" x14ac:dyDescent="0.3">
      <c r="G931" s="1"/>
      <c r="O931" s="1"/>
    </row>
    <row r="932" spans="7:15" x14ac:dyDescent="0.3">
      <c r="G932" s="1"/>
      <c r="O932" s="1"/>
    </row>
    <row r="933" spans="7:15" x14ac:dyDescent="0.3">
      <c r="G933" s="1"/>
      <c r="O933" s="1"/>
    </row>
    <row r="934" spans="7:15" x14ac:dyDescent="0.3">
      <c r="G934" s="1"/>
      <c r="O934" s="1"/>
    </row>
    <row r="935" spans="7:15" x14ac:dyDescent="0.3">
      <c r="G935" s="1"/>
      <c r="O935" s="1"/>
    </row>
    <row r="936" spans="7:15" x14ac:dyDescent="0.3">
      <c r="G936" s="1"/>
      <c r="O936" s="1"/>
    </row>
    <row r="937" spans="7:15" x14ac:dyDescent="0.3">
      <c r="G937" s="1"/>
      <c r="O937" s="1"/>
    </row>
    <row r="938" spans="7:15" x14ac:dyDescent="0.3">
      <c r="G938" s="1"/>
      <c r="O938" s="1"/>
    </row>
    <row r="939" spans="7:15" x14ac:dyDescent="0.3">
      <c r="G939" s="1"/>
      <c r="O939" s="1"/>
    </row>
    <row r="940" spans="7:15" x14ac:dyDescent="0.3">
      <c r="G940" s="1"/>
      <c r="O940" s="1"/>
    </row>
    <row r="941" spans="7:15" x14ac:dyDescent="0.3">
      <c r="G941" s="1"/>
      <c r="O941" s="1"/>
    </row>
    <row r="942" spans="7:15" x14ac:dyDescent="0.3">
      <c r="G942" s="1"/>
      <c r="O942" s="1"/>
    </row>
    <row r="943" spans="7:15" x14ac:dyDescent="0.3">
      <c r="G943" s="1"/>
      <c r="O943" s="1"/>
    </row>
    <row r="944" spans="7:15" x14ac:dyDescent="0.3">
      <c r="G944" s="1"/>
      <c r="O944" s="1"/>
    </row>
    <row r="945" spans="7:15" x14ac:dyDescent="0.3">
      <c r="G945" s="1"/>
      <c r="O945" s="1"/>
    </row>
    <row r="946" spans="7:15" x14ac:dyDescent="0.3">
      <c r="G946" s="1"/>
      <c r="O946" s="1"/>
    </row>
    <row r="947" spans="7:15" x14ac:dyDescent="0.3">
      <c r="G947" s="1"/>
      <c r="O947" s="1"/>
    </row>
    <row r="948" spans="7:15" x14ac:dyDescent="0.3">
      <c r="G948" s="1"/>
      <c r="O948" s="1"/>
    </row>
    <row r="949" spans="7:15" x14ac:dyDescent="0.3">
      <c r="G949" s="1"/>
      <c r="O949" s="1"/>
    </row>
    <row r="950" spans="7:15" x14ac:dyDescent="0.3">
      <c r="G950" s="1"/>
      <c r="O950" s="1"/>
    </row>
    <row r="951" spans="7:15" x14ac:dyDescent="0.3">
      <c r="G951" s="1"/>
      <c r="O951" s="1"/>
    </row>
    <row r="952" spans="7:15" x14ac:dyDescent="0.3">
      <c r="G952" s="1"/>
      <c r="O952" s="1"/>
    </row>
    <row r="953" spans="7:15" x14ac:dyDescent="0.3">
      <c r="G953" s="1"/>
      <c r="O953" s="1"/>
    </row>
    <row r="954" spans="7:15" x14ac:dyDescent="0.3">
      <c r="G954" s="1"/>
      <c r="O954" s="1"/>
    </row>
    <row r="955" spans="7:15" x14ac:dyDescent="0.3">
      <c r="G955" s="1"/>
      <c r="O955" s="1"/>
    </row>
    <row r="956" spans="7:15" x14ac:dyDescent="0.3">
      <c r="G956" s="1"/>
      <c r="O956" s="1"/>
    </row>
    <row r="957" spans="7:15" x14ac:dyDescent="0.3">
      <c r="G957" s="1"/>
      <c r="O957" s="1"/>
    </row>
    <row r="958" spans="7:15" x14ac:dyDescent="0.3">
      <c r="G958" s="1"/>
      <c r="O958" s="1"/>
    </row>
    <row r="959" spans="7:15" x14ac:dyDescent="0.3">
      <c r="G959" s="1"/>
      <c r="O959" s="1"/>
    </row>
    <row r="960" spans="7:15" x14ac:dyDescent="0.3">
      <c r="G960" s="1"/>
      <c r="O960" s="1"/>
    </row>
    <row r="961" spans="7:15" x14ac:dyDescent="0.3">
      <c r="G961" s="1"/>
      <c r="O961" s="1"/>
    </row>
    <row r="962" spans="7:15" x14ac:dyDescent="0.3">
      <c r="G962" s="1"/>
      <c r="O962" s="1"/>
    </row>
    <row r="963" spans="7:15" x14ac:dyDescent="0.3">
      <c r="G963" s="1"/>
      <c r="O963" s="1"/>
    </row>
    <row r="964" spans="7:15" x14ac:dyDescent="0.3">
      <c r="G964" s="1"/>
      <c r="O964" s="1"/>
    </row>
    <row r="965" spans="7:15" x14ac:dyDescent="0.3">
      <c r="G965" s="1"/>
      <c r="O965" s="1"/>
    </row>
    <row r="966" spans="7:15" x14ac:dyDescent="0.3">
      <c r="G966" s="1"/>
      <c r="O966" s="1"/>
    </row>
    <row r="967" spans="7:15" x14ac:dyDescent="0.3">
      <c r="G967" s="1"/>
      <c r="O967" s="1"/>
    </row>
    <row r="968" spans="7:15" x14ac:dyDescent="0.3">
      <c r="G968" s="1"/>
      <c r="O968" s="1"/>
    </row>
    <row r="969" spans="7:15" x14ac:dyDescent="0.3">
      <c r="G969" s="1"/>
      <c r="O969" s="1"/>
    </row>
    <row r="970" spans="7:15" x14ac:dyDescent="0.3">
      <c r="G970" s="1"/>
      <c r="O970" s="1"/>
    </row>
    <row r="971" spans="7:15" x14ac:dyDescent="0.3">
      <c r="G971" s="1"/>
      <c r="O971" s="1"/>
    </row>
    <row r="972" spans="7:15" x14ac:dyDescent="0.3">
      <c r="G972" s="1"/>
      <c r="O972" s="1"/>
    </row>
    <row r="973" spans="7:15" x14ac:dyDescent="0.3">
      <c r="G973" s="1"/>
      <c r="O973" s="1"/>
    </row>
    <row r="974" spans="7:15" x14ac:dyDescent="0.3">
      <c r="G974" s="1"/>
      <c r="O974" s="1"/>
    </row>
    <row r="975" spans="7:15" x14ac:dyDescent="0.3">
      <c r="G975" s="1"/>
      <c r="O975" s="1"/>
    </row>
    <row r="976" spans="7:15" x14ac:dyDescent="0.3">
      <c r="G976" s="1"/>
      <c r="O976" s="1"/>
    </row>
    <row r="977" spans="7:15" x14ac:dyDescent="0.3">
      <c r="G977" s="1"/>
      <c r="O977" s="1"/>
    </row>
    <row r="978" spans="7:15" x14ac:dyDescent="0.3">
      <c r="G978" s="1"/>
      <c r="O978" s="1"/>
    </row>
    <row r="979" spans="7:15" x14ac:dyDescent="0.3">
      <c r="G979" s="1"/>
      <c r="O979" s="1"/>
    </row>
    <row r="980" spans="7:15" x14ac:dyDescent="0.3">
      <c r="G980" s="1"/>
      <c r="O980" s="1"/>
    </row>
    <row r="981" spans="7:15" x14ac:dyDescent="0.3">
      <c r="G981" s="1"/>
      <c r="O981" s="1"/>
    </row>
    <row r="982" spans="7:15" x14ac:dyDescent="0.3">
      <c r="G982" s="1"/>
      <c r="O982" s="1"/>
    </row>
    <row r="983" spans="7:15" x14ac:dyDescent="0.3">
      <c r="G983" s="1"/>
      <c r="O983" s="1"/>
    </row>
    <row r="984" spans="7:15" x14ac:dyDescent="0.3">
      <c r="G984" s="1"/>
      <c r="O984" s="1"/>
    </row>
    <row r="985" spans="7:15" x14ac:dyDescent="0.3">
      <c r="G985" s="1"/>
      <c r="O985" s="1"/>
    </row>
    <row r="986" spans="7:15" x14ac:dyDescent="0.3">
      <c r="G986" s="1"/>
      <c r="O986" s="1"/>
    </row>
    <row r="987" spans="7:15" x14ac:dyDescent="0.3">
      <c r="G987" s="1"/>
      <c r="O987" s="1"/>
    </row>
    <row r="988" spans="7:15" x14ac:dyDescent="0.3">
      <c r="G988" s="1"/>
      <c r="O988" s="1"/>
    </row>
    <row r="989" spans="7:15" x14ac:dyDescent="0.3">
      <c r="G989" s="1"/>
      <c r="O989" s="1"/>
    </row>
    <row r="990" spans="7:15" x14ac:dyDescent="0.3">
      <c r="G990" s="1"/>
      <c r="O990" s="1"/>
    </row>
    <row r="991" spans="7:15" x14ac:dyDescent="0.3">
      <c r="G991" s="1"/>
      <c r="O991" s="1"/>
    </row>
    <row r="992" spans="7:15" x14ac:dyDescent="0.3">
      <c r="G992" s="1"/>
      <c r="O992" s="1"/>
    </row>
    <row r="993" spans="7:15" x14ac:dyDescent="0.3">
      <c r="G993" s="1"/>
      <c r="O993" s="1"/>
    </row>
    <row r="994" spans="7:15" x14ac:dyDescent="0.3">
      <c r="G994" s="1"/>
      <c r="O994" s="1"/>
    </row>
    <row r="995" spans="7:15" x14ac:dyDescent="0.3">
      <c r="G995" s="1"/>
      <c r="O995" s="1"/>
    </row>
    <row r="996" spans="7:15" x14ac:dyDescent="0.3">
      <c r="G996" s="1"/>
      <c r="O996" s="1"/>
    </row>
    <row r="997" spans="7:15" x14ac:dyDescent="0.3">
      <c r="G997" s="1"/>
      <c r="O997" s="1"/>
    </row>
    <row r="998" spans="7:15" x14ac:dyDescent="0.3">
      <c r="G998" s="1"/>
      <c r="O998" s="1"/>
    </row>
    <row r="999" spans="7:15" x14ac:dyDescent="0.3">
      <c r="G999" s="1"/>
      <c r="O999" s="1"/>
    </row>
    <row r="1000" spans="7:15" x14ac:dyDescent="0.3">
      <c r="G1000" s="1"/>
      <c r="O1000" s="1"/>
    </row>
    <row r="1001" spans="7:15" x14ac:dyDescent="0.3">
      <c r="G1001" s="1"/>
      <c r="O1001" s="1"/>
    </row>
    <row r="1002" spans="7:15" x14ac:dyDescent="0.3">
      <c r="G1002" s="1"/>
      <c r="O1002" s="1"/>
    </row>
    <row r="1003" spans="7:15" x14ac:dyDescent="0.3">
      <c r="G1003" s="1"/>
      <c r="O1003" s="1"/>
    </row>
    <row r="1004" spans="7:15" x14ac:dyDescent="0.3">
      <c r="G1004" s="1"/>
      <c r="O1004" s="1"/>
    </row>
    <row r="1005" spans="7:15" x14ac:dyDescent="0.3">
      <c r="G1005" s="1"/>
      <c r="O1005" s="1"/>
    </row>
    <row r="1006" spans="7:15" x14ac:dyDescent="0.3">
      <c r="G1006" s="1"/>
      <c r="O1006" s="1"/>
    </row>
    <row r="1007" spans="7:15" x14ac:dyDescent="0.3">
      <c r="G1007" s="1"/>
      <c r="O1007" s="1"/>
    </row>
    <row r="1008" spans="7:15" x14ac:dyDescent="0.3">
      <c r="G1008" s="1"/>
      <c r="O1008" s="1"/>
    </row>
    <row r="1009" spans="7:15" x14ac:dyDescent="0.3">
      <c r="G1009" s="1"/>
      <c r="O1009" s="1"/>
    </row>
    <row r="1010" spans="7:15" x14ac:dyDescent="0.3">
      <c r="G1010" s="1"/>
      <c r="O1010" s="1"/>
    </row>
    <row r="1011" spans="7:15" x14ac:dyDescent="0.3">
      <c r="G1011" s="1"/>
      <c r="O1011" s="1"/>
    </row>
    <row r="1012" spans="7:15" x14ac:dyDescent="0.3">
      <c r="G1012" s="1"/>
      <c r="O1012" s="1"/>
    </row>
    <row r="1013" spans="7:15" x14ac:dyDescent="0.3">
      <c r="G1013" s="1"/>
      <c r="O1013" s="1"/>
    </row>
    <row r="1014" spans="7:15" x14ac:dyDescent="0.3">
      <c r="G1014" s="1"/>
      <c r="O1014" s="1"/>
    </row>
    <row r="1015" spans="7:15" x14ac:dyDescent="0.3">
      <c r="G1015" s="1"/>
      <c r="O1015" s="1"/>
    </row>
    <row r="1016" spans="7:15" x14ac:dyDescent="0.3">
      <c r="G1016" s="1"/>
      <c r="O1016" s="1"/>
    </row>
    <row r="1017" spans="7:15" x14ac:dyDescent="0.3">
      <c r="G1017" s="1"/>
      <c r="O1017" s="1"/>
    </row>
    <row r="1018" spans="7:15" x14ac:dyDescent="0.3">
      <c r="G1018" s="1"/>
      <c r="O1018" s="1"/>
    </row>
    <row r="1019" spans="7:15" x14ac:dyDescent="0.3">
      <c r="G1019" s="1"/>
      <c r="O1019" s="1"/>
    </row>
    <row r="1020" spans="7:15" x14ac:dyDescent="0.3">
      <c r="G1020" s="1"/>
      <c r="O1020" s="1"/>
    </row>
    <row r="1021" spans="7:15" x14ac:dyDescent="0.3">
      <c r="G1021" s="1"/>
      <c r="O1021" s="1"/>
    </row>
    <row r="1022" spans="7:15" x14ac:dyDescent="0.3">
      <c r="G1022" s="1"/>
      <c r="O1022" s="1"/>
    </row>
    <row r="1023" spans="7:15" x14ac:dyDescent="0.3">
      <c r="G1023" s="1"/>
      <c r="O1023" s="1"/>
    </row>
    <row r="1024" spans="7:15" x14ac:dyDescent="0.3">
      <c r="G1024" s="1"/>
      <c r="O1024" s="1"/>
    </row>
    <row r="1025" spans="7:15" x14ac:dyDescent="0.3">
      <c r="G1025" s="1"/>
      <c r="O1025" s="1"/>
    </row>
    <row r="1026" spans="7:15" x14ac:dyDescent="0.3">
      <c r="G1026" s="1"/>
      <c r="O1026" s="1"/>
    </row>
    <row r="1027" spans="7:15" x14ac:dyDescent="0.3">
      <c r="G1027" s="1"/>
      <c r="O1027" s="1"/>
    </row>
    <row r="1028" spans="7:15" x14ac:dyDescent="0.3">
      <c r="G1028" s="1"/>
      <c r="O1028" s="1"/>
    </row>
    <row r="1029" spans="7:15" x14ac:dyDescent="0.3">
      <c r="G1029" s="1"/>
      <c r="O1029" s="1"/>
    </row>
    <row r="1030" spans="7:15" x14ac:dyDescent="0.3">
      <c r="G1030" s="1"/>
      <c r="O1030" s="1"/>
    </row>
    <row r="1031" spans="7:15" x14ac:dyDescent="0.3">
      <c r="G1031" s="1"/>
      <c r="O1031" s="1"/>
    </row>
    <row r="1032" spans="7:15" x14ac:dyDescent="0.3">
      <c r="G1032" s="1"/>
      <c r="O1032" s="1"/>
    </row>
    <row r="1033" spans="7:15" x14ac:dyDescent="0.3">
      <c r="G1033" s="1"/>
      <c r="O1033" s="1"/>
    </row>
    <row r="1034" spans="7:15" x14ac:dyDescent="0.3">
      <c r="G1034" s="1"/>
      <c r="O1034" s="1"/>
    </row>
    <row r="1035" spans="7:15" x14ac:dyDescent="0.3">
      <c r="G1035" s="1"/>
      <c r="O1035" s="1"/>
    </row>
    <row r="1036" spans="7:15" x14ac:dyDescent="0.3">
      <c r="G1036" s="1"/>
      <c r="O1036" s="1"/>
    </row>
    <row r="1037" spans="7:15" x14ac:dyDescent="0.3">
      <c r="G1037" s="1"/>
      <c r="O1037" s="1"/>
    </row>
    <row r="1038" spans="7:15" x14ac:dyDescent="0.3">
      <c r="G1038" s="1"/>
      <c r="O1038" s="1"/>
    </row>
    <row r="1039" spans="7:15" x14ac:dyDescent="0.3">
      <c r="G1039" s="1"/>
      <c r="O1039" s="1"/>
    </row>
    <row r="1040" spans="7:15" x14ac:dyDescent="0.3">
      <c r="G1040" s="1"/>
      <c r="O1040" s="1"/>
    </row>
    <row r="1041" spans="7:15" x14ac:dyDescent="0.3">
      <c r="G1041" s="1"/>
      <c r="O1041" s="1"/>
    </row>
    <row r="1042" spans="7:15" x14ac:dyDescent="0.3">
      <c r="G1042" s="1"/>
      <c r="O1042" s="1"/>
    </row>
    <row r="1043" spans="7:15" x14ac:dyDescent="0.3">
      <c r="G1043" s="1"/>
      <c r="O1043" s="1"/>
    </row>
    <row r="1044" spans="7:15" x14ac:dyDescent="0.3">
      <c r="G1044" s="1"/>
      <c r="O1044" s="1"/>
    </row>
    <row r="1045" spans="7:15" x14ac:dyDescent="0.3">
      <c r="G1045" s="1"/>
      <c r="O1045" s="1"/>
    </row>
    <row r="1046" spans="7:15" x14ac:dyDescent="0.3">
      <c r="G1046" s="1"/>
      <c r="O1046" s="1"/>
    </row>
    <row r="1047" spans="7:15" x14ac:dyDescent="0.3">
      <c r="G1047" s="1"/>
      <c r="O1047" s="1"/>
    </row>
    <row r="1048" spans="7:15" x14ac:dyDescent="0.3">
      <c r="G1048" s="1"/>
      <c r="O1048" s="1"/>
    </row>
    <row r="1049" spans="7:15" x14ac:dyDescent="0.3">
      <c r="G1049" s="1"/>
      <c r="O1049" s="1"/>
    </row>
    <row r="1050" spans="7:15" x14ac:dyDescent="0.3">
      <c r="G1050" s="1"/>
      <c r="O1050" s="1"/>
    </row>
    <row r="1051" spans="7:15" x14ac:dyDescent="0.3">
      <c r="G1051" s="1"/>
      <c r="O1051" s="1"/>
    </row>
    <row r="1052" spans="7:15" x14ac:dyDescent="0.3">
      <c r="G1052" s="1"/>
      <c r="O1052" s="1"/>
    </row>
    <row r="1053" spans="7:15" x14ac:dyDescent="0.3">
      <c r="G1053" s="1"/>
      <c r="O1053" s="1"/>
    </row>
    <row r="1054" spans="7:15" x14ac:dyDescent="0.3">
      <c r="G1054" s="1"/>
      <c r="O1054" s="1"/>
    </row>
    <row r="1055" spans="7:15" x14ac:dyDescent="0.3">
      <c r="G1055" s="1"/>
      <c r="O1055" s="1"/>
    </row>
    <row r="1056" spans="7:15" x14ac:dyDescent="0.3">
      <c r="G1056" s="1"/>
      <c r="O1056" s="1"/>
    </row>
    <row r="1057" spans="7:15" x14ac:dyDescent="0.3">
      <c r="G1057" s="1"/>
      <c r="O1057" s="1"/>
    </row>
    <row r="1058" spans="7:15" x14ac:dyDescent="0.3">
      <c r="G1058" s="1"/>
      <c r="O1058" s="1"/>
    </row>
    <row r="1059" spans="7:15" x14ac:dyDescent="0.3">
      <c r="G1059" s="1"/>
      <c r="O1059" s="1"/>
    </row>
    <row r="1060" spans="7:15" x14ac:dyDescent="0.3">
      <c r="G1060" s="1"/>
      <c r="O1060" s="1"/>
    </row>
    <row r="1061" spans="7:15" x14ac:dyDescent="0.3">
      <c r="G1061" s="1"/>
      <c r="O1061" s="1"/>
    </row>
    <row r="1062" spans="7:15" x14ac:dyDescent="0.3">
      <c r="G1062" s="1"/>
      <c r="O1062" s="1"/>
    </row>
    <row r="1063" spans="7:15" x14ac:dyDescent="0.3">
      <c r="G1063" s="1"/>
      <c r="O1063" s="1"/>
    </row>
    <row r="1064" spans="7:15" x14ac:dyDescent="0.3">
      <c r="G1064" s="1"/>
      <c r="O1064" s="1"/>
    </row>
    <row r="1065" spans="7:15" x14ac:dyDescent="0.3">
      <c r="G1065" s="1"/>
      <c r="O1065" s="1"/>
    </row>
    <row r="1066" spans="7:15" x14ac:dyDescent="0.3">
      <c r="G1066" s="1"/>
      <c r="O1066" s="1"/>
    </row>
    <row r="1067" spans="7:15" x14ac:dyDescent="0.3">
      <c r="G1067" s="1"/>
      <c r="O1067" s="1"/>
    </row>
    <row r="1068" spans="7:15" x14ac:dyDescent="0.3">
      <c r="G1068" s="1"/>
      <c r="O1068" s="1"/>
    </row>
    <row r="1069" spans="7:15" x14ac:dyDescent="0.3">
      <c r="G1069" s="1"/>
      <c r="O1069" s="1"/>
    </row>
    <row r="1070" spans="7:15" x14ac:dyDescent="0.3">
      <c r="G1070" s="1"/>
      <c r="O1070" s="1"/>
    </row>
    <row r="1071" spans="7:15" x14ac:dyDescent="0.3">
      <c r="G1071" s="1"/>
      <c r="O1071" s="1"/>
    </row>
    <row r="1072" spans="7:15" x14ac:dyDescent="0.3">
      <c r="G1072" s="1"/>
      <c r="O1072" s="1"/>
    </row>
    <row r="1073" spans="7:15" x14ac:dyDescent="0.3">
      <c r="G1073" s="1"/>
      <c r="O1073" s="1"/>
    </row>
    <row r="1074" spans="7:15" x14ac:dyDescent="0.3">
      <c r="G1074" s="1"/>
      <c r="O1074" s="1"/>
    </row>
    <row r="1075" spans="7:15" x14ac:dyDescent="0.3">
      <c r="G1075" s="1"/>
      <c r="O1075" s="1"/>
    </row>
    <row r="1076" spans="7:15" x14ac:dyDescent="0.3">
      <c r="G1076" s="1"/>
      <c r="O1076" s="1"/>
    </row>
    <row r="1077" spans="7:15" x14ac:dyDescent="0.3">
      <c r="G1077" s="1"/>
      <c r="O1077" s="1"/>
    </row>
    <row r="1078" spans="7:15" x14ac:dyDescent="0.3">
      <c r="G1078" s="1"/>
      <c r="O1078" s="1"/>
    </row>
    <row r="1079" spans="7:15" x14ac:dyDescent="0.3">
      <c r="G1079" s="1"/>
      <c r="O1079" s="1"/>
    </row>
    <row r="1080" spans="7:15" x14ac:dyDescent="0.3">
      <c r="G1080" s="1"/>
      <c r="O1080" s="1"/>
    </row>
    <row r="1081" spans="7:15" x14ac:dyDescent="0.3">
      <c r="G1081" s="1"/>
      <c r="O1081" s="1"/>
    </row>
    <row r="1082" spans="7:15" x14ac:dyDescent="0.3">
      <c r="G1082" s="1"/>
      <c r="O1082" s="1"/>
    </row>
    <row r="1083" spans="7:15" x14ac:dyDescent="0.3">
      <c r="G1083" s="1"/>
      <c r="O1083" s="1"/>
    </row>
    <row r="1084" spans="7:15" x14ac:dyDescent="0.3">
      <c r="G1084" s="1"/>
      <c r="O1084" s="1"/>
    </row>
    <row r="1085" spans="7:15" x14ac:dyDescent="0.3">
      <c r="G1085" s="1"/>
      <c r="O1085" s="1"/>
    </row>
    <row r="1086" spans="7:15" x14ac:dyDescent="0.3">
      <c r="G1086" s="1"/>
      <c r="O1086" s="1"/>
    </row>
    <row r="1087" spans="7:15" x14ac:dyDescent="0.3">
      <c r="G1087" s="1"/>
      <c r="O1087" s="1"/>
    </row>
    <row r="1088" spans="7:15" x14ac:dyDescent="0.3">
      <c r="G1088" s="1"/>
      <c r="O1088" s="1"/>
    </row>
    <row r="1089" spans="7:15" x14ac:dyDescent="0.3">
      <c r="G1089" s="1"/>
      <c r="O1089" s="1"/>
    </row>
    <row r="1090" spans="7:15" x14ac:dyDescent="0.3">
      <c r="G1090" s="1"/>
      <c r="O1090" s="1"/>
    </row>
    <row r="1091" spans="7:15" x14ac:dyDescent="0.3">
      <c r="G1091" s="1"/>
      <c r="O1091" s="1"/>
    </row>
    <row r="1092" spans="7:15" x14ac:dyDescent="0.3">
      <c r="G1092" s="1"/>
      <c r="O1092" s="1"/>
    </row>
    <row r="1093" spans="7:15" x14ac:dyDescent="0.3">
      <c r="G1093" s="1"/>
      <c r="O1093" s="1"/>
    </row>
    <row r="1094" spans="7:15" x14ac:dyDescent="0.3">
      <c r="G1094" s="1"/>
      <c r="O1094" s="1"/>
    </row>
    <row r="1095" spans="7:15" x14ac:dyDescent="0.3">
      <c r="G1095" s="1"/>
      <c r="O1095" s="1"/>
    </row>
    <row r="1096" spans="7:15" x14ac:dyDescent="0.3">
      <c r="G1096" s="1"/>
      <c r="O1096" s="1"/>
    </row>
    <row r="1097" spans="7:15" x14ac:dyDescent="0.3">
      <c r="G1097" s="1"/>
      <c r="O1097" s="1"/>
    </row>
    <row r="1098" spans="7:15" x14ac:dyDescent="0.3">
      <c r="G1098" s="1"/>
      <c r="O1098" s="1"/>
    </row>
    <row r="1099" spans="7:15" x14ac:dyDescent="0.3">
      <c r="G1099" s="1"/>
      <c r="O1099" s="1"/>
    </row>
    <row r="1100" spans="7:15" x14ac:dyDescent="0.3">
      <c r="G1100" s="1"/>
      <c r="O1100" s="1"/>
    </row>
    <row r="1101" spans="7:15" x14ac:dyDescent="0.3">
      <c r="G1101" s="1"/>
      <c r="O1101" s="1"/>
    </row>
    <row r="1102" spans="7:15" x14ac:dyDescent="0.3">
      <c r="G1102" s="1"/>
      <c r="O1102" s="1"/>
    </row>
    <row r="1103" spans="7:15" x14ac:dyDescent="0.3">
      <c r="G1103" s="1"/>
      <c r="O1103" s="1"/>
    </row>
    <row r="1104" spans="7:15" x14ac:dyDescent="0.3">
      <c r="G1104" s="1"/>
      <c r="O1104" s="1"/>
    </row>
    <row r="1105" spans="7:15" x14ac:dyDescent="0.3">
      <c r="G1105" s="1"/>
      <c r="O1105" s="1"/>
    </row>
    <row r="1106" spans="7:15" x14ac:dyDescent="0.3">
      <c r="G1106" s="1"/>
      <c r="O1106" s="1"/>
    </row>
    <row r="1107" spans="7:15" x14ac:dyDescent="0.3">
      <c r="G1107" s="1"/>
      <c r="O1107" s="1"/>
    </row>
    <row r="1108" spans="7:15" x14ac:dyDescent="0.3">
      <c r="G1108" s="1"/>
      <c r="O1108" s="1"/>
    </row>
    <row r="1109" spans="7:15" x14ac:dyDescent="0.3">
      <c r="G1109" s="1"/>
      <c r="O1109" s="1"/>
    </row>
    <row r="1110" spans="7:15" x14ac:dyDescent="0.3">
      <c r="G1110" s="1"/>
      <c r="O1110" s="1"/>
    </row>
    <row r="1111" spans="7:15" x14ac:dyDescent="0.3">
      <c r="G1111" s="1"/>
      <c r="O1111" s="1"/>
    </row>
    <row r="1112" spans="7:15" x14ac:dyDescent="0.3">
      <c r="G1112" s="1"/>
      <c r="O1112" s="1"/>
    </row>
    <row r="1113" spans="7:15" x14ac:dyDescent="0.3">
      <c r="G1113" s="1"/>
      <c r="O1113" s="1"/>
    </row>
    <row r="1114" spans="7:15" x14ac:dyDescent="0.3">
      <c r="G1114" s="1"/>
      <c r="O1114" s="1"/>
    </row>
    <row r="1115" spans="7:15" x14ac:dyDescent="0.3">
      <c r="G1115" s="1"/>
      <c r="O1115" s="1"/>
    </row>
    <row r="1116" spans="7:15" x14ac:dyDescent="0.3">
      <c r="G1116" s="1"/>
      <c r="O1116" s="1"/>
    </row>
    <row r="1117" spans="7:15" x14ac:dyDescent="0.3">
      <c r="G1117" s="1"/>
      <c r="O1117" s="1"/>
    </row>
    <row r="1118" spans="7:15" x14ac:dyDescent="0.3">
      <c r="G1118" s="1"/>
      <c r="O1118" s="1"/>
    </row>
    <row r="1119" spans="7:15" x14ac:dyDescent="0.3">
      <c r="G1119" s="1"/>
      <c r="O1119" s="1"/>
    </row>
    <row r="1120" spans="7:15" x14ac:dyDescent="0.3">
      <c r="G1120" s="1"/>
      <c r="O1120" s="1"/>
    </row>
    <row r="1121" spans="7:15" x14ac:dyDescent="0.3">
      <c r="G1121" s="1"/>
      <c r="O1121" s="1"/>
    </row>
    <row r="1122" spans="7:15" x14ac:dyDescent="0.3">
      <c r="G1122" s="1"/>
      <c r="O1122" s="1"/>
    </row>
    <row r="1123" spans="7:15" x14ac:dyDescent="0.3">
      <c r="G1123" s="1"/>
      <c r="O1123" s="1"/>
    </row>
    <row r="1124" spans="7:15" x14ac:dyDescent="0.3">
      <c r="G1124" s="1"/>
      <c r="O1124" s="1"/>
    </row>
    <row r="1125" spans="7:15" x14ac:dyDescent="0.3">
      <c r="G1125" s="1"/>
      <c r="O1125" s="1"/>
    </row>
    <row r="1126" spans="7:15" x14ac:dyDescent="0.3">
      <c r="G1126" s="1"/>
      <c r="O1126" s="1"/>
    </row>
    <row r="1127" spans="7:15" x14ac:dyDescent="0.3">
      <c r="G1127" s="1"/>
      <c r="O1127" s="1"/>
    </row>
    <row r="1128" spans="7:15" x14ac:dyDescent="0.3">
      <c r="G1128" s="1"/>
      <c r="O1128" s="1"/>
    </row>
    <row r="1129" spans="7:15" x14ac:dyDescent="0.3">
      <c r="G1129" s="1"/>
      <c r="O1129" s="1"/>
    </row>
    <row r="1130" spans="7:15" x14ac:dyDescent="0.3">
      <c r="G1130" s="1"/>
      <c r="O1130" s="1"/>
    </row>
    <row r="1131" spans="7:15" x14ac:dyDescent="0.3">
      <c r="G1131" s="1"/>
      <c r="O1131" s="1"/>
    </row>
    <row r="1132" spans="7:15" x14ac:dyDescent="0.3">
      <c r="G1132" s="1"/>
      <c r="O1132" s="1"/>
    </row>
    <row r="1133" spans="7:15" x14ac:dyDescent="0.3">
      <c r="G1133" s="1"/>
      <c r="O1133" s="1"/>
    </row>
    <row r="1134" spans="7:15" x14ac:dyDescent="0.3">
      <c r="G1134" s="1"/>
      <c r="O1134" s="1"/>
    </row>
    <row r="1135" spans="7:15" x14ac:dyDescent="0.3">
      <c r="G1135" s="1"/>
      <c r="O1135" s="1"/>
    </row>
    <row r="1136" spans="7:15" x14ac:dyDescent="0.3">
      <c r="G1136" s="1"/>
      <c r="O1136" s="1"/>
    </row>
    <row r="1137" spans="7:15" x14ac:dyDescent="0.3">
      <c r="G1137" s="1"/>
      <c r="O1137" s="1"/>
    </row>
    <row r="1138" spans="7:15" x14ac:dyDescent="0.3">
      <c r="G1138" s="1"/>
      <c r="O1138" s="1"/>
    </row>
    <row r="1139" spans="7:15" x14ac:dyDescent="0.3">
      <c r="G1139" s="1"/>
      <c r="O1139" s="1"/>
    </row>
    <row r="1140" spans="7:15" x14ac:dyDescent="0.3">
      <c r="G1140" s="1"/>
      <c r="O1140" s="1"/>
    </row>
    <row r="1141" spans="7:15" x14ac:dyDescent="0.3">
      <c r="G1141" s="1"/>
      <c r="O1141" s="1"/>
    </row>
    <row r="1142" spans="7:15" x14ac:dyDescent="0.3">
      <c r="G1142" s="1"/>
      <c r="O1142" s="1"/>
    </row>
    <row r="1143" spans="7:15" x14ac:dyDescent="0.3">
      <c r="G1143" s="1"/>
      <c r="O1143" s="1"/>
    </row>
    <row r="1144" spans="7:15" x14ac:dyDescent="0.3">
      <c r="G1144" s="1"/>
      <c r="O1144" s="1"/>
    </row>
    <row r="1145" spans="7:15" x14ac:dyDescent="0.3">
      <c r="G1145" s="1"/>
      <c r="O1145" s="1"/>
    </row>
    <row r="1146" spans="7:15" x14ac:dyDescent="0.3">
      <c r="G1146" s="1"/>
      <c r="O1146" s="1"/>
    </row>
    <row r="1147" spans="7:15" x14ac:dyDescent="0.3">
      <c r="G1147" s="1"/>
      <c r="O1147" s="1"/>
    </row>
    <row r="1148" spans="7:15" x14ac:dyDescent="0.3">
      <c r="G1148" s="1"/>
      <c r="O1148" s="1"/>
    </row>
    <row r="1149" spans="7:15" x14ac:dyDescent="0.3">
      <c r="G1149" s="1"/>
      <c r="O1149" s="1"/>
    </row>
    <row r="1150" spans="7:15" x14ac:dyDescent="0.3">
      <c r="G1150" s="1"/>
      <c r="O1150" s="1"/>
    </row>
    <row r="1151" spans="7:15" x14ac:dyDescent="0.3">
      <c r="G1151" s="1"/>
      <c r="O1151" s="1"/>
    </row>
    <row r="1152" spans="7:15" x14ac:dyDescent="0.3">
      <c r="G1152" s="1"/>
      <c r="O1152" s="1"/>
    </row>
    <row r="1153" spans="7:15" x14ac:dyDescent="0.3">
      <c r="G1153" s="1"/>
      <c r="O1153" s="1"/>
    </row>
    <row r="1154" spans="7:15" x14ac:dyDescent="0.3">
      <c r="G1154" s="1"/>
      <c r="O1154" s="1"/>
    </row>
    <row r="1155" spans="7:15" x14ac:dyDescent="0.3">
      <c r="G1155" s="1"/>
      <c r="O1155" s="1"/>
    </row>
    <row r="1156" spans="7:15" x14ac:dyDescent="0.3">
      <c r="G1156" s="1"/>
      <c r="O1156" s="1"/>
    </row>
    <row r="1157" spans="7:15" x14ac:dyDescent="0.3">
      <c r="G1157" s="1"/>
      <c r="O1157" s="1"/>
    </row>
    <row r="1158" spans="7:15" x14ac:dyDescent="0.3">
      <c r="G1158" s="1"/>
      <c r="O1158" s="1"/>
    </row>
    <row r="1159" spans="7:15" x14ac:dyDescent="0.3">
      <c r="G1159" s="1"/>
      <c r="O1159" s="1"/>
    </row>
    <row r="1160" spans="7:15" x14ac:dyDescent="0.3">
      <c r="G1160" s="1"/>
      <c r="O1160" s="1"/>
    </row>
    <row r="1161" spans="7:15" x14ac:dyDescent="0.3">
      <c r="G1161" s="1"/>
      <c r="O1161" s="1"/>
    </row>
    <row r="1162" spans="7:15" x14ac:dyDescent="0.3">
      <c r="G1162" s="1"/>
      <c r="O1162" s="1"/>
    </row>
    <row r="1163" spans="7:15" x14ac:dyDescent="0.3">
      <c r="G1163" s="1"/>
      <c r="O1163" s="1"/>
    </row>
    <row r="1164" spans="7:15" x14ac:dyDescent="0.3">
      <c r="G1164" s="1"/>
      <c r="O1164" s="1"/>
    </row>
    <row r="1165" spans="7:15" x14ac:dyDescent="0.3">
      <c r="G1165" s="1"/>
      <c r="O1165" s="1"/>
    </row>
    <row r="1166" spans="7:15" x14ac:dyDescent="0.3">
      <c r="G1166" s="1"/>
      <c r="O1166" s="1"/>
    </row>
    <row r="1167" spans="7:15" x14ac:dyDescent="0.3">
      <c r="G1167" s="1"/>
      <c r="O1167" s="1"/>
    </row>
    <row r="1168" spans="7:15" x14ac:dyDescent="0.3">
      <c r="G1168" s="1"/>
      <c r="O1168" s="1"/>
    </row>
    <row r="1169" spans="7:15" x14ac:dyDescent="0.3">
      <c r="G1169" s="1"/>
      <c r="O1169" s="1"/>
    </row>
    <row r="1170" spans="7:15" x14ac:dyDescent="0.3">
      <c r="G1170" s="1"/>
      <c r="O1170" s="1"/>
    </row>
    <row r="1171" spans="7:15" x14ac:dyDescent="0.3">
      <c r="G1171" s="1"/>
      <c r="O1171" s="1"/>
    </row>
    <row r="1172" spans="7:15" x14ac:dyDescent="0.3">
      <c r="G1172" s="1"/>
      <c r="O1172" s="1"/>
    </row>
    <row r="1173" spans="7:15" x14ac:dyDescent="0.3">
      <c r="G1173" s="1"/>
      <c r="O1173" s="1"/>
    </row>
    <row r="1174" spans="7:15" x14ac:dyDescent="0.3">
      <c r="G1174" s="1"/>
      <c r="O1174" s="1"/>
    </row>
    <row r="1175" spans="7:15" x14ac:dyDescent="0.3">
      <c r="G1175" s="1"/>
      <c r="O1175" s="1"/>
    </row>
    <row r="1176" spans="7:15" x14ac:dyDescent="0.3">
      <c r="G1176" s="1"/>
      <c r="O1176" s="1"/>
    </row>
    <row r="1177" spans="7:15" x14ac:dyDescent="0.3">
      <c r="G1177" s="1"/>
      <c r="O1177" s="1"/>
    </row>
    <row r="1178" spans="7:15" x14ac:dyDescent="0.3">
      <c r="G1178" s="1"/>
      <c r="O1178" s="1"/>
    </row>
    <row r="1179" spans="7:15" x14ac:dyDescent="0.3">
      <c r="G1179" s="1"/>
      <c r="O1179" s="1"/>
    </row>
    <row r="1180" spans="7:15" x14ac:dyDescent="0.3">
      <c r="G1180" s="1"/>
      <c r="O1180" s="1"/>
    </row>
    <row r="1181" spans="7:15" x14ac:dyDescent="0.3">
      <c r="G1181" s="1"/>
      <c r="O1181" s="1"/>
    </row>
    <row r="1182" spans="7:15" x14ac:dyDescent="0.3">
      <c r="G1182" s="1"/>
      <c r="O1182" s="1"/>
    </row>
    <row r="1183" spans="7:15" x14ac:dyDescent="0.3">
      <c r="G1183" s="1"/>
      <c r="O1183" s="1"/>
    </row>
    <row r="1184" spans="7:15" x14ac:dyDescent="0.3">
      <c r="G1184" s="1"/>
      <c r="O1184" s="1"/>
    </row>
    <row r="1185" spans="7:15" x14ac:dyDescent="0.3">
      <c r="G1185" s="1"/>
      <c r="O1185" s="1"/>
    </row>
    <row r="1186" spans="7:15" x14ac:dyDescent="0.3">
      <c r="G1186" s="1"/>
      <c r="O1186" s="1"/>
    </row>
    <row r="1187" spans="7:15" x14ac:dyDescent="0.3">
      <c r="G1187" s="1"/>
      <c r="O1187" s="1"/>
    </row>
    <row r="1188" spans="7:15" x14ac:dyDescent="0.3">
      <c r="G1188" s="1"/>
      <c r="O1188" s="1"/>
    </row>
    <row r="1189" spans="7:15" x14ac:dyDescent="0.3">
      <c r="G1189" s="1"/>
      <c r="O1189" s="1"/>
    </row>
    <row r="1190" spans="7:15" x14ac:dyDescent="0.3">
      <c r="G1190" s="1"/>
      <c r="O1190" s="1"/>
    </row>
    <row r="1191" spans="7:15" x14ac:dyDescent="0.3">
      <c r="G1191" s="1"/>
      <c r="O1191" s="1"/>
    </row>
    <row r="1192" spans="7:15" x14ac:dyDescent="0.3">
      <c r="G1192" s="1"/>
      <c r="O1192" s="1"/>
    </row>
    <row r="1193" spans="7:15" x14ac:dyDescent="0.3">
      <c r="G1193" s="1"/>
      <c r="O1193" s="1"/>
    </row>
    <row r="1194" spans="7:15" x14ac:dyDescent="0.3">
      <c r="G1194" s="1"/>
      <c r="O1194" s="1"/>
    </row>
    <row r="1195" spans="7:15" x14ac:dyDescent="0.3">
      <c r="G1195" s="1"/>
      <c r="O1195" s="1"/>
    </row>
    <row r="1196" spans="7:15" x14ac:dyDescent="0.3">
      <c r="G1196" s="1"/>
      <c r="O1196" s="1"/>
    </row>
    <row r="1197" spans="7:15" x14ac:dyDescent="0.3">
      <c r="G1197" s="1"/>
      <c r="O1197" s="1"/>
    </row>
    <row r="1198" spans="7:15" x14ac:dyDescent="0.3">
      <c r="G1198" s="1"/>
      <c r="O1198" s="1"/>
    </row>
    <row r="1199" spans="7:15" x14ac:dyDescent="0.3">
      <c r="G1199" s="1"/>
      <c r="O1199" s="1"/>
    </row>
    <row r="1200" spans="7:15" x14ac:dyDescent="0.3">
      <c r="G1200" s="1"/>
      <c r="O1200" s="1"/>
    </row>
    <row r="1201" spans="7:15" x14ac:dyDescent="0.3">
      <c r="G1201" s="1"/>
      <c r="O1201" s="1"/>
    </row>
    <row r="1202" spans="7:15" x14ac:dyDescent="0.3">
      <c r="G1202" s="1"/>
      <c r="O1202" s="1"/>
    </row>
    <row r="1203" spans="7:15" x14ac:dyDescent="0.3">
      <c r="G1203" s="1"/>
      <c r="O1203" s="1"/>
    </row>
    <row r="1204" spans="7:15" x14ac:dyDescent="0.3">
      <c r="G1204" s="1"/>
      <c r="O1204" s="1"/>
    </row>
    <row r="1205" spans="7:15" x14ac:dyDescent="0.3">
      <c r="G1205" s="1"/>
      <c r="O1205" s="1"/>
    </row>
    <row r="1206" spans="7:15" x14ac:dyDescent="0.3">
      <c r="G1206" s="1"/>
      <c r="O1206" s="1"/>
    </row>
    <row r="1207" spans="7:15" x14ac:dyDescent="0.3">
      <c r="G1207" s="1"/>
      <c r="O1207" s="1"/>
    </row>
    <row r="1208" spans="7:15" x14ac:dyDescent="0.3">
      <c r="G1208" s="1"/>
      <c r="O1208" s="1"/>
    </row>
    <row r="1209" spans="7:15" x14ac:dyDescent="0.3">
      <c r="G1209" s="1"/>
      <c r="O1209" s="1"/>
    </row>
    <row r="1210" spans="7:15" x14ac:dyDescent="0.3">
      <c r="G1210" s="1"/>
      <c r="O1210" s="1"/>
    </row>
    <row r="1211" spans="7:15" x14ac:dyDescent="0.3">
      <c r="G1211" s="1"/>
      <c r="O1211" s="1"/>
    </row>
    <row r="1212" spans="7:15" x14ac:dyDescent="0.3">
      <c r="G1212" s="1"/>
      <c r="O1212" s="1"/>
    </row>
    <row r="1213" spans="7:15" x14ac:dyDescent="0.3">
      <c r="G1213" s="1"/>
      <c r="O1213" s="1"/>
    </row>
    <row r="1214" spans="7:15" x14ac:dyDescent="0.3">
      <c r="G1214" s="1"/>
      <c r="O1214" s="1"/>
    </row>
    <row r="1215" spans="7:15" x14ac:dyDescent="0.3">
      <c r="G1215" s="1"/>
      <c r="O1215" s="1"/>
    </row>
    <row r="1216" spans="7:15" x14ac:dyDescent="0.3">
      <c r="G1216" s="1"/>
      <c r="O1216" s="1"/>
    </row>
    <row r="1217" spans="7:15" x14ac:dyDescent="0.3">
      <c r="G1217" s="1"/>
      <c r="O1217" s="1"/>
    </row>
    <row r="1218" spans="7:15" x14ac:dyDescent="0.3">
      <c r="G1218" s="1"/>
      <c r="O1218" s="1"/>
    </row>
    <row r="1219" spans="7:15" x14ac:dyDescent="0.3">
      <c r="G1219" s="1"/>
      <c r="O1219" s="1"/>
    </row>
    <row r="1220" spans="7:15" x14ac:dyDescent="0.3">
      <c r="G1220" s="1"/>
      <c r="O1220" s="1"/>
    </row>
    <row r="1221" spans="7:15" x14ac:dyDescent="0.3">
      <c r="G1221" s="1"/>
      <c r="O1221" s="1"/>
    </row>
    <row r="1222" spans="7:15" x14ac:dyDescent="0.3">
      <c r="G1222" s="1"/>
      <c r="O1222" s="1"/>
    </row>
    <row r="1223" spans="7:15" x14ac:dyDescent="0.3">
      <c r="G1223" s="1"/>
      <c r="O1223" s="1"/>
    </row>
    <row r="1224" spans="7:15" x14ac:dyDescent="0.3">
      <c r="G1224" s="1"/>
      <c r="O1224" s="1"/>
    </row>
    <row r="1225" spans="7:15" x14ac:dyDescent="0.3">
      <c r="G1225" s="1"/>
      <c r="O1225" s="1"/>
    </row>
    <row r="1226" spans="7:15" x14ac:dyDescent="0.3">
      <c r="G1226" s="1"/>
      <c r="O1226" s="1"/>
    </row>
    <row r="1227" spans="7:15" x14ac:dyDescent="0.3">
      <c r="G1227" s="1"/>
      <c r="O1227" s="1"/>
    </row>
    <row r="1228" spans="7:15" x14ac:dyDescent="0.3">
      <c r="G1228" s="1"/>
      <c r="O1228" s="1"/>
    </row>
    <row r="1229" spans="7:15" x14ac:dyDescent="0.3">
      <c r="G1229" s="1"/>
      <c r="O1229" s="1"/>
    </row>
    <row r="1230" spans="7:15" x14ac:dyDescent="0.3">
      <c r="G1230" s="1"/>
      <c r="O1230" s="1"/>
    </row>
    <row r="1231" spans="7:15" x14ac:dyDescent="0.3">
      <c r="G1231" s="1"/>
      <c r="O1231" s="1"/>
    </row>
    <row r="1232" spans="7:15" x14ac:dyDescent="0.3">
      <c r="G1232" s="1"/>
      <c r="O1232" s="1"/>
    </row>
    <row r="1233" spans="7:15" x14ac:dyDescent="0.3">
      <c r="G1233" s="1"/>
      <c r="O1233" s="1"/>
    </row>
    <row r="1234" spans="7:15" x14ac:dyDescent="0.3">
      <c r="G1234" s="1"/>
      <c r="O1234" s="1"/>
    </row>
    <row r="1235" spans="7:15" x14ac:dyDescent="0.3">
      <c r="G1235" s="1"/>
      <c r="O1235" s="1"/>
    </row>
    <row r="1236" spans="7:15" x14ac:dyDescent="0.3">
      <c r="G1236" s="1"/>
      <c r="O1236" s="1"/>
    </row>
    <row r="1237" spans="7:15" x14ac:dyDescent="0.3">
      <c r="G1237" s="1"/>
      <c r="O1237" s="1"/>
    </row>
    <row r="1238" spans="7:15" x14ac:dyDescent="0.3">
      <c r="G1238" s="1"/>
      <c r="O1238" s="1"/>
    </row>
    <row r="1239" spans="7:15" x14ac:dyDescent="0.3">
      <c r="G1239" s="1"/>
      <c r="O1239" s="1"/>
    </row>
    <row r="1240" spans="7:15" x14ac:dyDescent="0.3">
      <c r="G1240" s="1"/>
      <c r="O1240" s="1"/>
    </row>
    <row r="1241" spans="7:15" x14ac:dyDescent="0.3">
      <c r="G1241" s="1"/>
      <c r="O1241" s="1"/>
    </row>
    <row r="1242" spans="7:15" x14ac:dyDescent="0.3">
      <c r="G1242" s="1"/>
      <c r="O1242" s="1"/>
    </row>
    <row r="1243" spans="7:15" x14ac:dyDescent="0.3">
      <c r="G1243" s="1"/>
      <c r="O1243" s="1"/>
    </row>
    <row r="1244" spans="7:15" x14ac:dyDescent="0.3">
      <c r="G1244" s="1"/>
      <c r="O1244" s="1"/>
    </row>
    <row r="1245" spans="7:15" x14ac:dyDescent="0.3">
      <c r="G1245" s="1"/>
      <c r="O1245" s="1"/>
    </row>
    <row r="1246" spans="7:15" x14ac:dyDescent="0.3">
      <c r="G1246" s="1"/>
      <c r="O1246" s="1"/>
    </row>
    <row r="1247" spans="7:15" x14ac:dyDescent="0.3">
      <c r="G1247" s="1"/>
      <c r="O1247" s="1"/>
    </row>
    <row r="1248" spans="7:15" x14ac:dyDescent="0.3">
      <c r="G1248" s="1"/>
      <c r="O1248" s="1"/>
    </row>
    <row r="1249" spans="7:15" x14ac:dyDescent="0.3">
      <c r="G1249" s="1"/>
      <c r="O1249" s="1"/>
    </row>
    <row r="1250" spans="7:15" x14ac:dyDescent="0.3">
      <c r="G1250" s="1"/>
      <c r="O1250" s="1"/>
    </row>
    <row r="1251" spans="7:15" x14ac:dyDescent="0.3">
      <c r="G1251" s="1"/>
      <c r="O1251" s="1"/>
    </row>
    <row r="1252" spans="7:15" x14ac:dyDescent="0.3">
      <c r="G1252" s="1"/>
      <c r="O1252" s="1"/>
    </row>
    <row r="1253" spans="7:15" x14ac:dyDescent="0.3">
      <c r="G1253" s="1"/>
      <c r="O1253" s="1"/>
    </row>
    <row r="1254" spans="7:15" x14ac:dyDescent="0.3">
      <c r="G1254" s="1"/>
      <c r="O1254" s="1"/>
    </row>
    <row r="1255" spans="7:15" x14ac:dyDescent="0.3">
      <c r="G1255" s="1"/>
      <c r="O1255" s="1"/>
    </row>
    <row r="1256" spans="7:15" x14ac:dyDescent="0.3">
      <c r="G1256" s="1"/>
      <c r="O1256" s="1"/>
    </row>
    <row r="1257" spans="7:15" x14ac:dyDescent="0.3">
      <c r="G1257" s="1"/>
      <c r="O1257" s="1"/>
    </row>
    <row r="1258" spans="7:15" x14ac:dyDescent="0.3">
      <c r="G1258" s="1"/>
      <c r="O1258" s="1"/>
    </row>
    <row r="1259" spans="7:15" x14ac:dyDescent="0.3">
      <c r="G1259" s="1"/>
      <c r="O1259" s="1"/>
    </row>
    <row r="1260" spans="7:15" x14ac:dyDescent="0.3">
      <c r="G1260" s="1"/>
      <c r="O1260" s="1"/>
    </row>
    <row r="1261" spans="7:15" x14ac:dyDescent="0.3">
      <c r="G1261" s="1"/>
      <c r="O1261" s="1"/>
    </row>
    <row r="1262" spans="7:15" x14ac:dyDescent="0.3">
      <c r="G1262" s="1"/>
      <c r="O1262" s="1"/>
    </row>
    <row r="1263" spans="7:15" x14ac:dyDescent="0.3">
      <c r="G1263" s="1"/>
      <c r="O1263" s="1"/>
    </row>
    <row r="1264" spans="7:15" x14ac:dyDescent="0.3">
      <c r="G1264" s="1"/>
      <c r="O1264" s="1"/>
    </row>
    <row r="1265" spans="7:15" x14ac:dyDescent="0.3">
      <c r="G1265" s="1"/>
      <c r="O1265" s="1"/>
    </row>
    <row r="1266" spans="7:15" x14ac:dyDescent="0.3">
      <c r="G1266" s="1"/>
      <c r="O1266" s="1"/>
    </row>
    <row r="1267" spans="7:15" x14ac:dyDescent="0.3">
      <c r="G1267" s="1"/>
      <c r="O1267" s="1"/>
    </row>
    <row r="1268" spans="7:15" x14ac:dyDescent="0.3">
      <c r="G1268" s="1"/>
      <c r="O1268" s="1"/>
    </row>
    <row r="1269" spans="7:15" x14ac:dyDescent="0.3">
      <c r="G1269" s="1"/>
      <c r="O1269" s="1"/>
    </row>
    <row r="1270" spans="7:15" x14ac:dyDescent="0.3">
      <c r="G1270" s="1"/>
      <c r="O1270" s="1"/>
    </row>
    <row r="1271" spans="7:15" x14ac:dyDescent="0.3">
      <c r="G1271" s="1"/>
      <c r="O1271" s="1"/>
    </row>
    <row r="1272" spans="7:15" x14ac:dyDescent="0.3">
      <c r="G1272" s="1"/>
      <c r="O1272" s="1"/>
    </row>
    <row r="1273" spans="7:15" x14ac:dyDescent="0.3">
      <c r="G1273" s="1"/>
      <c r="O1273" s="1"/>
    </row>
    <row r="1274" spans="7:15" x14ac:dyDescent="0.3">
      <c r="G1274" s="1"/>
      <c r="O1274" s="1"/>
    </row>
    <row r="1275" spans="7:15" x14ac:dyDescent="0.3">
      <c r="G1275" s="1"/>
      <c r="O1275" s="1"/>
    </row>
    <row r="1276" spans="7:15" x14ac:dyDescent="0.3">
      <c r="G1276" s="1"/>
      <c r="O1276" s="1"/>
    </row>
    <row r="1277" spans="7:15" x14ac:dyDescent="0.3">
      <c r="G1277" s="1"/>
      <c r="O1277" s="1"/>
    </row>
    <row r="1278" spans="7:15" x14ac:dyDescent="0.3">
      <c r="G1278" s="1"/>
      <c r="O1278" s="1"/>
    </row>
    <row r="1279" spans="7:15" x14ac:dyDescent="0.3">
      <c r="G1279" s="1"/>
      <c r="O1279" s="1"/>
    </row>
    <row r="1280" spans="7:15" x14ac:dyDescent="0.3">
      <c r="G1280" s="1"/>
      <c r="O1280" s="1"/>
    </row>
    <row r="1281" spans="7:15" x14ac:dyDescent="0.3">
      <c r="G1281" s="1"/>
      <c r="O1281" s="1"/>
    </row>
    <row r="1282" spans="7:15" x14ac:dyDescent="0.3">
      <c r="G1282" s="1"/>
      <c r="O1282" s="1"/>
    </row>
    <row r="1283" spans="7:15" x14ac:dyDescent="0.3">
      <c r="G1283" s="1"/>
      <c r="O1283" s="1"/>
    </row>
    <row r="1284" spans="7:15" x14ac:dyDescent="0.3">
      <c r="G1284" s="1"/>
      <c r="O1284" s="1"/>
    </row>
    <row r="1285" spans="7:15" x14ac:dyDescent="0.3">
      <c r="G1285" s="1"/>
      <c r="O1285" s="1"/>
    </row>
    <row r="1286" spans="7:15" x14ac:dyDescent="0.3">
      <c r="G1286" s="1"/>
      <c r="O1286" s="1"/>
    </row>
    <row r="1287" spans="7:15" x14ac:dyDescent="0.3">
      <c r="G1287" s="1"/>
      <c r="O1287" s="1"/>
    </row>
    <row r="1288" spans="7:15" x14ac:dyDescent="0.3">
      <c r="G1288" s="1"/>
      <c r="O1288" s="1"/>
    </row>
    <row r="1289" spans="7:15" x14ac:dyDescent="0.3">
      <c r="G1289" s="1"/>
      <c r="O1289" s="1"/>
    </row>
    <row r="1290" spans="7:15" x14ac:dyDescent="0.3">
      <c r="G1290" s="1"/>
      <c r="O1290" s="1"/>
    </row>
    <row r="1291" spans="7:15" x14ac:dyDescent="0.3">
      <c r="G1291" s="1"/>
      <c r="O1291" s="1"/>
    </row>
    <row r="1292" spans="7:15" x14ac:dyDescent="0.3">
      <c r="G1292" s="1"/>
      <c r="O1292" s="1"/>
    </row>
    <row r="1293" spans="7:15" x14ac:dyDescent="0.3">
      <c r="G1293" s="1"/>
      <c r="O1293" s="1"/>
    </row>
    <row r="1294" spans="7:15" x14ac:dyDescent="0.3">
      <c r="G1294" s="1"/>
      <c r="O1294" s="1"/>
    </row>
    <row r="1295" spans="7:15" x14ac:dyDescent="0.3">
      <c r="G1295" s="1"/>
      <c r="O1295" s="1"/>
    </row>
    <row r="1296" spans="7:15" x14ac:dyDescent="0.3">
      <c r="G1296" s="1"/>
      <c r="O1296" s="1"/>
    </row>
    <row r="1297" spans="7:15" x14ac:dyDescent="0.3">
      <c r="G1297" s="1"/>
      <c r="O1297" s="1"/>
    </row>
    <row r="1298" spans="7:15" x14ac:dyDescent="0.3">
      <c r="G1298" s="1"/>
      <c r="O1298" s="1"/>
    </row>
    <row r="1299" spans="7:15" x14ac:dyDescent="0.3">
      <c r="G1299" s="1"/>
      <c r="O1299" s="1"/>
    </row>
    <row r="1300" spans="7:15" x14ac:dyDescent="0.3">
      <c r="G1300" s="1"/>
      <c r="O1300" s="1"/>
    </row>
    <row r="1301" spans="7:15" x14ac:dyDescent="0.3">
      <c r="G1301" s="1"/>
      <c r="O1301" s="1"/>
    </row>
    <row r="1302" spans="7:15" x14ac:dyDescent="0.3">
      <c r="G1302" s="1"/>
      <c r="O1302" s="1"/>
    </row>
    <row r="1303" spans="7:15" x14ac:dyDescent="0.3">
      <c r="G1303" s="1"/>
      <c r="O1303" s="1"/>
    </row>
    <row r="1304" spans="7:15" x14ac:dyDescent="0.3">
      <c r="G1304" s="1"/>
      <c r="O1304" s="1"/>
    </row>
    <row r="1305" spans="7:15" x14ac:dyDescent="0.3">
      <c r="G1305" s="1"/>
      <c r="O1305" s="1"/>
    </row>
    <row r="1306" spans="7:15" x14ac:dyDescent="0.3">
      <c r="G1306" s="1"/>
      <c r="O1306" s="1"/>
    </row>
    <row r="1307" spans="7:15" x14ac:dyDescent="0.3">
      <c r="G1307" s="1"/>
      <c r="O1307" s="1"/>
    </row>
    <row r="1308" spans="7:15" x14ac:dyDescent="0.3">
      <c r="G1308" s="1"/>
      <c r="O1308" s="1"/>
    </row>
    <row r="1309" spans="7:15" x14ac:dyDescent="0.3">
      <c r="G1309" s="1"/>
      <c r="O1309" s="1"/>
    </row>
    <row r="1310" spans="7:15" x14ac:dyDescent="0.3">
      <c r="G1310" s="1"/>
      <c r="O1310" s="1"/>
    </row>
    <row r="1311" spans="7:15" x14ac:dyDescent="0.3">
      <c r="G1311" s="1"/>
      <c r="O1311" s="1"/>
    </row>
    <row r="1312" spans="7:15" x14ac:dyDescent="0.3">
      <c r="G1312" s="1"/>
      <c r="O1312" s="1"/>
    </row>
    <row r="1313" spans="7:15" x14ac:dyDescent="0.3">
      <c r="G1313" s="1"/>
      <c r="O1313" s="1"/>
    </row>
    <row r="1314" spans="7:15" x14ac:dyDescent="0.3">
      <c r="G1314" s="1"/>
      <c r="O1314" s="1"/>
    </row>
    <row r="1315" spans="7:15" x14ac:dyDescent="0.3">
      <c r="G1315" s="1"/>
      <c r="O1315" s="1"/>
    </row>
    <row r="1316" spans="7:15" x14ac:dyDescent="0.3">
      <c r="G1316" s="1"/>
      <c r="O1316" s="1"/>
    </row>
    <row r="1317" spans="7:15" x14ac:dyDescent="0.3">
      <c r="G1317" s="1"/>
      <c r="O1317" s="1"/>
    </row>
    <row r="1318" spans="7:15" x14ac:dyDescent="0.3">
      <c r="G1318" s="1"/>
      <c r="O1318" s="1"/>
    </row>
    <row r="1319" spans="7:15" x14ac:dyDescent="0.3">
      <c r="G1319" s="1"/>
      <c r="O1319" s="1"/>
    </row>
    <row r="1320" spans="7:15" x14ac:dyDescent="0.3">
      <c r="G1320" s="1"/>
      <c r="O1320" s="1"/>
    </row>
    <row r="1321" spans="7:15" x14ac:dyDescent="0.3">
      <c r="G1321" s="1"/>
      <c r="O1321" s="1"/>
    </row>
    <row r="1322" spans="7:15" x14ac:dyDescent="0.3">
      <c r="G1322" s="1"/>
      <c r="O1322" s="1"/>
    </row>
    <row r="1323" spans="7:15" x14ac:dyDescent="0.3">
      <c r="G1323" s="1"/>
      <c r="O1323" s="1"/>
    </row>
    <row r="1324" spans="7:15" x14ac:dyDescent="0.3">
      <c r="G1324" s="1"/>
      <c r="O1324" s="1"/>
    </row>
    <row r="1325" spans="7:15" x14ac:dyDescent="0.3">
      <c r="G1325" s="1"/>
      <c r="O1325" s="1"/>
    </row>
  </sheetData>
  <autoFilter ref="A2:BC724" xr:uid="{C65E0780-DD3D-45D7-A4C9-77EDCB3E69E4}">
    <sortState xmlns:xlrd2="http://schemas.microsoft.com/office/spreadsheetml/2017/richdata2" ref="A3:BC724">
      <sortCondition descending="1" ref="D2:D724"/>
    </sortState>
  </autoFilter>
  <phoneticPr fontId="28" type="noConversion"/>
  <conditionalFormatting sqref="C725:C1118">
    <cfRule type="duplicateValues" dxfId="4" priority="46"/>
  </conditionalFormatting>
  <conditionalFormatting sqref="A1">
    <cfRule type="duplicateValues" dxfId="3" priority="45"/>
  </conditionalFormatting>
  <conditionalFormatting sqref="W2:W724">
    <cfRule type="colorScale" priority="301">
      <colorScale>
        <cfvo type="min"/>
        <cfvo type="percentile" val="50"/>
        <cfvo type="max"/>
        <color rgb="FFF8696B"/>
        <color rgb="FFFCFCFF"/>
        <color rgb="FF63BE7B"/>
      </colorScale>
    </cfRule>
  </conditionalFormatting>
  <conditionalFormatting sqref="A1:A1118 A1326:A1048576">
    <cfRule type="duplicateValues" dxfId="2" priority="44"/>
  </conditionalFormatting>
  <conditionalFormatting sqref="X1:BC1 X1326:BC1048576 AN1316:BC1325 AY1119:BC1315 X3:BC1118">
    <cfRule type="containsText" dxfId="1" priority="39" operator="containsText" text="^">
      <formula>NOT(ISERROR(SEARCH("^",X1)))</formula>
    </cfRule>
  </conditionalFormatting>
  <conditionalFormatting sqref="X1326:X1048576 X1 X3:X1118">
    <cfRule type="colorScale" priority="38">
      <colorScale>
        <cfvo type="min"/>
        <cfvo type="percentile" val="50"/>
        <cfvo type="max"/>
        <color rgb="FFF8696B"/>
        <color rgb="FFFCFCFF"/>
        <color rgb="FF63BE7B"/>
      </colorScale>
    </cfRule>
  </conditionalFormatting>
  <conditionalFormatting sqref="Y1326:Y1048576 Y1 Y3:Y1118">
    <cfRule type="colorScale" priority="37">
      <colorScale>
        <cfvo type="min"/>
        <cfvo type="percentile" val="50"/>
        <cfvo type="max"/>
        <color rgb="FFF8696B"/>
        <color rgb="FFFCFCFF"/>
        <color rgb="FF63BE7B"/>
      </colorScale>
    </cfRule>
  </conditionalFormatting>
  <conditionalFormatting sqref="Z1326:Z1048576 Z1 Z3:Z1118">
    <cfRule type="colorScale" priority="36">
      <colorScale>
        <cfvo type="min"/>
        <cfvo type="percentile" val="50"/>
        <cfvo type="max"/>
        <color rgb="FFF8696B"/>
        <color rgb="FFFCFCFF"/>
        <color rgb="FF63BE7B"/>
      </colorScale>
    </cfRule>
  </conditionalFormatting>
  <conditionalFormatting sqref="AA1326:AA1048576 AA1 AA3:AA1118">
    <cfRule type="colorScale" priority="35">
      <colorScale>
        <cfvo type="min"/>
        <cfvo type="percentile" val="50"/>
        <cfvo type="max"/>
        <color rgb="FFF8696B"/>
        <color rgb="FFFCFCFF"/>
        <color rgb="FF63BE7B"/>
      </colorScale>
    </cfRule>
  </conditionalFormatting>
  <conditionalFormatting sqref="AB1326:AB1048576 AB1 AB3:AB1118">
    <cfRule type="colorScale" priority="34">
      <colorScale>
        <cfvo type="min"/>
        <cfvo type="percentile" val="50"/>
        <cfvo type="max"/>
        <color rgb="FFF8696B"/>
        <color rgb="FFFCFCFF"/>
        <color rgb="FF63BE7B"/>
      </colorScale>
    </cfRule>
  </conditionalFormatting>
  <conditionalFormatting sqref="AC1326:AC1048576 AC1 AC3:AC1118">
    <cfRule type="colorScale" priority="33">
      <colorScale>
        <cfvo type="min"/>
        <cfvo type="percentile" val="50"/>
        <cfvo type="max"/>
        <color rgb="FFF8696B"/>
        <color rgb="FFFCFCFF"/>
        <color rgb="FF63BE7B"/>
      </colorScale>
    </cfRule>
  </conditionalFormatting>
  <conditionalFormatting sqref="AD1326:AD1048576 AD1 AD3:AD1118">
    <cfRule type="colorScale" priority="32">
      <colorScale>
        <cfvo type="min"/>
        <cfvo type="percentile" val="50"/>
        <cfvo type="max"/>
        <color rgb="FFF8696B"/>
        <color rgb="FFFCFCFF"/>
        <color rgb="FF63BE7B"/>
      </colorScale>
    </cfRule>
  </conditionalFormatting>
  <conditionalFormatting sqref="AE1326:AE1048576 AE1 AE3:AE1118">
    <cfRule type="colorScale" priority="31">
      <colorScale>
        <cfvo type="min"/>
        <cfvo type="percentile" val="50"/>
        <cfvo type="max"/>
        <color rgb="FFF8696B"/>
        <color rgb="FFFCFCFF"/>
        <color rgb="FF63BE7B"/>
      </colorScale>
    </cfRule>
  </conditionalFormatting>
  <conditionalFormatting sqref="AK1326:AK1048576 AK1 AK3:AK1118">
    <cfRule type="colorScale" priority="30">
      <colorScale>
        <cfvo type="min"/>
        <cfvo type="percentile" val="50"/>
        <cfvo type="max"/>
        <color rgb="FFF8696B"/>
        <color rgb="FFFCFCFF"/>
        <color rgb="FF63BE7B"/>
      </colorScale>
    </cfRule>
  </conditionalFormatting>
  <conditionalFormatting sqref="AM1326:AM1048576 AM1 AM3:AM1118">
    <cfRule type="colorScale" priority="29">
      <colorScale>
        <cfvo type="min"/>
        <cfvo type="percentile" val="50"/>
        <cfvo type="max"/>
        <color rgb="FFF8696B"/>
        <color rgb="FFFCFCFF"/>
        <color rgb="FF63BE7B"/>
      </colorScale>
    </cfRule>
  </conditionalFormatting>
  <conditionalFormatting sqref="AN1316:AN1048576 AN1 AN3:AN1118">
    <cfRule type="colorScale" priority="28">
      <colorScale>
        <cfvo type="min"/>
        <cfvo type="percentile" val="50"/>
        <cfvo type="max"/>
        <color rgb="FFF8696B"/>
        <color rgb="FFFCFCFF"/>
        <color rgb="FF63BE7B"/>
      </colorScale>
    </cfRule>
  </conditionalFormatting>
  <conditionalFormatting sqref="AO1316:AO1048576 AO1 AO3:AO1118">
    <cfRule type="colorScale" priority="27">
      <colorScale>
        <cfvo type="min"/>
        <cfvo type="percentile" val="50"/>
        <cfvo type="max"/>
        <color rgb="FFF8696B"/>
        <color rgb="FFFCFCFF"/>
        <color rgb="FF63BE7B"/>
      </colorScale>
    </cfRule>
  </conditionalFormatting>
  <conditionalFormatting sqref="AP1316:AP1048576 AP1 AP3:AP1118">
    <cfRule type="colorScale" priority="26">
      <colorScale>
        <cfvo type="min"/>
        <cfvo type="percentile" val="50"/>
        <cfvo type="max"/>
        <color rgb="FFF8696B"/>
        <color rgb="FFFCFCFF"/>
        <color rgb="FF63BE7B"/>
      </colorScale>
    </cfRule>
  </conditionalFormatting>
  <conditionalFormatting sqref="AQ1316:AQ1048576 AQ1 AQ3:AQ1118">
    <cfRule type="colorScale" priority="25">
      <colorScale>
        <cfvo type="min"/>
        <cfvo type="percentile" val="50"/>
        <cfvo type="max"/>
        <color rgb="FFF8696B"/>
        <color rgb="FFFCFCFF"/>
        <color rgb="FF63BE7B"/>
      </colorScale>
    </cfRule>
  </conditionalFormatting>
  <conditionalFormatting sqref="AR1316:AR1048576 AR1 AR3:AR1118">
    <cfRule type="colorScale" priority="24">
      <colorScale>
        <cfvo type="min"/>
        <cfvo type="percentile" val="50"/>
        <cfvo type="max"/>
        <color rgb="FFF8696B"/>
        <color rgb="FFFCFCFF"/>
        <color rgb="FF63BE7B"/>
      </colorScale>
    </cfRule>
  </conditionalFormatting>
  <conditionalFormatting sqref="AS1316:AS1048576 AS1 AS3:AS1118">
    <cfRule type="colorScale" priority="23">
      <colorScale>
        <cfvo type="min"/>
        <cfvo type="percentile" val="50"/>
        <cfvo type="max"/>
        <color rgb="FFF8696B"/>
        <color rgb="FFFCFCFF"/>
        <color rgb="FF63BE7B"/>
      </colorScale>
    </cfRule>
  </conditionalFormatting>
  <conditionalFormatting sqref="AT1316:AT1048576 AT1 AT3:AT1118">
    <cfRule type="colorScale" priority="22">
      <colorScale>
        <cfvo type="min"/>
        <cfvo type="percentile" val="50"/>
        <cfvo type="max"/>
        <color rgb="FFF8696B"/>
        <color rgb="FFFCFCFF"/>
        <color rgb="FF63BE7B"/>
      </colorScale>
    </cfRule>
  </conditionalFormatting>
  <conditionalFormatting sqref="AU1316:AU1048576 AU1 AU3:AU1118">
    <cfRule type="colorScale" priority="21">
      <colorScale>
        <cfvo type="min"/>
        <cfvo type="percentile" val="50"/>
        <cfvo type="max"/>
        <color rgb="FFF8696B"/>
        <color rgb="FFFCFCFF"/>
        <color rgb="FF63BE7B"/>
      </colorScale>
    </cfRule>
  </conditionalFormatting>
  <conditionalFormatting sqref="AV1316:AV1048576 AV1 AV3:AV1118">
    <cfRule type="colorScale" priority="20">
      <colorScale>
        <cfvo type="min"/>
        <cfvo type="percentile" val="50"/>
        <cfvo type="max"/>
        <color rgb="FFF8696B"/>
        <color rgb="FFFCFCFF"/>
        <color rgb="FF63BE7B"/>
      </colorScale>
    </cfRule>
  </conditionalFormatting>
  <conditionalFormatting sqref="AW1316:AW1048576 AW1 AW3:AW1118">
    <cfRule type="colorScale" priority="19">
      <colorScale>
        <cfvo type="min"/>
        <cfvo type="percentile" val="50"/>
        <cfvo type="max"/>
        <color rgb="FFF8696B"/>
        <color rgb="FFFCFCFF"/>
        <color rgb="FF63BE7B"/>
      </colorScale>
    </cfRule>
  </conditionalFormatting>
  <conditionalFormatting sqref="AX1316:AX1048576 AX1 AX3:AX1118">
    <cfRule type="colorScale" priority="18">
      <colorScale>
        <cfvo type="min"/>
        <cfvo type="percentile" val="50"/>
        <cfvo type="max"/>
        <color rgb="FFF8696B"/>
        <color rgb="FFFCFCFF"/>
        <color rgb="FF63BE7B"/>
      </colorScale>
    </cfRule>
  </conditionalFormatting>
  <conditionalFormatting sqref="AY3:AY1048576 AY1">
    <cfRule type="colorScale" priority="17">
      <colorScale>
        <cfvo type="min"/>
        <cfvo type="percentile" val="50"/>
        <cfvo type="max"/>
        <color rgb="FFF8696B"/>
        <color rgb="FFFCFCFF"/>
        <color rgb="FF63BE7B"/>
      </colorScale>
    </cfRule>
  </conditionalFormatting>
  <conditionalFormatting sqref="BA3:BA1048576 BA1">
    <cfRule type="colorScale" priority="16">
      <colorScale>
        <cfvo type="min"/>
        <cfvo type="percentile" val="50"/>
        <cfvo type="max"/>
        <color rgb="FFF8696B"/>
        <color rgb="FFFCFCFF"/>
        <color rgb="FF63BE7B"/>
      </colorScale>
    </cfRule>
  </conditionalFormatting>
  <conditionalFormatting sqref="BB3:BB1048576 BB1">
    <cfRule type="colorScale" priority="15">
      <colorScale>
        <cfvo type="min"/>
        <cfvo type="percentile" val="50"/>
        <cfvo type="max"/>
        <color rgb="FFF8696B"/>
        <color rgb="FFFCFCFF"/>
        <color rgb="FF63BE7B"/>
      </colorScale>
    </cfRule>
  </conditionalFormatting>
  <conditionalFormatting sqref="BC3:BC1048576 BC1">
    <cfRule type="colorScale" priority="14">
      <colorScale>
        <cfvo type="min"/>
        <cfvo type="percentile" val="50"/>
        <cfvo type="max"/>
        <color rgb="FFF8696B"/>
        <color rgb="FFFCFCFF"/>
        <color rgb="FF63BE7B"/>
      </colorScale>
    </cfRule>
  </conditionalFormatting>
  <conditionalFormatting sqref="AZ3:AZ1048576 AZ1">
    <cfRule type="colorScale" priority="12">
      <colorScale>
        <cfvo type="min"/>
        <cfvo type="percentile" val="50"/>
        <cfvo type="max"/>
        <color rgb="FF63BE7B"/>
        <color rgb="FFFCFCFF"/>
        <color rgb="FFF8696B"/>
      </colorScale>
    </cfRule>
  </conditionalFormatting>
  <conditionalFormatting sqref="AL1326:AL1048576 AL1 AL3:AL1118">
    <cfRule type="colorScale" priority="11">
      <colorScale>
        <cfvo type="min"/>
        <cfvo type="percentile" val="50"/>
        <cfvo type="max"/>
        <color rgb="FF63BE7B"/>
        <color rgb="FFFCFCFF"/>
        <color rgb="FFF8696B"/>
      </colorScale>
    </cfRule>
  </conditionalFormatting>
  <conditionalFormatting sqref="AJ1326:AJ1048576 AJ1 AJ3:AJ1118">
    <cfRule type="colorScale" priority="10">
      <colorScale>
        <cfvo type="min"/>
        <cfvo type="percentile" val="50"/>
        <cfvo type="max"/>
        <color rgb="FF63BE7B"/>
        <color rgb="FFFCFCFF"/>
        <color rgb="FFF8696B"/>
      </colorScale>
    </cfRule>
  </conditionalFormatting>
  <conditionalFormatting sqref="AI1326:AI1048576 AI1 AI3:AI1118">
    <cfRule type="colorScale" priority="9">
      <colorScale>
        <cfvo type="min"/>
        <cfvo type="percentile" val="50"/>
        <cfvo type="max"/>
        <color rgb="FF63BE7B"/>
        <color rgb="FFFCFCFF"/>
        <color rgb="FFF8696B"/>
      </colorScale>
    </cfRule>
  </conditionalFormatting>
  <conditionalFormatting sqref="AH1326:AH1048576 AH1 AH3:AH1118">
    <cfRule type="colorScale" priority="8">
      <colorScale>
        <cfvo type="min"/>
        <cfvo type="percentile" val="50"/>
        <cfvo type="max"/>
        <color rgb="FF63BE7B"/>
        <color rgb="FFFCFCFF"/>
        <color rgb="FFF8696B"/>
      </colorScale>
    </cfRule>
  </conditionalFormatting>
  <conditionalFormatting sqref="AG1326:AG1048576 AG1 AG3:AG1118">
    <cfRule type="colorScale" priority="7">
      <colorScale>
        <cfvo type="min"/>
        <cfvo type="percentile" val="50"/>
        <cfvo type="max"/>
        <color rgb="FF63BE7B"/>
        <color rgb="FFFCFCFF"/>
        <color rgb="FFF8696B"/>
      </colorScale>
    </cfRule>
  </conditionalFormatting>
  <conditionalFormatting sqref="AF1326:AF1048576 AF1 AF3:AF1118">
    <cfRule type="colorScale" priority="6">
      <colorScale>
        <cfvo type="min"/>
        <cfvo type="percentile" val="50"/>
        <cfvo type="max"/>
        <color rgb="FF63BE7B"/>
        <color rgb="FFFCFCFF"/>
        <color rgb="FFF8696B"/>
      </colorScale>
    </cfRule>
  </conditionalFormatting>
  <conditionalFormatting sqref="A1119:A1315 C1119:N1315 P1119:AX1315">
    <cfRule type="containsText" dxfId="0" priority="3" operator="containsText" text="^">
      <formula>NOT(ISERROR(SEARCH("^",A1119)))</formula>
    </cfRule>
  </conditionalFormatting>
  <conditionalFormatting sqref="A1119:A1315 C1119:N1315 P1119:AX1315">
    <cfRule type="colorScale" priority="2">
      <colorScale>
        <cfvo type="min"/>
        <cfvo type="percentile" val="50"/>
        <cfvo type="max"/>
        <color rgb="FFF8696B"/>
        <color rgb="FFFCFCFF"/>
        <color rgb="FF63BE7B"/>
      </colorScale>
    </cfRule>
  </conditionalFormatting>
  <pageMargins left="0.15" right="0.15" top="0.25" bottom="0.2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Description and Sources</vt:lpstr>
      <vt:lpstr>ACO Directory_12102019</vt:lpstr>
      <vt:lpstr>'ACO Directory_12102019'!Print_Area</vt:lpstr>
      <vt:lpstr>'Description and Sources'!Print_Area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Rhodes</dc:creator>
  <cp:lastModifiedBy>Alex Hartzman</cp:lastModifiedBy>
  <cp:lastPrinted>2019-12-11T17:47:35Z</cp:lastPrinted>
  <dcterms:created xsi:type="dcterms:W3CDTF">2017-02-06T15:50:53Z</dcterms:created>
  <dcterms:modified xsi:type="dcterms:W3CDTF">2019-12-13T20:04:07Z</dcterms:modified>
</cp:coreProperties>
</file>