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data analysis相关\Image-deblur-iterative-methods\"/>
    </mc:Choice>
  </mc:AlternateContent>
  <xr:revisionPtr revIDLastSave="0" documentId="13_ncr:1_{4CD8E07E-9F66-4A0E-9FCD-D7734B89B62A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Iteration-res,psnr,ssim" sheetId="1" r:id="rId1"/>
    <sheet name="Residual" sheetId="8" r:id="rId2"/>
    <sheet name="PSNR" sheetId="6" r:id="rId3"/>
    <sheet name="SSIM" sheetId="5" r:id="rId4"/>
    <sheet name="SD-tau" sheetId="3" r:id="rId5"/>
    <sheet name="CG-beta-gamma" sheetId="7" r:id="rId6"/>
    <sheet name="other metrics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5" l="1"/>
  <c r="K7" i="5"/>
  <c r="J7" i="5"/>
  <c r="K8" i="6"/>
  <c r="J8" i="6"/>
  <c r="K7" i="6"/>
  <c r="K6" i="5"/>
  <c r="J6" i="5"/>
  <c r="I6" i="5"/>
  <c r="I7" i="6"/>
  <c r="J7" i="6"/>
  <c r="J6" i="6"/>
  <c r="K6" i="6"/>
  <c r="I6" i="6"/>
</calcChain>
</file>

<file path=xl/sharedStrings.xml><?xml version="1.0" encoding="utf-8"?>
<sst xmlns="http://schemas.openxmlformats.org/spreadsheetml/2006/main" count="94" uniqueCount="39">
  <si>
    <t>Iteration</t>
  </si>
  <si>
    <t>Residual</t>
  </si>
  <si>
    <t>PSNR</t>
  </si>
  <si>
    <t>SSIM</t>
  </si>
  <si>
    <t>Tau</t>
  </si>
  <si>
    <t>Steepest Descent Method</t>
    <phoneticPr fontId="1" type="noConversion"/>
  </si>
  <si>
    <t>Successive Over-Relexation</t>
    <phoneticPr fontId="1" type="noConversion"/>
  </si>
  <si>
    <t>Successive Over-Relaxation</t>
    <phoneticPr fontId="3" type="noConversion"/>
  </si>
  <si>
    <t>Number of Iteration</t>
    <phoneticPr fontId="3" type="noConversion"/>
  </si>
  <si>
    <t>Step Size (tau)</t>
    <phoneticPr fontId="3" type="noConversion"/>
  </si>
  <si>
    <t>Tolerance</t>
    <phoneticPr fontId="3" type="noConversion"/>
  </si>
  <si>
    <t>Final PSNR</t>
    <phoneticPr fontId="3" type="noConversion"/>
  </si>
  <si>
    <t>Final SSIM</t>
    <phoneticPr fontId="3" type="noConversion"/>
  </si>
  <si>
    <t>Noise Mean</t>
    <phoneticPr fontId="3" type="noConversion"/>
  </si>
  <si>
    <t>Noise STD</t>
    <phoneticPr fontId="3" type="noConversion"/>
  </si>
  <si>
    <t>Relative Noise Percent</t>
    <phoneticPr fontId="3" type="noConversion"/>
  </si>
  <si>
    <t>Observation SNR dB</t>
    <phoneticPr fontId="3" type="noConversion"/>
  </si>
  <si>
    <t>Best PSNR Iteration</t>
    <phoneticPr fontId="3" type="noConversion"/>
  </si>
  <si>
    <t>Best SSIM Iteration</t>
    <phoneticPr fontId="3" type="noConversion"/>
  </si>
  <si>
    <t>Iteration</t>
    <phoneticPr fontId="1" type="noConversion"/>
  </si>
  <si>
    <t xml:space="preserve">Steepest Descent </t>
    <phoneticPr fontId="3" type="noConversion"/>
  </si>
  <si>
    <t>dynamic</t>
    <phoneticPr fontId="1" type="noConversion"/>
  </si>
  <si>
    <t>Conjugate Gradient Method</t>
    <phoneticPr fontId="3" type="noConversion"/>
  </si>
  <si>
    <t>/</t>
    <phoneticPr fontId="1" type="noConversion"/>
  </si>
  <si>
    <t>Beta</t>
  </si>
  <si>
    <t>Gamma</t>
  </si>
  <si>
    <t>Conjugate Gradient Method</t>
    <phoneticPr fontId="1" type="noConversion"/>
  </si>
  <si>
    <t>Steepest Descent</t>
    <phoneticPr fontId="1" type="noConversion"/>
  </si>
  <si>
    <t>Conjugate Gradient</t>
    <phoneticPr fontId="1" type="noConversion"/>
  </si>
  <si>
    <t>Relative_Error</t>
    <phoneticPr fontId="1" type="noConversion"/>
  </si>
  <si>
    <t>Residual</t>
    <phoneticPr fontId="1" type="noConversion"/>
  </si>
  <si>
    <t>SOR</t>
    <phoneticPr fontId="1" type="noConversion"/>
  </si>
  <si>
    <t>MAX</t>
    <phoneticPr fontId="1" type="noConversion"/>
  </si>
  <si>
    <t>Position</t>
    <phoneticPr fontId="1" type="noConversion"/>
  </si>
  <si>
    <t>Structural Similarity Index Measure</t>
    <phoneticPr fontId="1" type="noConversion"/>
  </si>
  <si>
    <t>SSIM</t>
    <phoneticPr fontId="1" type="noConversion"/>
  </si>
  <si>
    <t>PSNR</t>
    <phoneticPr fontId="1" type="noConversion"/>
  </si>
  <si>
    <t>Pixel Signal-to-Noise Ratio</t>
    <phoneticPr fontId="1" type="noConversion"/>
  </si>
  <si>
    <t>% fewer iterations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</si>
</sst>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%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>
      <alignment vertical="center"/>
    </xf>
  </cellStyleXfs>
  <cellXfs count="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Continuous" vertical="center"/>
    </xf>
    <xf numFmtId="0" fontId="0" fillId="0" borderId="4" xfId="0" applyBorder="1" applyAlignment="1">
      <alignment horizontal="centerContinuous" vertical="center"/>
    </xf>
    <xf numFmtId="0" fontId="2" fillId="0" borderId="2" xfId="0" applyFont="1" applyBorder="1" applyAlignment="1">
      <alignment horizontal="centerContinuous" vertical="center"/>
    </xf>
    <xf numFmtId="0" fontId="2" fillId="0" borderId="3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176" fontId="2" fillId="0" borderId="1" xfId="0" applyNumberFormat="1" applyFont="1" applyBorder="1" applyAlignment="1">
      <alignment horizontal="centerContinuous" vertical="center"/>
    </xf>
    <xf numFmtId="0" fontId="0" fillId="0" borderId="1" xfId="0" applyBorder="1"/>
    <xf numFmtId="0" fontId="2" fillId="0" borderId="1" xfId="0" applyFont="1" applyBorder="1" applyAlignment="1">
      <alignment horizontal="centerContinuous" vertical="center"/>
    </xf>
    <xf numFmtId="0" fontId="0" fillId="0" borderId="9" xfId="0" applyBorder="1"/>
    <xf numFmtId="177" fontId="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Border="1"/>
    <xf numFmtId="0" fontId="4" fillId="0" borderId="3" xfId="0" applyFont="1" applyBorder="1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202"/>
  <sheetViews>
    <sheetView workbookViewId="0">
      <selection activeCell="L14" sqref="L14"/>
    </sheetView>
  </sheetViews>
  <sheetFormatPr defaultRowHeight="14" x14ac:dyDescent="0.3"/>
  <cols>
    <col min="14" max="17" width="7.5" customWidth="1"/>
    <col min="18" max="18" width="7.75" bestFit="1" customWidth="1"/>
    <col min="19" max="19" width="12.08203125" bestFit="1" customWidth="1"/>
    <col min="20" max="20" width="7.58203125" bestFit="1" customWidth="1"/>
    <col min="21" max="21" width="6.83203125" bestFit="1" customWidth="1"/>
  </cols>
  <sheetData>
    <row r="1" spans="2:21" ht="29.5" customHeight="1" x14ac:dyDescent="0.3">
      <c r="B1" s="7" t="s">
        <v>6</v>
      </c>
      <c r="C1" s="8"/>
      <c r="D1" s="8"/>
      <c r="E1" s="9"/>
      <c r="G1" s="7" t="s">
        <v>5</v>
      </c>
      <c r="H1" s="8"/>
      <c r="I1" s="8"/>
      <c r="J1" s="9"/>
      <c r="L1" s="18"/>
      <c r="N1" s="7" t="s">
        <v>26</v>
      </c>
      <c r="O1" s="5"/>
      <c r="P1" s="5"/>
      <c r="Q1" s="6"/>
      <c r="R1" s="16"/>
      <c r="T1" s="13"/>
      <c r="U1" s="13"/>
    </row>
    <row r="2" spans="2:21" ht="17" customHeight="1" x14ac:dyDescent="0.3">
      <c r="B2" s="2" t="s">
        <v>19</v>
      </c>
      <c r="C2" s="2" t="s">
        <v>30</v>
      </c>
      <c r="D2" s="2" t="s">
        <v>2</v>
      </c>
      <c r="E2" s="2" t="s">
        <v>3</v>
      </c>
      <c r="G2" s="2" t="s">
        <v>0</v>
      </c>
      <c r="H2" s="2" t="s">
        <v>1</v>
      </c>
      <c r="I2" s="2" t="s">
        <v>2</v>
      </c>
      <c r="J2" s="2" t="s">
        <v>3</v>
      </c>
      <c r="L2" s="2" t="s">
        <v>4</v>
      </c>
      <c r="N2" s="2" t="s">
        <v>0</v>
      </c>
      <c r="O2" s="2" t="s">
        <v>1</v>
      </c>
      <c r="P2" s="2" t="s">
        <v>2</v>
      </c>
      <c r="Q2" s="2" t="s">
        <v>3</v>
      </c>
      <c r="R2" s="17"/>
      <c r="S2" s="4" t="s">
        <v>29</v>
      </c>
      <c r="T2" s="2" t="s">
        <v>24</v>
      </c>
      <c r="U2" s="2" t="s">
        <v>25</v>
      </c>
    </row>
    <row r="3" spans="2:21" x14ac:dyDescent="0.3">
      <c r="B3" s="2">
        <v>1</v>
      </c>
      <c r="C3" s="2">
        <v>131.55099999999999</v>
      </c>
      <c r="D3" s="2">
        <v>5.6790000000000003</v>
      </c>
      <c r="E3" s="2">
        <v>0.154</v>
      </c>
      <c r="G3" s="2">
        <v>1</v>
      </c>
      <c r="H3" s="2">
        <v>131.55099999999999</v>
      </c>
      <c r="I3" s="2">
        <v>5.6790000000000003</v>
      </c>
      <c r="J3" s="2">
        <v>0.154</v>
      </c>
      <c r="L3" s="2">
        <v>1.0129999999999999</v>
      </c>
      <c r="N3" s="2">
        <v>1</v>
      </c>
      <c r="O3" s="2">
        <v>9.1630000000000003</v>
      </c>
      <c r="P3" s="2">
        <v>20.768999999999998</v>
      </c>
      <c r="Q3" s="2">
        <v>0.72499999999999998</v>
      </c>
      <c r="S3" s="4">
        <v>0.16789799999999999</v>
      </c>
      <c r="T3" s="2">
        <v>131.55099999999999</v>
      </c>
      <c r="U3" s="2">
        <v>0.99099999999999999</v>
      </c>
    </row>
    <row r="4" spans="2:21" x14ac:dyDescent="0.3">
      <c r="B4" s="2">
        <v>2</v>
      </c>
      <c r="C4" s="2">
        <v>48.558999999999997</v>
      </c>
      <c r="D4" s="2">
        <v>13.301</v>
      </c>
      <c r="E4" s="2">
        <v>0.64800000000000002</v>
      </c>
      <c r="G4" s="2">
        <v>2</v>
      </c>
      <c r="H4" s="2">
        <v>9.1630000000000003</v>
      </c>
      <c r="I4" s="2">
        <v>20.768999999999998</v>
      </c>
      <c r="J4" s="2">
        <v>0.72499999999999998</v>
      </c>
      <c r="L4" s="2">
        <v>1.603</v>
      </c>
      <c r="N4" s="2">
        <v>2</v>
      </c>
      <c r="O4" s="2">
        <v>4.67</v>
      </c>
      <c r="P4" s="2">
        <v>22.324999999999999</v>
      </c>
      <c r="Q4" s="2">
        <v>0.75600000000000001</v>
      </c>
      <c r="S4" s="4">
        <v>0.14086000000000001</v>
      </c>
      <c r="T4" s="2">
        <v>6.9000000000000006E-2</v>
      </c>
      <c r="U4" s="2">
        <v>0.68</v>
      </c>
    </row>
    <row r="5" spans="2:21" x14ac:dyDescent="0.3">
      <c r="B5" s="2">
        <v>3</v>
      </c>
      <c r="C5" s="2">
        <v>18.766999999999999</v>
      </c>
      <c r="D5" s="2">
        <v>19.117000000000001</v>
      </c>
      <c r="E5" s="2">
        <v>0.73699999999999999</v>
      </c>
      <c r="G5" s="2">
        <v>3</v>
      </c>
      <c r="H5" s="2">
        <v>4.694</v>
      </c>
      <c r="I5" s="2">
        <v>22.318000000000001</v>
      </c>
      <c r="J5" s="2">
        <v>0.75600000000000001</v>
      </c>
      <c r="L5" s="2">
        <v>1.7909999999999999</v>
      </c>
      <c r="N5" s="2">
        <v>3</v>
      </c>
      <c r="O5" s="2">
        <v>3.5609999999999999</v>
      </c>
      <c r="P5" s="2">
        <v>23.056000000000001</v>
      </c>
      <c r="Q5" s="2">
        <v>0.76200000000000001</v>
      </c>
      <c r="S5" s="4">
        <v>0.12961900000000001</v>
      </c>
      <c r="T5" s="2">
        <v>0.40200000000000002</v>
      </c>
      <c r="U5" s="2">
        <v>0.51400000000000001</v>
      </c>
    </row>
    <row r="6" spans="2:21" x14ac:dyDescent="0.3">
      <c r="B6" s="2">
        <v>4</v>
      </c>
      <c r="C6" s="2">
        <v>8.4290000000000003</v>
      </c>
      <c r="D6" s="2">
        <v>21.600999999999999</v>
      </c>
      <c r="E6" s="2">
        <v>0.75700000000000001</v>
      </c>
      <c r="G6" s="2">
        <v>4</v>
      </c>
      <c r="H6" s="2">
        <v>3.7480000000000002</v>
      </c>
      <c r="I6" s="2">
        <v>22.882000000000001</v>
      </c>
      <c r="J6" s="2">
        <v>0.76400000000000001</v>
      </c>
      <c r="L6" s="2">
        <v>1.7629999999999999</v>
      </c>
      <c r="N6" s="2">
        <v>4</v>
      </c>
      <c r="O6" s="2">
        <v>3.0529999999999999</v>
      </c>
      <c r="P6" s="2">
        <v>23.678999999999998</v>
      </c>
      <c r="Q6" s="2">
        <v>0.75600000000000001</v>
      </c>
      <c r="S6" s="4">
        <v>0.120825</v>
      </c>
      <c r="T6" s="2">
        <v>0.52100000000000002</v>
      </c>
      <c r="U6" s="2">
        <v>0.48399999999999999</v>
      </c>
    </row>
    <row r="7" spans="2:21" x14ac:dyDescent="0.3">
      <c r="B7" s="2">
        <v>5</v>
      </c>
      <c r="C7" s="2">
        <v>5.1479999999999997</v>
      </c>
      <c r="D7" s="2">
        <v>22.402999999999999</v>
      </c>
      <c r="E7" s="2">
        <v>0.76400000000000001</v>
      </c>
      <c r="G7" s="2">
        <v>5</v>
      </c>
      <c r="H7" s="2">
        <v>3.339</v>
      </c>
      <c r="I7" s="2">
        <v>23.263999999999999</v>
      </c>
      <c r="J7" s="2">
        <v>0.76800000000000002</v>
      </c>
      <c r="L7" s="2">
        <v>1.925</v>
      </c>
      <c r="N7" s="2">
        <v>5</v>
      </c>
      <c r="O7" s="2">
        <v>2.6909999999999998</v>
      </c>
      <c r="P7" s="2">
        <v>24.309000000000001</v>
      </c>
      <c r="Q7" s="2">
        <v>0.73199999999999998</v>
      </c>
      <c r="S7" s="4">
        <v>0.11259</v>
      </c>
      <c r="T7" s="2">
        <v>0.52200000000000002</v>
      </c>
      <c r="U7" s="2">
        <v>0.496</v>
      </c>
    </row>
    <row r="8" spans="2:21" x14ac:dyDescent="0.3">
      <c r="B8" s="2">
        <v>6</v>
      </c>
      <c r="C8" s="2">
        <v>4.1150000000000002</v>
      </c>
      <c r="D8" s="2">
        <v>22.768000000000001</v>
      </c>
      <c r="E8" s="2">
        <v>0.76700000000000002</v>
      </c>
      <c r="G8" s="2">
        <v>6</v>
      </c>
      <c r="H8" s="2">
        <v>3.093</v>
      </c>
      <c r="I8" s="2">
        <v>23.564</v>
      </c>
      <c r="J8" s="2">
        <v>0.76400000000000001</v>
      </c>
      <c r="L8" s="2">
        <v>1.8420000000000001</v>
      </c>
      <c r="N8" s="2">
        <v>6</v>
      </c>
      <c r="O8" s="2">
        <v>2.3780000000000001</v>
      </c>
      <c r="P8" s="2">
        <v>24.829000000000001</v>
      </c>
      <c r="Q8" s="2">
        <v>0.69</v>
      </c>
      <c r="S8" s="4">
        <v>0.106616</v>
      </c>
      <c r="T8" s="2">
        <v>0.47699999999999998</v>
      </c>
      <c r="U8" s="2">
        <v>0.52600000000000002</v>
      </c>
    </row>
    <row r="9" spans="2:21" x14ac:dyDescent="0.3">
      <c r="B9" s="2">
        <v>7</v>
      </c>
      <c r="C9" s="2">
        <v>3.6869999999999998</v>
      </c>
      <c r="D9" s="2">
        <v>23.013999999999999</v>
      </c>
      <c r="E9" s="2">
        <v>0.76800000000000002</v>
      </c>
      <c r="G9" s="2">
        <v>7</v>
      </c>
      <c r="H9" s="2">
        <v>2.919</v>
      </c>
      <c r="I9" s="2">
        <v>23.815999999999999</v>
      </c>
      <c r="J9" s="2">
        <v>0.76100000000000001</v>
      </c>
      <c r="L9" s="2">
        <v>1.978</v>
      </c>
      <c r="N9" s="2">
        <v>7</v>
      </c>
      <c r="O9" s="2">
        <v>2.1150000000000002</v>
      </c>
      <c r="P9" s="2">
        <v>25.036999999999999</v>
      </c>
      <c r="Q9" s="2">
        <v>0.64</v>
      </c>
      <c r="S9" s="4">
        <v>0.10469199999999999</v>
      </c>
      <c r="T9" s="2">
        <v>0.46899999999999997</v>
      </c>
      <c r="U9" s="2">
        <v>0.53300000000000003</v>
      </c>
    </row>
    <row r="10" spans="2:21" x14ac:dyDescent="0.3">
      <c r="B10" s="2">
        <v>8</v>
      </c>
      <c r="C10" s="2">
        <v>3.4390000000000001</v>
      </c>
      <c r="D10" s="2">
        <v>23.210999999999999</v>
      </c>
      <c r="E10" s="2">
        <v>0.76800000000000002</v>
      </c>
      <c r="G10" s="2">
        <v>8</v>
      </c>
      <c r="H10" s="2">
        <v>2.782</v>
      </c>
      <c r="I10" s="2">
        <v>24.03</v>
      </c>
      <c r="J10" s="2">
        <v>0.753</v>
      </c>
      <c r="L10" s="2">
        <v>1.87</v>
      </c>
      <c r="N10" s="2">
        <v>8</v>
      </c>
      <c r="O10" s="2">
        <v>1.9339999999999999</v>
      </c>
      <c r="P10" s="2">
        <v>25.004000000000001</v>
      </c>
      <c r="Q10" s="2">
        <v>0.60199999999999998</v>
      </c>
      <c r="S10" s="4">
        <v>0.105722</v>
      </c>
      <c r="T10" s="2">
        <v>0.48599999999999999</v>
      </c>
      <c r="U10" s="2">
        <v>0.48899999999999999</v>
      </c>
    </row>
    <row r="11" spans="2:21" x14ac:dyDescent="0.3">
      <c r="B11" s="2">
        <v>9</v>
      </c>
      <c r="C11" s="2">
        <v>3.2669999999999999</v>
      </c>
      <c r="D11" s="2">
        <v>23.38</v>
      </c>
      <c r="E11" s="2">
        <v>0.76700000000000002</v>
      </c>
      <c r="G11" s="2">
        <v>9</v>
      </c>
      <c r="H11" s="2">
        <v>2.6680000000000001</v>
      </c>
      <c r="I11" s="2">
        <v>24.218</v>
      </c>
      <c r="J11" s="2">
        <v>0.747</v>
      </c>
      <c r="L11" s="2">
        <v>1.9970000000000001</v>
      </c>
      <c r="N11" s="2">
        <v>9</v>
      </c>
      <c r="O11" s="2">
        <v>1.796</v>
      </c>
      <c r="P11" s="2">
        <v>24.832000000000001</v>
      </c>
      <c r="Q11" s="2">
        <v>0.56899999999999995</v>
      </c>
      <c r="S11" s="4">
        <v>0.10825799999999999</v>
      </c>
      <c r="T11" s="2">
        <v>0.503</v>
      </c>
      <c r="U11" s="2">
        <v>0.497</v>
      </c>
    </row>
    <row r="12" spans="2:21" x14ac:dyDescent="0.3">
      <c r="B12" s="2">
        <v>10</v>
      </c>
      <c r="C12" s="2">
        <v>3.1349999999999998</v>
      </c>
      <c r="D12" s="2">
        <v>23.527999999999999</v>
      </c>
      <c r="E12" s="2">
        <v>0.76500000000000001</v>
      </c>
      <c r="G12" s="2">
        <v>10</v>
      </c>
      <c r="H12" s="2">
        <v>2.5710000000000002</v>
      </c>
      <c r="I12" s="2">
        <v>24.376000000000001</v>
      </c>
      <c r="J12" s="2">
        <v>0.73699999999999999</v>
      </c>
      <c r="L12" s="2">
        <v>1.881</v>
      </c>
      <c r="N12" s="2">
        <v>10</v>
      </c>
      <c r="O12" s="2">
        <v>1.6859999999999999</v>
      </c>
      <c r="P12" s="2">
        <v>24.591999999999999</v>
      </c>
      <c r="Q12" s="2">
        <v>0.54</v>
      </c>
      <c r="S12" s="4">
        <v>0.11176800000000001</v>
      </c>
      <c r="T12" s="2">
        <v>0.505</v>
      </c>
      <c r="U12" s="2">
        <v>0.499</v>
      </c>
    </row>
    <row r="13" spans="2:21" x14ac:dyDescent="0.3">
      <c r="B13" s="2">
        <v>11</v>
      </c>
      <c r="C13" s="2">
        <v>3.0289999999999999</v>
      </c>
      <c r="D13" s="2">
        <v>23.661000000000001</v>
      </c>
      <c r="E13" s="2">
        <v>0.76200000000000001</v>
      </c>
      <c r="G13" s="2">
        <v>11</v>
      </c>
      <c r="H13" s="2">
        <v>2.4860000000000002</v>
      </c>
      <c r="I13" s="2">
        <v>24.518000000000001</v>
      </c>
      <c r="J13" s="2">
        <v>0.73</v>
      </c>
      <c r="L13" s="2">
        <v>2.0059999999999998</v>
      </c>
      <c r="N13" s="2">
        <v>11</v>
      </c>
      <c r="O13" s="2">
        <v>1.585</v>
      </c>
      <c r="P13" s="2">
        <v>24.260999999999999</v>
      </c>
      <c r="Q13" s="2">
        <v>0.51300000000000001</v>
      </c>
      <c r="S13" s="4">
        <v>0.116421</v>
      </c>
      <c r="T13" s="2">
        <v>0.502</v>
      </c>
      <c r="U13" s="2">
        <v>0.50700000000000001</v>
      </c>
    </row>
    <row r="14" spans="2:21" x14ac:dyDescent="0.3">
      <c r="B14" s="2">
        <v>12</v>
      </c>
      <c r="C14" s="2">
        <v>2.9390000000000001</v>
      </c>
      <c r="D14" s="2">
        <v>23.782</v>
      </c>
      <c r="E14" s="2">
        <v>0.76</v>
      </c>
      <c r="G14" s="2">
        <v>12</v>
      </c>
      <c r="H14" s="2">
        <v>2.41</v>
      </c>
      <c r="I14" s="2">
        <v>24.635000000000002</v>
      </c>
      <c r="J14" s="2">
        <v>0.72</v>
      </c>
      <c r="L14" s="2">
        <v>1.887</v>
      </c>
      <c r="N14" s="2">
        <v>12</v>
      </c>
      <c r="O14" s="2">
        <v>1.488</v>
      </c>
      <c r="P14" s="2">
        <v>23.856999999999999</v>
      </c>
      <c r="Q14" s="2">
        <v>0.48599999999999999</v>
      </c>
      <c r="S14" s="4">
        <v>0.122348</v>
      </c>
      <c r="T14" s="2">
        <v>0.48299999999999998</v>
      </c>
      <c r="U14" s="2">
        <v>0.51600000000000001</v>
      </c>
    </row>
    <row r="15" spans="2:21" x14ac:dyDescent="0.3">
      <c r="B15" s="2">
        <v>13</v>
      </c>
      <c r="C15" s="2">
        <v>2.8620000000000001</v>
      </c>
      <c r="D15" s="2">
        <v>23.893999999999998</v>
      </c>
      <c r="E15" s="2">
        <v>0.75600000000000001</v>
      </c>
      <c r="G15" s="2">
        <v>13</v>
      </c>
      <c r="H15" s="2">
        <v>2.3420000000000001</v>
      </c>
      <c r="I15" s="2">
        <v>24.742000000000001</v>
      </c>
      <c r="J15" s="2">
        <v>0.71199999999999997</v>
      </c>
      <c r="L15" s="2">
        <v>2.0129999999999999</v>
      </c>
      <c r="N15" s="2">
        <v>13</v>
      </c>
      <c r="O15" s="2">
        <v>1.399</v>
      </c>
      <c r="P15" s="2">
        <v>23.411999999999999</v>
      </c>
      <c r="Q15" s="2">
        <v>0.46200000000000002</v>
      </c>
      <c r="S15" s="4">
        <v>0.129028</v>
      </c>
      <c r="T15" s="2">
        <v>0.48</v>
      </c>
      <c r="U15" s="2">
        <v>0.51600000000000001</v>
      </c>
    </row>
    <row r="16" spans="2:21" x14ac:dyDescent="0.3">
      <c r="B16" s="2">
        <v>14</v>
      </c>
      <c r="C16" s="2">
        <v>2.794</v>
      </c>
      <c r="D16" s="2">
        <v>23.995999999999999</v>
      </c>
      <c r="E16" s="2">
        <v>0.753</v>
      </c>
      <c r="G16" s="2">
        <v>14</v>
      </c>
      <c r="H16" s="2">
        <v>2.2810000000000001</v>
      </c>
      <c r="I16" s="2">
        <v>24.824999999999999</v>
      </c>
      <c r="J16" s="2">
        <v>0.70199999999999996</v>
      </c>
      <c r="L16" s="2">
        <v>1.8919999999999999</v>
      </c>
      <c r="N16" s="2">
        <v>14</v>
      </c>
      <c r="O16" s="2">
        <v>1.3280000000000001</v>
      </c>
      <c r="P16" s="2">
        <v>23.02</v>
      </c>
      <c r="Q16" s="2">
        <v>0.443</v>
      </c>
      <c r="S16" s="4">
        <v>0.13522100000000001</v>
      </c>
      <c r="T16" s="2">
        <v>0.49099999999999999</v>
      </c>
      <c r="U16" s="2">
        <v>0.5</v>
      </c>
    </row>
    <row r="17" spans="2:21" x14ac:dyDescent="0.3">
      <c r="B17" s="2">
        <v>15</v>
      </c>
      <c r="C17" s="2">
        <v>2.7330000000000001</v>
      </c>
      <c r="D17" s="2">
        <v>24.091000000000001</v>
      </c>
      <c r="E17" s="2">
        <v>0.749</v>
      </c>
      <c r="G17" s="2">
        <v>15</v>
      </c>
      <c r="H17" s="2">
        <v>2.2250000000000001</v>
      </c>
      <c r="I17" s="2">
        <v>24.904</v>
      </c>
      <c r="J17" s="2">
        <v>0.69499999999999995</v>
      </c>
      <c r="L17" s="2">
        <v>2.0169999999999999</v>
      </c>
      <c r="N17" s="2">
        <v>15</v>
      </c>
      <c r="O17" s="2">
        <v>1.278</v>
      </c>
      <c r="P17" s="2">
        <v>22.72</v>
      </c>
      <c r="Q17" s="2">
        <v>0.43</v>
      </c>
      <c r="S17" s="4">
        <v>0.14011000000000001</v>
      </c>
      <c r="T17" s="2">
        <v>0.51300000000000001</v>
      </c>
      <c r="U17" s="2">
        <v>0.47499999999999998</v>
      </c>
    </row>
    <row r="18" spans="2:21" x14ac:dyDescent="0.3">
      <c r="B18" s="2">
        <v>16</v>
      </c>
      <c r="C18" s="2">
        <v>2.677</v>
      </c>
      <c r="D18" s="2">
        <v>24.178999999999998</v>
      </c>
      <c r="E18" s="2">
        <v>0.746</v>
      </c>
      <c r="G18" s="2">
        <v>16</v>
      </c>
      <c r="H18" s="2">
        <v>2.173</v>
      </c>
      <c r="I18" s="2">
        <v>24.960999999999999</v>
      </c>
      <c r="J18" s="2">
        <v>0.68500000000000005</v>
      </c>
      <c r="L18" s="2">
        <v>1.8959999999999999</v>
      </c>
      <c r="N18" s="2">
        <v>16</v>
      </c>
      <c r="O18" s="2">
        <v>1.2370000000000001</v>
      </c>
      <c r="P18" s="2">
        <v>22.466999999999999</v>
      </c>
      <c r="Q18" s="2">
        <v>0.41899999999999998</v>
      </c>
      <c r="S18" s="4">
        <v>0.14439299999999999</v>
      </c>
      <c r="T18" s="2">
        <v>0.52500000000000002</v>
      </c>
      <c r="U18" s="2">
        <v>0.47799999999999998</v>
      </c>
    </row>
    <row r="19" spans="2:21" x14ac:dyDescent="0.3">
      <c r="B19" s="2">
        <v>17</v>
      </c>
      <c r="C19" s="2">
        <v>2.6269999999999998</v>
      </c>
      <c r="D19" s="2">
        <v>24.260999999999999</v>
      </c>
      <c r="E19" s="2">
        <v>0.74199999999999999</v>
      </c>
      <c r="G19" s="2">
        <v>17</v>
      </c>
      <c r="H19" s="2">
        <v>2.1259999999999999</v>
      </c>
      <c r="I19" s="2">
        <v>25.016999999999999</v>
      </c>
      <c r="J19" s="2">
        <v>0.67800000000000005</v>
      </c>
      <c r="L19" s="2">
        <v>2.0219999999999998</v>
      </c>
      <c r="N19" s="2">
        <v>17</v>
      </c>
      <c r="O19" s="2">
        <v>1.2</v>
      </c>
      <c r="P19" s="2">
        <v>22.228000000000002</v>
      </c>
      <c r="Q19" s="2">
        <v>0.41</v>
      </c>
      <c r="S19" s="4">
        <v>0.148502</v>
      </c>
      <c r="T19" s="2">
        <v>0.505</v>
      </c>
      <c r="U19" s="2">
        <v>0.502</v>
      </c>
    </row>
    <row r="20" spans="2:21" x14ac:dyDescent="0.3">
      <c r="B20" s="2">
        <v>18</v>
      </c>
      <c r="C20" s="2">
        <v>2.5790000000000002</v>
      </c>
      <c r="D20" s="2">
        <v>24.337</v>
      </c>
      <c r="E20" s="2">
        <v>0.73799999999999999</v>
      </c>
      <c r="G20" s="2">
        <v>18</v>
      </c>
      <c r="H20" s="2">
        <v>2.0830000000000002</v>
      </c>
      <c r="I20" s="2">
        <v>25.053000000000001</v>
      </c>
      <c r="J20" s="2">
        <v>0.66900000000000004</v>
      </c>
      <c r="L20" s="2">
        <v>1.9</v>
      </c>
      <c r="N20" s="2">
        <v>18</v>
      </c>
      <c r="O20" s="2">
        <v>1.1659999999999999</v>
      </c>
      <c r="P20" s="2">
        <v>21.998000000000001</v>
      </c>
      <c r="Q20" s="2">
        <v>0.40100000000000002</v>
      </c>
      <c r="S20" s="4">
        <v>0.15260000000000001</v>
      </c>
      <c r="T20" s="2">
        <v>0.50900000000000001</v>
      </c>
      <c r="U20" s="2">
        <v>0.496</v>
      </c>
    </row>
    <row r="21" spans="2:21" x14ac:dyDescent="0.3">
      <c r="B21" s="2">
        <v>19</v>
      </c>
      <c r="C21" s="2">
        <v>2.536</v>
      </c>
      <c r="D21" s="2">
        <v>24.408000000000001</v>
      </c>
      <c r="E21" s="2">
        <v>0.73299999999999998</v>
      </c>
      <c r="G21" s="2">
        <v>19</v>
      </c>
      <c r="H21" s="2">
        <v>2.0419999999999998</v>
      </c>
      <c r="I21" s="2">
        <v>25.091000000000001</v>
      </c>
      <c r="J21" s="2">
        <v>0.66200000000000003</v>
      </c>
      <c r="L21" s="2">
        <v>2.0249999999999999</v>
      </c>
      <c r="N21" s="2">
        <v>19</v>
      </c>
      <c r="O21" s="2">
        <v>1.133</v>
      </c>
      <c r="P21" s="2">
        <v>21.754999999999999</v>
      </c>
      <c r="Q21" s="2">
        <v>0.39100000000000001</v>
      </c>
      <c r="S21" s="4">
        <v>0.157023</v>
      </c>
      <c r="T21" s="2">
        <v>0.49399999999999999</v>
      </c>
      <c r="U21" s="2">
        <v>0.502</v>
      </c>
    </row>
    <row r="22" spans="2:21" x14ac:dyDescent="0.3">
      <c r="B22" s="2">
        <v>20</v>
      </c>
      <c r="C22" s="2">
        <v>2.4950000000000001</v>
      </c>
      <c r="D22" s="2">
        <v>24.474</v>
      </c>
      <c r="E22" s="2">
        <v>0.72899999999999998</v>
      </c>
      <c r="G22" s="2">
        <v>20</v>
      </c>
      <c r="H22" s="2">
        <v>2.0049999999999999</v>
      </c>
      <c r="I22" s="2">
        <v>25.109000000000002</v>
      </c>
      <c r="J22" s="2">
        <v>0.65400000000000003</v>
      </c>
      <c r="L22" s="2">
        <v>1.903</v>
      </c>
      <c r="N22" s="2">
        <v>20</v>
      </c>
      <c r="O22" s="2">
        <v>1.1000000000000001</v>
      </c>
      <c r="P22" s="2">
        <v>21.513000000000002</v>
      </c>
      <c r="Q22" s="2">
        <v>0.38300000000000001</v>
      </c>
      <c r="S22" s="4">
        <v>0.16159399999999999</v>
      </c>
      <c r="T22" s="2">
        <v>0.48</v>
      </c>
      <c r="U22" s="2">
        <v>0.50800000000000001</v>
      </c>
    </row>
    <row r="23" spans="2:21" x14ac:dyDescent="0.3">
      <c r="B23" s="2">
        <v>21</v>
      </c>
      <c r="C23" s="2">
        <v>2.456</v>
      </c>
      <c r="D23" s="2">
        <v>24.535</v>
      </c>
      <c r="E23" s="2">
        <v>0.72499999999999998</v>
      </c>
      <c r="G23" s="2">
        <v>21</v>
      </c>
      <c r="H23" s="2">
        <v>1.9690000000000001</v>
      </c>
      <c r="I23" s="2">
        <v>25.132000000000001</v>
      </c>
      <c r="J23" s="2">
        <v>0.64700000000000002</v>
      </c>
      <c r="L23" s="2">
        <v>2.0289999999999999</v>
      </c>
      <c r="N23" s="2">
        <v>21</v>
      </c>
      <c r="O23" s="2">
        <v>1.069</v>
      </c>
      <c r="P23" s="2">
        <v>21.27</v>
      </c>
      <c r="Q23" s="2">
        <v>0.374</v>
      </c>
      <c r="S23" s="4">
        <v>0.16625499999999999</v>
      </c>
      <c r="T23" s="2">
        <v>0.495</v>
      </c>
      <c r="U23" s="2">
        <v>0.50600000000000001</v>
      </c>
    </row>
    <row r="24" spans="2:21" x14ac:dyDescent="0.3">
      <c r="B24" s="2">
        <v>22</v>
      </c>
      <c r="C24" s="2">
        <v>2.42</v>
      </c>
      <c r="D24" s="2">
        <v>24.591999999999999</v>
      </c>
      <c r="E24" s="2">
        <v>0.72099999999999997</v>
      </c>
      <c r="G24" s="2">
        <v>22</v>
      </c>
      <c r="H24" s="2">
        <v>1.9370000000000001</v>
      </c>
      <c r="I24" s="2">
        <v>25.137</v>
      </c>
      <c r="J24" s="2">
        <v>0.63900000000000001</v>
      </c>
      <c r="L24" s="2">
        <v>1.905</v>
      </c>
      <c r="N24" s="2">
        <v>22</v>
      </c>
      <c r="O24" s="2">
        <v>1.0429999999999999</v>
      </c>
      <c r="P24" s="2">
        <v>21.067</v>
      </c>
      <c r="Q24" s="2">
        <v>0.36699999999999999</v>
      </c>
      <c r="S24" s="4">
        <v>0.17033599999999999</v>
      </c>
      <c r="T24" s="2">
        <v>0.496</v>
      </c>
      <c r="U24" s="2">
        <v>0.47599999999999998</v>
      </c>
    </row>
    <row r="25" spans="2:21" x14ac:dyDescent="0.3">
      <c r="B25" s="2">
        <v>23</v>
      </c>
      <c r="C25" s="2">
        <v>2.3849999999999998</v>
      </c>
      <c r="D25" s="2">
        <v>24.645</v>
      </c>
      <c r="E25" s="2">
        <v>0.71699999999999997</v>
      </c>
      <c r="G25" s="2">
        <v>23</v>
      </c>
      <c r="H25" s="2">
        <v>1.9059999999999999</v>
      </c>
      <c r="I25" s="2">
        <v>25.149000000000001</v>
      </c>
      <c r="J25" s="2">
        <v>0.63400000000000001</v>
      </c>
      <c r="L25" s="2">
        <v>2.032</v>
      </c>
      <c r="N25" s="2">
        <v>23</v>
      </c>
      <c r="O25" s="2">
        <v>1.02</v>
      </c>
      <c r="P25" s="2">
        <v>20.879000000000001</v>
      </c>
      <c r="Q25" s="2">
        <v>0.36</v>
      </c>
      <c r="S25" s="4">
        <v>0.17411599999999999</v>
      </c>
      <c r="T25" s="2">
        <v>0.502</v>
      </c>
      <c r="U25" s="2">
        <v>0.48899999999999999</v>
      </c>
    </row>
    <row r="26" spans="2:21" x14ac:dyDescent="0.3">
      <c r="B26" s="2">
        <v>24</v>
      </c>
      <c r="C26" s="2">
        <v>2.3530000000000002</v>
      </c>
      <c r="D26" s="2">
        <v>24.693999999999999</v>
      </c>
      <c r="E26" s="2">
        <v>0.71199999999999997</v>
      </c>
      <c r="G26" s="2">
        <v>24</v>
      </c>
      <c r="H26" s="2">
        <v>1.8759999999999999</v>
      </c>
      <c r="I26" s="2">
        <v>25.141999999999999</v>
      </c>
      <c r="J26" s="2">
        <v>0.626</v>
      </c>
      <c r="L26" s="2">
        <v>1.9079999999999999</v>
      </c>
      <c r="N26" s="2">
        <v>24</v>
      </c>
      <c r="O26" s="2">
        <v>0.999</v>
      </c>
      <c r="P26" s="2">
        <v>20.7</v>
      </c>
      <c r="Q26" s="2">
        <v>0.35499999999999998</v>
      </c>
      <c r="S26" s="4">
        <v>0.17788300000000001</v>
      </c>
      <c r="T26" s="2">
        <v>0.503</v>
      </c>
      <c r="U26" s="2">
        <v>0.495</v>
      </c>
    </row>
    <row r="27" spans="2:21" x14ac:dyDescent="0.3">
      <c r="B27" s="2">
        <v>25</v>
      </c>
      <c r="C27" s="2">
        <v>2.3220000000000001</v>
      </c>
      <c r="D27" s="2">
        <v>24.74</v>
      </c>
      <c r="E27" s="2">
        <v>0.70799999999999996</v>
      </c>
      <c r="G27" s="2">
        <v>25</v>
      </c>
      <c r="H27" s="2">
        <v>1.849</v>
      </c>
      <c r="I27" s="2">
        <v>25.143999999999998</v>
      </c>
      <c r="J27" s="2">
        <v>0.621</v>
      </c>
      <c r="L27" s="2">
        <v>2.0339999999999998</v>
      </c>
      <c r="N27" s="2">
        <v>25</v>
      </c>
      <c r="O27" s="2">
        <v>0.98</v>
      </c>
      <c r="P27" s="2">
        <v>20.538</v>
      </c>
      <c r="Q27" s="2">
        <v>0.34899999999999998</v>
      </c>
      <c r="S27" s="4">
        <v>0.18126500000000001</v>
      </c>
      <c r="T27" s="2">
        <v>0.49099999999999999</v>
      </c>
      <c r="U27" s="2">
        <v>0.497</v>
      </c>
    </row>
    <row r="28" spans="2:21" x14ac:dyDescent="0.3">
      <c r="B28" s="2">
        <v>26</v>
      </c>
      <c r="C28" s="2">
        <v>2.2919999999999998</v>
      </c>
      <c r="D28" s="2">
        <v>24.782</v>
      </c>
      <c r="E28" s="2">
        <v>0.70399999999999996</v>
      </c>
      <c r="G28" s="2">
        <v>26</v>
      </c>
      <c r="H28" s="2">
        <v>1.823</v>
      </c>
      <c r="I28" s="2">
        <v>25.129000000000001</v>
      </c>
      <c r="J28" s="2">
        <v>0.61399999999999999</v>
      </c>
      <c r="L28" s="2">
        <v>1.91</v>
      </c>
      <c r="N28" s="2">
        <v>26</v>
      </c>
      <c r="O28" s="2">
        <v>0.95899999999999996</v>
      </c>
      <c r="P28" s="2">
        <v>20.36</v>
      </c>
      <c r="Q28" s="2">
        <v>0.34300000000000003</v>
      </c>
      <c r="S28" s="4">
        <v>0.185164</v>
      </c>
      <c r="T28" s="2">
        <v>0.52</v>
      </c>
      <c r="U28" s="2">
        <v>0.54800000000000004</v>
      </c>
    </row>
    <row r="29" spans="2:21" x14ac:dyDescent="0.3">
      <c r="B29" s="2">
        <v>27</v>
      </c>
      <c r="C29" s="2">
        <v>2.2639999999999998</v>
      </c>
      <c r="D29" s="2">
        <v>24.821000000000002</v>
      </c>
      <c r="E29" s="2">
        <v>0.7</v>
      </c>
      <c r="G29" s="2">
        <v>27</v>
      </c>
      <c r="H29" s="2">
        <v>1.798</v>
      </c>
      <c r="I29" s="2">
        <v>25.123000000000001</v>
      </c>
      <c r="J29" s="2">
        <v>0.60899999999999999</v>
      </c>
      <c r="L29" s="2">
        <v>2.0369999999999999</v>
      </c>
      <c r="N29" s="2">
        <v>27</v>
      </c>
      <c r="O29" s="2">
        <v>0.93799999999999994</v>
      </c>
      <c r="P29" s="2">
        <v>20.166</v>
      </c>
      <c r="Q29" s="2">
        <v>0.33700000000000002</v>
      </c>
      <c r="S29" s="4">
        <v>0.18942600000000001</v>
      </c>
      <c r="T29" s="2">
        <v>0.50600000000000001</v>
      </c>
      <c r="U29" s="2">
        <v>0.47199999999999998</v>
      </c>
    </row>
    <row r="30" spans="2:21" x14ac:dyDescent="0.3">
      <c r="B30" s="2">
        <v>28</v>
      </c>
      <c r="C30" s="2">
        <v>2.2370000000000001</v>
      </c>
      <c r="D30" s="2">
        <v>24.856999999999999</v>
      </c>
      <c r="E30" s="2">
        <v>0.69599999999999995</v>
      </c>
      <c r="G30" s="2">
        <v>28</v>
      </c>
      <c r="H30" s="2">
        <v>1.7749999999999999</v>
      </c>
      <c r="I30" s="2">
        <v>25.100999999999999</v>
      </c>
      <c r="J30" s="2">
        <v>0.60299999999999998</v>
      </c>
      <c r="L30" s="2">
        <v>1.9119999999999999</v>
      </c>
      <c r="N30" s="2">
        <v>28</v>
      </c>
      <c r="O30" s="2">
        <v>0.92100000000000004</v>
      </c>
      <c r="P30" s="2">
        <v>20.013000000000002</v>
      </c>
      <c r="Q30" s="2">
        <v>0.33200000000000002</v>
      </c>
      <c r="S30" s="4">
        <v>0.19292300000000001</v>
      </c>
      <c r="T30" s="2">
        <v>0.44800000000000001</v>
      </c>
      <c r="U30" s="2">
        <v>0.49199999999999999</v>
      </c>
    </row>
    <row r="31" spans="2:21" x14ac:dyDescent="0.3">
      <c r="B31" s="2">
        <v>29</v>
      </c>
      <c r="C31" s="2">
        <v>2.2120000000000002</v>
      </c>
      <c r="D31" s="2">
        <v>24.89</v>
      </c>
      <c r="E31" s="2">
        <v>0.69099999999999995</v>
      </c>
      <c r="G31" s="2">
        <v>29</v>
      </c>
      <c r="H31" s="2">
        <v>1.752</v>
      </c>
      <c r="I31" s="2">
        <v>25.088999999999999</v>
      </c>
      <c r="J31" s="2">
        <v>0.59799999999999998</v>
      </c>
      <c r="L31" s="2">
        <v>2.0390000000000001</v>
      </c>
      <c r="N31" s="2">
        <v>29</v>
      </c>
      <c r="O31" s="2">
        <v>0.90600000000000003</v>
      </c>
      <c r="P31" s="2">
        <v>19.867999999999999</v>
      </c>
      <c r="Q31" s="2">
        <v>0.32800000000000001</v>
      </c>
      <c r="S31" s="4">
        <v>0.196242</v>
      </c>
      <c r="T31" s="2">
        <v>0.53900000000000003</v>
      </c>
      <c r="U31" s="2">
        <v>0.47799999999999998</v>
      </c>
    </row>
    <row r="32" spans="2:21" x14ac:dyDescent="0.3">
      <c r="B32" s="2">
        <v>30</v>
      </c>
      <c r="C32" s="2">
        <v>2.1869999999999998</v>
      </c>
      <c r="D32" s="2">
        <v>24.92</v>
      </c>
      <c r="E32" s="2">
        <v>0.68700000000000006</v>
      </c>
      <c r="G32" s="2">
        <v>30</v>
      </c>
      <c r="H32" s="2">
        <v>1.7310000000000001</v>
      </c>
      <c r="I32" s="2">
        <v>25.062000000000001</v>
      </c>
      <c r="J32" s="2">
        <v>0.59199999999999997</v>
      </c>
      <c r="L32" s="2">
        <v>1.9139999999999999</v>
      </c>
      <c r="N32" s="2">
        <v>30</v>
      </c>
      <c r="O32" s="2">
        <v>0.89100000000000001</v>
      </c>
      <c r="P32" s="2">
        <v>19.721</v>
      </c>
      <c r="Q32" s="2">
        <v>0.32300000000000001</v>
      </c>
      <c r="S32" s="4">
        <v>0.19970099999999999</v>
      </c>
      <c r="T32" s="2">
        <v>0.48799999999999999</v>
      </c>
      <c r="U32" s="2">
        <v>0.51300000000000001</v>
      </c>
    </row>
    <row r="33" spans="2:21" x14ac:dyDescent="0.3">
      <c r="B33" s="2">
        <v>31</v>
      </c>
      <c r="C33" s="2">
        <v>2.1629999999999998</v>
      </c>
      <c r="D33" s="2">
        <v>24.948</v>
      </c>
      <c r="E33" s="2">
        <v>0.68300000000000005</v>
      </c>
      <c r="G33" s="2">
        <v>31</v>
      </c>
      <c r="H33" s="2">
        <v>1.7110000000000001</v>
      </c>
      <c r="I33" s="2">
        <v>25.045000000000002</v>
      </c>
      <c r="J33" s="2">
        <v>0.58799999999999997</v>
      </c>
      <c r="L33" s="2">
        <v>2.04</v>
      </c>
      <c r="N33" s="2">
        <v>31</v>
      </c>
      <c r="O33" s="2">
        <v>0.878</v>
      </c>
      <c r="P33" s="2">
        <v>19.591000000000001</v>
      </c>
      <c r="Q33" s="2">
        <v>0.31900000000000001</v>
      </c>
      <c r="S33" s="4">
        <v>0.202794</v>
      </c>
      <c r="T33" s="2">
        <v>0.5</v>
      </c>
      <c r="U33" s="2">
        <v>0.48799999999999999</v>
      </c>
    </row>
    <row r="34" spans="2:21" x14ac:dyDescent="0.3">
      <c r="B34" s="2">
        <v>32</v>
      </c>
      <c r="C34" s="2">
        <v>2.14</v>
      </c>
      <c r="D34" s="2">
        <v>24.972999999999999</v>
      </c>
      <c r="E34" s="2">
        <v>0.67900000000000005</v>
      </c>
      <c r="G34" s="2">
        <v>32</v>
      </c>
      <c r="H34" s="2">
        <v>1.6910000000000001</v>
      </c>
      <c r="I34" s="2">
        <v>25.013999999999999</v>
      </c>
      <c r="J34" s="2">
        <v>0.58199999999999996</v>
      </c>
      <c r="L34" s="2">
        <v>1.915</v>
      </c>
      <c r="N34" s="2">
        <v>32</v>
      </c>
      <c r="O34" s="2">
        <v>0.86399999999999999</v>
      </c>
      <c r="P34" s="2">
        <v>19.457000000000001</v>
      </c>
      <c r="Q34" s="2">
        <v>0.315</v>
      </c>
      <c r="S34" s="4">
        <v>0.20605699999999999</v>
      </c>
      <c r="T34" s="2">
        <v>0.51500000000000001</v>
      </c>
      <c r="U34" s="2">
        <v>0.49399999999999999</v>
      </c>
    </row>
    <row r="35" spans="2:21" x14ac:dyDescent="0.3">
      <c r="B35" s="2">
        <v>33</v>
      </c>
      <c r="C35" s="2">
        <v>2.1190000000000002</v>
      </c>
      <c r="D35" s="2">
        <v>24.995999999999999</v>
      </c>
      <c r="E35" s="2">
        <v>0.67500000000000004</v>
      </c>
      <c r="G35" s="2">
        <v>33</v>
      </c>
      <c r="H35" s="2">
        <v>1.673</v>
      </c>
      <c r="I35" s="2">
        <v>24.992999999999999</v>
      </c>
      <c r="J35" s="2">
        <v>0.57799999999999996</v>
      </c>
      <c r="L35" s="2">
        <v>2.0419999999999998</v>
      </c>
      <c r="N35" s="2">
        <v>33</v>
      </c>
      <c r="O35" s="2">
        <v>0.85</v>
      </c>
      <c r="P35" s="2">
        <v>19.309000000000001</v>
      </c>
      <c r="Q35" s="2">
        <v>0.311</v>
      </c>
      <c r="S35" s="4">
        <v>0.20968999999999999</v>
      </c>
      <c r="T35" s="2">
        <v>0.48099999999999998</v>
      </c>
      <c r="U35" s="2">
        <v>0.51200000000000001</v>
      </c>
    </row>
    <row r="36" spans="2:21" x14ac:dyDescent="0.3">
      <c r="B36" s="2">
        <v>34</v>
      </c>
      <c r="C36" s="2">
        <v>2.097</v>
      </c>
      <c r="D36" s="2">
        <v>25.015999999999998</v>
      </c>
      <c r="E36" s="2">
        <v>0.67200000000000004</v>
      </c>
      <c r="G36" s="2">
        <v>34</v>
      </c>
      <c r="H36" s="2">
        <v>1.655</v>
      </c>
      <c r="I36" s="2">
        <v>24.957999999999998</v>
      </c>
      <c r="J36" s="2">
        <v>0.57299999999999995</v>
      </c>
      <c r="L36" s="2">
        <v>1.9159999999999999</v>
      </c>
      <c r="N36" s="2">
        <v>34</v>
      </c>
      <c r="O36" s="2">
        <v>0.83799999999999997</v>
      </c>
      <c r="P36" s="2">
        <v>19.170999999999999</v>
      </c>
      <c r="Q36" s="2">
        <v>0.307</v>
      </c>
      <c r="S36" s="4">
        <v>0.21316299999999999</v>
      </c>
      <c r="T36" s="2">
        <v>0.48499999999999999</v>
      </c>
      <c r="U36" s="2">
        <v>0.503</v>
      </c>
    </row>
    <row r="37" spans="2:21" x14ac:dyDescent="0.3">
      <c r="B37" s="2">
        <v>35</v>
      </c>
      <c r="C37" s="2">
        <v>2.077</v>
      </c>
      <c r="D37" s="2">
        <v>25.035</v>
      </c>
      <c r="E37" s="2">
        <v>0.66800000000000004</v>
      </c>
      <c r="G37" s="2">
        <v>35</v>
      </c>
      <c r="H37" s="2">
        <v>1.6379999999999999</v>
      </c>
      <c r="I37" s="2">
        <v>24.934000000000001</v>
      </c>
      <c r="J37" s="2">
        <v>0.56899999999999995</v>
      </c>
      <c r="L37" s="2">
        <v>2.0430000000000001</v>
      </c>
      <c r="N37" s="2">
        <v>35</v>
      </c>
      <c r="O37" s="2">
        <v>0.82699999999999996</v>
      </c>
      <c r="P37" s="2">
        <v>19.056000000000001</v>
      </c>
      <c r="Q37" s="2">
        <v>0.30299999999999999</v>
      </c>
      <c r="S37" s="4">
        <v>0.21609400000000001</v>
      </c>
      <c r="T37" s="2">
        <v>0.51400000000000001</v>
      </c>
      <c r="U37" s="2">
        <v>0.48</v>
      </c>
    </row>
    <row r="38" spans="2:21" x14ac:dyDescent="0.3">
      <c r="B38" s="2">
        <v>36</v>
      </c>
      <c r="C38" s="2">
        <v>2.0579999999999998</v>
      </c>
      <c r="D38" s="2">
        <v>25.050999999999998</v>
      </c>
      <c r="E38" s="2">
        <v>0.66400000000000003</v>
      </c>
      <c r="G38" s="2">
        <v>36</v>
      </c>
      <c r="H38" s="2">
        <v>1.6220000000000001</v>
      </c>
      <c r="I38" s="2">
        <v>24.896999999999998</v>
      </c>
      <c r="J38" s="2">
        <v>0.56399999999999995</v>
      </c>
      <c r="L38" s="2">
        <v>1.917</v>
      </c>
      <c r="N38" s="2">
        <v>36</v>
      </c>
      <c r="O38" s="2">
        <v>0.81799999999999995</v>
      </c>
      <c r="P38" s="2">
        <v>18.952999999999999</v>
      </c>
      <c r="Q38" s="2">
        <v>0.3</v>
      </c>
      <c r="S38" s="4">
        <v>0.218746</v>
      </c>
      <c r="T38" s="2">
        <v>0.52100000000000002</v>
      </c>
      <c r="U38" s="2">
        <v>0.47499999999999998</v>
      </c>
    </row>
    <row r="39" spans="2:21" x14ac:dyDescent="0.3">
      <c r="B39" s="2">
        <v>37</v>
      </c>
      <c r="C39" s="2">
        <v>2.0390000000000001</v>
      </c>
      <c r="D39" s="2">
        <v>25.065999999999999</v>
      </c>
      <c r="E39" s="2">
        <v>0.66</v>
      </c>
      <c r="G39" s="2">
        <v>37</v>
      </c>
      <c r="H39" s="2">
        <v>1.6060000000000001</v>
      </c>
      <c r="I39" s="2">
        <v>24.870999999999999</v>
      </c>
      <c r="J39" s="2">
        <v>0.56100000000000005</v>
      </c>
      <c r="L39" s="2">
        <v>2.044</v>
      </c>
      <c r="N39" s="2">
        <v>37</v>
      </c>
      <c r="O39" s="2">
        <v>0.80900000000000005</v>
      </c>
      <c r="P39" s="2">
        <v>18.844000000000001</v>
      </c>
      <c r="Q39" s="2">
        <v>0.29699999999999999</v>
      </c>
      <c r="S39" s="4">
        <v>0.22160099999999999</v>
      </c>
      <c r="T39" s="2">
        <v>0.499</v>
      </c>
      <c r="U39" s="2">
        <v>0.50900000000000001</v>
      </c>
    </row>
    <row r="40" spans="2:21" x14ac:dyDescent="0.3">
      <c r="B40" s="2">
        <v>38</v>
      </c>
      <c r="C40" s="2">
        <v>2.02</v>
      </c>
      <c r="D40" s="2">
        <v>25.079000000000001</v>
      </c>
      <c r="E40" s="2">
        <v>0.65700000000000003</v>
      </c>
      <c r="G40" s="2">
        <v>38</v>
      </c>
      <c r="H40" s="2">
        <v>1.591</v>
      </c>
      <c r="I40" s="2">
        <v>24.831</v>
      </c>
      <c r="J40" s="2">
        <v>0.55600000000000005</v>
      </c>
      <c r="L40" s="2">
        <v>1.9179999999999999</v>
      </c>
      <c r="N40" s="2">
        <v>38</v>
      </c>
      <c r="O40" s="2">
        <v>0.79900000000000004</v>
      </c>
      <c r="P40" s="2">
        <v>18.722999999999999</v>
      </c>
      <c r="Q40" s="2">
        <v>0.29399999999999998</v>
      </c>
      <c r="S40" s="4">
        <v>0.22480900000000001</v>
      </c>
      <c r="T40" s="2">
        <v>0.49099999999999999</v>
      </c>
      <c r="U40" s="2">
        <v>0.51200000000000001</v>
      </c>
    </row>
    <row r="41" spans="2:21" x14ac:dyDescent="0.3">
      <c r="B41" s="2">
        <v>39</v>
      </c>
      <c r="C41" s="2">
        <v>2.0030000000000001</v>
      </c>
      <c r="D41" s="2">
        <v>25.09</v>
      </c>
      <c r="E41" s="2">
        <v>0.65300000000000002</v>
      </c>
      <c r="G41" s="2">
        <v>39</v>
      </c>
      <c r="H41" s="2">
        <v>1.5760000000000001</v>
      </c>
      <c r="I41" s="2">
        <v>24.803999999999998</v>
      </c>
      <c r="J41" s="2">
        <v>0.55300000000000005</v>
      </c>
      <c r="L41" s="2">
        <v>2.0459999999999998</v>
      </c>
      <c r="N41" s="2">
        <v>39</v>
      </c>
      <c r="O41" s="2">
        <v>0.78800000000000003</v>
      </c>
      <c r="P41" s="2">
        <v>18.597000000000001</v>
      </c>
      <c r="Q41" s="2">
        <v>0.28999999999999998</v>
      </c>
      <c r="S41" s="4">
        <v>0.22819500000000001</v>
      </c>
      <c r="T41" s="2">
        <v>0.48299999999999998</v>
      </c>
      <c r="U41" s="2">
        <v>0.50700000000000001</v>
      </c>
    </row>
    <row r="42" spans="2:21" x14ac:dyDescent="0.3">
      <c r="B42" s="2">
        <v>40</v>
      </c>
      <c r="C42" s="2">
        <v>1.986</v>
      </c>
      <c r="D42" s="2">
        <v>25.099</v>
      </c>
      <c r="E42" s="2">
        <v>0.65</v>
      </c>
      <c r="G42" s="2">
        <v>40</v>
      </c>
      <c r="H42" s="2">
        <v>1.5620000000000001</v>
      </c>
      <c r="I42" s="2">
        <v>24.763000000000002</v>
      </c>
      <c r="J42" s="2">
        <v>0.54900000000000004</v>
      </c>
      <c r="L42" s="2">
        <v>1.919</v>
      </c>
      <c r="N42" s="2">
        <v>40</v>
      </c>
      <c r="O42" s="2">
        <v>0.77800000000000002</v>
      </c>
      <c r="P42" s="2">
        <v>18.472999999999999</v>
      </c>
      <c r="Q42" s="2">
        <v>0.28599999999999998</v>
      </c>
      <c r="S42" s="4">
        <v>0.231604</v>
      </c>
      <c r="T42" s="2">
        <v>0.49399999999999999</v>
      </c>
      <c r="U42" s="2">
        <v>0.5</v>
      </c>
    </row>
    <row r="43" spans="2:21" x14ac:dyDescent="0.3">
      <c r="B43" s="2">
        <v>41</v>
      </c>
      <c r="C43" s="2">
        <v>1.9690000000000001</v>
      </c>
      <c r="D43" s="2">
        <v>25.106999999999999</v>
      </c>
      <c r="E43" s="2">
        <v>0.64600000000000002</v>
      </c>
      <c r="G43" s="2">
        <v>41</v>
      </c>
      <c r="H43" s="2">
        <v>1.548</v>
      </c>
      <c r="I43" s="2">
        <v>24.734000000000002</v>
      </c>
      <c r="J43" s="2">
        <v>0.54600000000000004</v>
      </c>
      <c r="L43" s="2">
        <v>2.0459999999999998</v>
      </c>
      <c r="N43" s="2">
        <v>41</v>
      </c>
      <c r="O43" s="2">
        <v>0.76900000000000002</v>
      </c>
      <c r="P43" s="2">
        <v>18.356000000000002</v>
      </c>
      <c r="Q43" s="2">
        <v>0.28299999999999997</v>
      </c>
      <c r="S43" s="4">
        <v>0.234848</v>
      </c>
      <c r="T43" s="2">
        <v>0.498</v>
      </c>
      <c r="U43" s="2">
        <v>0.495</v>
      </c>
    </row>
    <row r="44" spans="2:21" x14ac:dyDescent="0.3">
      <c r="B44" s="2">
        <v>42</v>
      </c>
      <c r="C44" s="2">
        <v>1.9530000000000001</v>
      </c>
      <c r="D44" s="2">
        <v>25.113</v>
      </c>
      <c r="E44" s="2">
        <v>0.64300000000000002</v>
      </c>
      <c r="G44" s="2">
        <v>42</v>
      </c>
      <c r="H44" s="2">
        <v>1.5349999999999999</v>
      </c>
      <c r="I44" s="2">
        <v>24.693000000000001</v>
      </c>
      <c r="J44" s="2">
        <v>0.54200000000000004</v>
      </c>
      <c r="L44" s="2">
        <v>1.92</v>
      </c>
      <c r="N44" s="2">
        <v>42</v>
      </c>
      <c r="O44" s="2">
        <v>0.76100000000000001</v>
      </c>
      <c r="P44" s="2">
        <v>18.253</v>
      </c>
      <c r="Q44" s="2">
        <v>0.28000000000000003</v>
      </c>
      <c r="S44" s="4">
        <v>0.23776800000000001</v>
      </c>
      <c r="T44" s="2">
        <v>0.50700000000000001</v>
      </c>
      <c r="U44" s="2">
        <v>0.48099999999999998</v>
      </c>
    </row>
    <row r="45" spans="2:21" x14ac:dyDescent="0.3">
      <c r="B45" s="2">
        <v>43</v>
      </c>
      <c r="C45" s="2">
        <v>1.9379999999999999</v>
      </c>
      <c r="D45" s="2">
        <v>25.117999999999999</v>
      </c>
      <c r="E45" s="2">
        <v>0.64</v>
      </c>
      <c r="G45" s="2">
        <v>43</v>
      </c>
      <c r="H45" s="2">
        <v>1.522</v>
      </c>
      <c r="I45" s="2">
        <v>24.663</v>
      </c>
      <c r="J45" s="2">
        <v>0.53900000000000003</v>
      </c>
      <c r="L45" s="2">
        <v>2.0470000000000002</v>
      </c>
      <c r="N45" s="2">
        <v>43</v>
      </c>
      <c r="O45" s="2">
        <v>0.753</v>
      </c>
      <c r="P45" s="2">
        <v>18.149000000000001</v>
      </c>
      <c r="Q45" s="2">
        <v>0.27700000000000002</v>
      </c>
      <c r="S45" s="4">
        <v>0.240756</v>
      </c>
      <c r="T45" s="2">
        <v>0.50600000000000001</v>
      </c>
      <c r="U45" s="2">
        <v>0.497</v>
      </c>
    </row>
    <row r="46" spans="2:21" x14ac:dyDescent="0.3">
      <c r="B46" s="2">
        <v>44</v>
      </c>
      <c r="C46" s="2">
        <v>1.9219999999999999</v>
      </c>
      <c r="D46" s="2">
        <v>25.122</v>
      </c>
      <c r="E46" s="2">
        <v>0.63600000000000001</v>
      </c>
      <c r="G46" s="2">
        <v>44</v>
      </c>
      <c r="H46" s="2">
        <v>1.51</v>
      </c>
      <c r="I46" s="2">
        <v>24.620999999999999</v>
      </c>
      <c r="J46" s="2">
        <v>0.53500000000000003</v>
      </c>
      <c r="L46" s="2">
        <v>1.921</v>
      </c>
      <c r="N46" s="2">
        <v>44</v>
      </c>
      <c r="O46" s="2">
        <v>0.745</v>
      </c>
      <c r="P46" s="2">
        <v>18.042000000000002</v>
      </c>
      <c r="Q46" s="2">
        <v>0.27400000000000002</v>
      </c>
      <c r="S46" s="4">
        <v>0.243865</v>
      </c>
      <c r="T46" s="2">
        <v>0.49</v>
      </c>
      <c r="U46" s="2">
        <v>0.496</v>
      </c>
    </row>
    <row r="47" spans="2:21" x14ac:dyDescent="0.3">
      <c r="B47" s="2">
        <v>45</v>
      </c>
      <c r="C47" s="2">
        <v>1.9079999999999999</v>
      </c>
      <c r="D47" s="2">
        <v>25.123999999999999</v>
      </c>
      <c r="E47" s="2">
        <v>0.63300000000000001</v>
      </c>
      <c r="G47" s="2">
        <v>45</v>
      </c>
      <c r="H47" s="2">
        <v>1.498</v>
      </c>
      <c r="I47" s="2">
        <v>24.59</v>
      </c>
      <c r="J47" s="2">
        <v>0.53200000000000003</v>
      </c>
      <c r="L47" s="2">
        <v>2.048</v>
      </c>
      <c r="N47" s="2">
        <v>45</v>
      </c>
      <c r="O47" s="2">
        <v>0.73699999999999999</v>
      </c>
      <c r="P47" s="2">
        <v>17.940999999999999</v>
      </c>
      <c r="Q47" s="2">
        <v>0.27100000000000002</v>
      </c>
      <c r="S47" s="4">
        <v>0.24682200000000001</v>
      </c>
      <c r="T47" s="2">
        <v>0.48499999999999999</v>
      </c>
      <c r="U47" s="2">
        <v>0.48699999999999999</v>
      </c>
    </row>
    <row r="48" spans="2:21" x14ac:dyDescent="0.3">
      <c r="B48" s="2">
        <v>46</v>
      </c>
      <c r="C48" s="2">
        <v>1.8939999999999999</v>
      </c>
      <c r="D48" s="2">
        <v>25.126000000000001</v>
      </c>
      <c r="E48" s="2">
        <v>0.63</v>
      </c>
      <c r="G48" s="2">
        <v>46</v>
      </c>
      <c r="H48" s="2">
        <v>1.4870000000000001</v>
      </c>
      <c r="I48" s="2">
        <v>24.547999999999998</v>
      </c>
      <c r="J48" s="2">
        <v>0.52900000000000003</v>
      </c>
      <c r="L48" s="2">
        <v>1.9219999999999999</v>
      </c>
      <c r="N48" s="2">
        <v>46</v>
      </c>
      <c r="O48" s="2">
        <v>0.73</v>
      </c>
      <c r="P48" s="2">
        <v>17.843</v>
      </c>
      <c r="Q48" s="2">
        <v>0.26900000000000002</v>
      </c>
      <c r="S48" s="4">
        <v>0.24977099999999999</v>
      </c>
      <c r="T48" s="2">
        <v>0.498</v>
      </c>
      <c r="U48" s="2">
        <v>0.48599999999999999</v>
      </c>
    </row>
    <row r="49" spans="2:21" x14ac:dyDescent="0.3">
      <c r="B49" s="2">
        <v>47</v>
      </c>
      <c r="C49" s="2">
        <v>1.88</v>
      </c>
      <c r="D49" s="2">
        <v>25.126000000000001</v>
      </c>
      <c r="E49" s="2">
        <v>0.627</v>
      </c>
      <c r="G49" s="2">
        <v>47</v>
      </c>
      <c r="H49" s="2">
        <v>1.476</v>
      </c>
      <c r="I49" s="2">
        <v>24.516999999999999</v>
      </c>
      <c r="J49" s="2">
        <v>0.52600000000000002</v>
      </c>
      <c r="L49" s="2">
        <v>2.0489999999999999</v>
      </c>
      <c r="N49" s="2">
        <v>47</v>
      </c>
      <c r="O49" s="2">
        <v>0.72299999999999998</v>
      </c>
      <c r="P49" s="2">
        <v>17.75</v>
      </c>
      <c r="Q49" s="2">
        <v>0.26600000000000001</v>
      </c>
      <c r="S49" s="4">
        <v>0.25259999999999999</v>
      </c>
      <c r="T49" s="2">
        <v>0.48499999999999999</v>
      </c>
      <c r="U49" s="2">
        <v>0.47599999999999998</v>
      </c>
    </row>
    <row r="50" spans="2:21" x14ac:dyDescent="0.3">
      <c r="B50" s="2">
        <v>48</v>
      </c>
      <c r="C50" s="2">
        <v>1.8660000000000001</v>
      </c>
      <c r="D50" s="2">
        <v>25.125</v>
      </c>
      <c r="E50" s="2">
        <v>0.624</v>
      </c>
      <c r="G50" s="2">
        <v>48</v>
      </c>
      <c r="H50" s="2">
        <v>1.4650000000000001</v>
      </c>
      <c r="I50" s="2">
        <v>24.474</v>
      </c>
      <c r="J50" s="2">
        <v>0.52300000000000002</v>
      </c>
      <c r="L50" s="2">
        <v>1.9219999999999999</v>
      </c>
      <c r="N50" s="2">
        <v>48</v>
      </c>
      <c r="O50" s="2">
        <v>0.71599999999999997</v>
      </c>
      <c r="P50" s="2">
        <v>17.657</v>
      </c>
      <c r="Q50" s="2">
        <v>0.26400000000000001</v>
      </c>
      <c r="S50" s="4">
        <v>0.25545299999999999</v>
      </c>
      <c r="T50" s="2">
        <v>0.48499999999999999</v>
      </c>
      <c r="U50" s="2">
        <v>0.47099999999999997</v>
      </c>
    </row>
    <row r="51" spans="2:21" x14ac:dyDescent="0.3">
      <c r="B51" s="2">
        <v>49</v>
      </c>
      <c r="C51" s="2">
        <v>1.853</v>
      </c>
      <c r="D51" s="2">
        <v>25.123000000000001</v>
      </c>
      <c r="E51" s="2">
        <v>0.621</v>
      </c>
      <c r="G51" s="2">
        <v>49</v>
      </c>
      <c r="H51" s="2">
        <v>1.454</v>
      </c>
      <c r="I51" s="2">
        <v>24.443000000000001</v>
      </c>
      <c r="J51" s="2">
        <v>0.52</v>
      </c>
      <c r="L51" s="2">
        <v>2.0499999999999998</v>
      </c>
      <c r="N51" s="2">
        <v>49</v>
      </c>
      <c r="O51" s="2">
        <v>0.70899999999999996</v>
      </c>
      <c r="P51" s="2">
        <v>17.559999999999999</v>
      </c>
      <c r="Q51" s="2">
        <v>0.26100000000000001</v>
      </c>
      <c r="S51" s="4">
        <v>0.25846599999999997</v>
      </c>
      <c r="T51" s="2">
        <v>0.46899999999999997</v>
      </c>
      <c r="U51" s="2">
        <v>0.44700000000000001</v>
      </c>
    </row>
    <row r="52" spans="2:21" x14ac:dyDescent="0.3">
      <c r="B52" s="2">
        <v>50</v>
      </c>
      <c r="C52" s="2">
        <v>1.84</v>
      </c>
      <c r="D52" s="2">
        <v>25.12</v>
      </c>
      <c r="E52" s="2">
        <v>0.61799999999999999</v>
      </c>
      <c r="G52" s="2">
        <v>50</v>
      </c>
      <c r="H52" s="2">
        <v>1.444</v>
      </c>
      <c r="I52" s="2">
        <v>24.401</v>
      </c>
      <c r="J52" s="2">
        <v>0.51700000000000002</v>
      </c>
      <c r="L52" s="2">
        <v>1.923</v>
      </c>
      <c r="N52" s="2">
        <v>50</v>
      </c>
      <c r="O52" s="2">
        <v>0.7</v>
      </c>
      <c r="P52" s="2">
        <v>17.437999999999999</v>
      </c>
      <c r="Q52" s="2">
        <v>0.25800000000000001</v>
      </c>
      <c r="S52" s="4">
        <v>0.262326</v>
      </c>
      <c r="T52" s="2">
        <v>0.434</v>
      </c>
      <c r="U52" s="2">
        <v>0.42499999999999999</v>
      </c>
    </row>
    <row r="53" spans="2:21" x14ac:dyDescent="0.3">
      <c r="B53" s="2">
        <v>51</v>
      </c>
      <c r="C53" s="2">
        <v>1.8280000000000001</v>
      </c>
      <c r="D53" s="2">
        <v>25.116</v>
      </c>
      <c r="E53" s="2">
        <v>0.61499999999999999</v>
      </c>
      <c r="G53" s="2">
        <v>51</v>
      </c>
      <c r="H53" s="2">
        <v>1.4339999999999999</v>
      </c>
      <c r="I53" s="2">
        <v>24.37</v>
      </c>
      <c r="J53" s="2">
        <v>0.51500000000000001</v>
      </c>
      <c r="L53" s="2">
        <v>2.0499999999999998</v>
      </c>
      <c r="N53" s="2">
        <v>51</v>
      </c>
      <c r="O53" s="2">
        <v>0.69099999999999995</v>
      </c>
      <c r="P53" s="2">
        <v>17.302</v>
      </c>
      <c r="Q53" s="2">
        <v>0.254</v>
      </c>
      <c r="S53" s="4">
        <v>0.266712</v>
      </c>
      <c r="T53" s="2">
        <v>0.374</v>
      </c>
      <c r="U53" s="2">
        <v>0.36299999999999999</v>
      </c>
    </row>
    <row r="54" spans="2:21" x14ac:dyDescent="0.3">
      <c r="B54" s="2">
        <v>52</v>
      </c>
      <c r="C54" s="2">
        <v>1.8160000000000001</v>
      </c>
      <c r="D54" s="2">
        <v>25.111000000000001</v>
      </c>
      <c r="E54" s="2">
        <v>0.61199999999999999</v>
      </c>
      <c r="G54" s="2">
        <v>52</v>
      </c>
      <c r="H54" s="2">
        <v>1.425</v>
      </c>
      <c r="I54" s="2">
        <v>24.327999999999999</v>
      </c>
      <c r="J54" s="2">
        <v>0.51200000000000001</v>
      </c>
      <c r="L54" s="2">
        <v>1.923</v>
      </c>
      <c r="N54" s="2">
        <v>52</v>
      </c>
      <c r="O54" s="2">
        <v>0.68</v>
      </c>
      <c r="P54" s="2">
        <v>17.138000000000002</v>
      </c>
      <c r="Q54" s="2">
        <v>0.25</v>
      </c>
      <c r="S54" s="4">
        <v>0.27212199999999998</v>
      </c>
      <c r="T54" s="2">
        <v>0.34</v>
      </c>
      <c r="U54" s="2">
        <v>0.311</v>
      </c>
    </row>
    <row r="55" spans="2:21" x14ac:dyDescent="0.3">
      <c r="B55" s="2">
        <v>53</v>
      </c>
      <c r="C55" s="2">
        <v>1.804</v>
      </c>
      <c r="D55" s="2">
        <v>25.106000000000002</v>
      </c>
      <c r="E55" s="2">
        <v>0.61</v>
      </c>
      <c r="G55" s="2">
        <v>53</v>
      </c>
      <c r="H55" s="2">
        <v>1.415</v>
      </c>
      <c r="I55" s="2">
        <v>24.297000000000001</v>
      </c>
      <c r="J55" s="2">
        <v>0.51</v>
      </c>
      <c r="L55" s="2">
        <v>2.0510000000000002</v>
      </c>
      <c r="N55" s="2">
        <v>53</v>
      </c>
      <c r="O55" s="2">
        <v>0.66800000000000004</v>
      </c>
      <c r="P55" s="2">
        <v>16.966999999999999</v>
      </c>
      <c r="Q55" s="2">
        <v>0.245</v>
      </c>
      <c r="S55" s="4">
        <v>0.27787800000000001</v>
      </c>
      <c r="T55" s="2">
        <v>0.27900000000000003</v>
      </c>
      <c r="U55" s="2">
        <v>0.25</v>
      </c>
    </row>
    <row r="56" spans="2:21" x14ac:dyDescent="0.3">
      <c r="B56" s="2">
        <v>54</v>
      </c>
      <c r="C56" s="2">
        <v>1.7929999999999999</v>
      </c>
      <c r="D56" s="2">
        <v>25.1</v>
      </c>
      <c r="E56" s="2">
        <v>0.60699999999999998</v>
      </c>
      <c r="G56" s="2">
        <v>54</v>
      </c>
      <c r="H56" s="2">
        <v>1.4059999999999999</v>
      </c>
      <c r="I56" s="2">
        <v>24.254999999999999</v>
      </c>
      <c r="J56" s="2">
        <v>0.50700000000000001</v>
      </c>
      <c r="L56" s="2">
        <v>1.9239999999999999</v>
      </c>
      <c r="N56" s="2">
        <v>54</v>
      </c>
      <c r="O56" s="2">
        <v>0.65600000000000003</v>
      </c>
      <c r="P56" s="2">
        <v>16.774999999999999</v>
      </c>
      <c r="Q56" s="2">
        <v>0.24</v>
      </c>
      <c r="S56" s="4">
        <v>0.28453899999999999</v>
      </c>
      <c r="T56" s="2">
        <v>0.24099999999999999</v>
      </c>
      <c r="U56" s="2">
        <v>0.20699999999999999</v>
      </c>
    </row>
    <row r="57" spans="2:21" x14ac:dyDescent="0.3">
      <c r="B57" s="2">
        <v>55</v>
      </c>
      <c r="C57" s="2">
        <v>1.7809999999999999</v>
      </c>
      <c r="D57" s="2">
        <v>25.093</v>
      </c>
      <c r="E57" s="2">
        <v>0.60399999999999998</v>
      </c>
      <c r="G57" s="2">
        <v>55</v>
      </c>
      <c r="H57" s="2">
        <v>1.397</v>
      </c>
      <c r="I57" s="2">
        <v>24.224</v>
      </c>
      <c r="J57" s="2">
        <v>0.505</v>
      </c>
      <c r="L57" s="2">
        <v>2.0510000000000002</v>
      </c>
      <c r="N57" s="2">
        <v>55</v>
      </c>
      <c r="O57" s="2">
        <v>0.64</v>
      </c>
      <c r="P57" s="2">
        <v>16.539000000000001</v>
      </c>
      <c r="Q57" s="2">
        <v>0.23400000000000001</v>
      </c>
      <c r="S57" s="4">
        <v>0.292991</v>
      </c>
      <c r="T57" s="2">
        <v>0.192</v>
      </c>
      <c r="U57" s="2">
        <v>0.17299999999999999</v>
      </c>
    </row>
    <row r="58" spans="2:21" x14ac:dyDescent="0.3">
      <c r="B58" s="2">
        <v>56</v>
      </c>
      <c r="C58" s="2">
        <v>1.77</v>
      </c>
      <c r="D58" s="2">
        <v>25.085000000000001</v>
      </c>
      <c r="E58" s="2">
        <v>0.60199999999999998</v>
      </c>
      <c r="G58" s="2">
        <v>56</v>
      </c>
      <c r="H58" s="2">
        <v>1.389</v>
      </c>
      <c r="I58" s="2">
        <v>24.183</v>
      </c>
      <c r="J58" s="2">
        <v>0.502</v>
      </c>
      <c r="L58" s="2">
        <v>1.9239999999999999</v>
      </c>
      <c r="N58" s="2">
        <v>56</v>
      </c>
      <c r="O58" s="2">
        <v>0.624</v>
      </c>
      <c r="P58" s="2">
        <v>16.27</v>
      </c>
      <c r="Q58" s="2">
        <v>0.22800000000000001</v>
      </c>
      <c r="S58" s="4">
        <v>0.30307099999999998</v>
      </c>
      <c r="T58" s="2">
        <v>0.153</v>
      </c>
      <c r="U58" s="2">
        <v>0.14099999999999999</v>
      </c>
    </row>
    <row r="59" spans="2:21" x14ac:dyDescent="0.3">
      <c r="B59" s="2">
        <v>57</v>
      </c>
      <c r="C59" s="2">
        <v>1.76</v>
      </c>
      <c r="D59" s="2">
        <v>25.077000000000002</v>
      </c>
      <c r="E59" s="2">
        <v>0.59899999999999998</v>
      </c>
      <c r="G59" s="2">
        <v>57</v>
      </c>
      <c r="H59" s="2">
        <v>1.381</v>
      </c>
      <c r="I59" s="2">
        <v>24.152999999999999</v>
      </c>
      <c r="J59" s="2">
        <v>0.5</v>
      </c>
      <c r="L59" s="2">
        <v>2.052</v>
      </c>
      <c r="N59" s="2">
        <v>57</v>
      </c>
      <c r="O59" s="2">
        <v>0.60899999999999999</v>
      </c>
      <c r="P59" s="2">
        <v>16.027000000000001</v>
      </c>
      <c r="Q59" s="2">
        <v>0.221</v>
      </c>
      <c r="S59" s="4">
        <v>0.31253599999999998</v>
      </c>
      <c r="T59" s="2">
        <v>0.128</v>
      </c>
      <c r="U59" s="2">
        <v>0.11700000000000001</v>
      </c>
    </row>
    <row r="60" spans="2:21" x14ac:dyDescent="0.3">
      <c r="B60" s="2">
        <v>58</v>
      </c>
      <c r="C60" s="2">
        <v>1.7490000000000001</v>
      </c>
      <c r="D60" s="2">
        <v>25.068000000000001</v>
      </c>
      <c r="E60" s="2">
        <v>0.59699999999999998</v>
      </c>
      <c r="G60" s="2">
        <v>58</v>
      </c>
      <c r="H60" s="2">
        <v>1.3720000000000001</v>
      </c>
      <c r="I60" s="2">
        <v>24.111999999999998</v>
      </c>
      <c r="J60" s="2">
        <v>0.498</v>
      </c>
      <c r="L60" s="2">
        <v>1.925</v>
      </c>
      <c r="N60" s="2">
        <v>58</v>
      </c>
      <c r="O60" s="2">
        <v>0.60599999999999998</v>
      </c>
      <c r="P60" s="2">
        <v>15.984</v>
      </c>
      <c r="Q60" s="2">
        <v>0.22</v>
      </c>
      <c r="S60" s="4">
        <v>0.31422699999999998</v>
      </c>
      <c r="T60" s="2">
        <v>0.12</v>
      </c>
      <c r="U60" s="2">
        <v>0.124</v>
      </c>
    </row>
    <row r="61" spans="2:21" x14ac:dyDescent="0.3">
      <c r="B61" s="2">
        <v>59</v>
      </c>
      <c r="C61" s="2">
        <v>1.7390000000000001</v>
      </c>
      <c r="D61" s="2">
        <v>25.058</v>
      </c>
      <c r="E61" s="2">
        <v>0.59399999999999997</v>
      </c>
      <c r="G61" s="2">
        <v>59</v>
      </c>
      <c r="H61" s="2">
        <v>1.365</v>
      </c>
      <c r="I61" s="2">
        <v>24.082000000000001</v>
      </c>
      <c r="J61" s="2">
        <v>0.496</v>
      </c>
      <c r="L61" s="2">
        <v>2.052</v>
      </c>
      <c r="N61" s="2">
        <v>59</v>
      </c>
      <c r="O61" s="2">
        <v>0.59499999999999997</v>
      </c>
      <c r="P61" s="2">
        <v>15.784000000000001</v>
      </c>
      <c r="Q61" s="2">
        <v>0.215</v>
      </c>
      <c r="S61" s="4">
        <v>0.32236199999999998</v>
      </c>
      <c r="T61" s="2">
        <v>0.29299999999999998</v>
      </c>
      <c r="U61" s="2">
        <v>0.874</v>
      </c>
    </row>
    <row r="62" spans="2:21" x14ac:dyDescent="0.3">
      <c r="B62" s="2">
        <v>60</v>
      </c>
      <c r="C62" s="2">
        <v>1.7290000000000001</v>
      </c>
      <c r="D62" s="2">
        <v>25.047999999999998</v>
      </c>
      <c r="E62" s="2">
        <v>0.59199999999999997</v>
      </c>
      <c r="G62" s="2">
        <v>60</v>
      </c>
      <c r="H62" s="2">
        <v>1.357</v>
      </c>
      <c r="I62" s="2">
        <v>24.042000000000002</v>
      </c>
      <c r="J62" s="2">
        <v>0.49299999999999999</v>
      </c>
      <c r="L62" s="2">
        <v>1.925</v>
      </c>
      <c r="N62" s="2">
        <v>60</v>
      </c>
      <c r="O62" s="2">
        <v>0.58199999999999996</v>
      </c>
      <c r="P62" s="2">
        <v>15.568</v>
      </c>
      <c r="Q62" s="2">
        <v>0.21</v>
      </c>
      <c r="S62" s="4">
        <v>0.33153899999999997</v>
      </c>
      <c r="T62" s="2">
        <v>0.39900000000000002</v>
      </c>
      <c r="U62" s="2">
        <v>0.124</v>
      </c>
    </row>
    <row r="63" spans="2:21" x14ac:dyDescent="0.3">
      <c r="B63" s="2">
        <v>61</v>
      </c>
      <c r="C63" s="2">
        <v>1.7190000000000001</v>
      </c>
      <c r="D63" s="2">
        <v>25.036999999999999</v>
      </c>
      <c r="E63" s="2">
        <v>0.58899999999999997</v>
      </c>
      <c r="G63" s="2">
        <v>61</v>
      </c>
      <c r="H63" s="2">
        <v>1.349</v>
      </c>
      <c r="I63" s="2">
        <v>24.012</v>
      </c>
      <c r="J63" s="2">
        <v>0.49099999999999999</v>
      </c>
      <c r="L63" s="2">
        <v>2.0529999999999999</v>
      </c>
      <c r="N63" s="2">
        <v>61</v>
      </c>
      <c r="O63" s="2">
        <v>0.57899999999999996</v>
      </c>
      <c r="P63" s="2">
        <v>15.512</v>
      </c>
      <c r="Q63" s="2">
        <v>0.20899999999999999</v>
      </c>
      <c r="S63" s="4">
        <v>0.33400200000000002</v>
      </c>
      <c r="T63" s="2">
        <v>0.11700000000000001</v>
      </c>
      <c r="U63" s="2">
        <v>0.11799999999999999</v>
      </c>
    </row>
    <row r="64" spans="2:21" x14ac:dyDescent="0.3">
      <c r="B64" s="2">
        <v>62</v>
      </c>
      <c r="C64" s="2">
        <v>1.71</v>
      </c>
      <c r="D64" s="2">
        <v>25.026</v>
      </c>
      <c r="E64" s="2">
        <v>0.58699999999999997</v>
      </c>
      <c r="G64" s="2">
        <v>62</v>
      </c>
      <c r="H64" s="2">
        <v>1.3420000000000001</v>
      </c>
      <c r="I64" s="2">
        <v>23.972999999999999</v>
      </c>
      <c r="J64" s="2">
        <v>0.48899999999999999</v>
      </c>
      <c r="L64" s="2">
        <v>1.9259999999999999</v>
      </c>
      <c r="N64" s="2">
        <v>62</v>
      </c>
      <c r="O64" s="2">
        <v>0.56999999999999995</v>
      </c>
      <c r="P64" s="2">
        <v>15.356999999999999</v>
      </c>
      <c r="Q64" s="2">
        <v>0.20499999999999999</v>
      </c>
      <c r="S64" s="4">
        <v>0.340895</v>
      </c>
      <c r="T64" s="2">
        <v>0.22700000000000001</v>
      </c>
      <c r="U64" s="2">
        <v>0.83399999999999996</v>
      </c>
    </row>
    <row r="65" spans="2:21" x14ac:dyDescent="0.3">
      <c r="B65" s="2">
        <v>63</v>
      </c>
      <c r="C65" s="2">
        <v>1.7</v>
      </c>
      <c r="D65" s="2">
        <v>25.015000000000001</v>
      </c>
      <c r="E65" s="2">
        <v>0.58499999999999996</v>
      </c>
      <c r="G65" s="2">
        <v>63</v>
      </c>
      <c r="H65" s="2">
        <v>1.335</v>
      </c>
      <c r="I65" s="2">
        <v>23.943999999999999</v>
      </c>
      <c r="J65" s="2">
        <v>0.48699999999999999</v>
      </c>
      <c r="L65" s="2">
        <v>2.0529999999999999</v>
      </c>
      <c r="N65" s="2">
        <v>63</v>
      </c>
      <c r="O65" s="2">
        <v>0.56699999999999995</v>
      </c>
      <c r="P65" s="2">
        <v>15.292</v>
      </c>
      <c r="Q65" s="2">
        <v>0.20300000000000001</v>
      </c>
      <c r="S65" s="4">
        <v>0.343835</v>
      </c>
      <c r="T65" s="2">
        <v>0.499</v>
      </c>
      <c r="U65" s="2">
        <v>0.13300000000000001</v>
      </c>
    </row>
    <row r="66" spans="2:21" x14ac:dyDescent="0.3">
      <c r="B66" s="2">
        <v>64</v>
      </c>
      <c r="C66" s="2">
        <v>1.6910000000000001</v>
      </c>
      <c r="D66" s="2">
        <v>25.003</v>
      </c>
      <c r="E66" s="2">
        <v>0.58199999999999996</v>
      </c>
      <c r="G66" s="2">
        <v>64</v>
      </c>
      <c r="H66" s="2">
        <v>1.3280000000000001</v>
      </c>
      <c r="I66" s="2">
        <v>23.905000000000001</v>
      </c>
      <c r="J66" s="2">
        <v>0.48499999999999999</v>
      </c>
      <c r="L66" s="2">
        <v>1.9259999999999999</v>
      </c>
      <c r="N66" s="2">
        <v>64</v>
      </c>
      <c r="O66" s="2">
        <v>0.55900000000000005</v>
      </c>
      <c r="P66" s="2">
        <v>15.157</v>
      </c>
      <c r="Q66" s="2">
        <v>0.2</v>
      </c>
      <c r="S66" s="4">
        <v>0.35006700000000002</v>
      </c>
      <c r="T66" s="2">
        <v>0.20300000000000001</v>
      </c>
      <c r="U66" s="2">
        <v>0.78500000000000003</v>
      </c>
    </row>
    <row r="67" spans="2:21" x14ac:dyDescent="0.3">
      <c r="B67" s="2">
        <v>65</v>
      </c>
      <c r="C67" s="2">
        <v>1.6819999999999999</v>
      </c>
      <c r="D67" s="2">
        <v>24.99</v>
      </c>
      <c r="E67" s="2">
        <v>0.57999999999999996</v>
      </c>
      <c r="G67" s="2">
        <v>65</v>
      </c>
      <c r="H67" s="2">
        <v>1.321</v>
      </c>
      <c r="I67" s="2">
        <v>23.876000000000001</v>
      </c>
      <c r="J67" s="2">
        <v>0.48299999999999998</v>
      </c>
      <c r="L67" s="2">
        <v>2.0539999999999998</v>
      </c>
      <c r="N67" s="2">
        <v>65</v>
      </c>
      <c r="O67" s="2">
        <v>0.55800000000000005</v>
      </c>
      <c r="P67" s="2">
        <v>15.141999999999999</v>
      </c>
      <c r="Q67" s="2">
        <v>0.2</v>
      </c>
      <c r="S67" s="4">
        <v>0.35077700000000001</v>
      </c>
      <c r="T67" s="2">
        <v>0.54</v>
      </c>
      <c r="U67" s="2">
        <v>0.156</v>
      </c>
    </row>
    <row r="68" spans="2:21" x14ac:dyDescent="0.3">
      <c r="B68" s="2">
        <v>66</v>
      </c>
      <c r="C68" s="2">
        <v>1.6739999999999999</v>
      </c>
      <c r="D68" s="2">
        <v>24.978000000000002</v>
      </c>
      <c r="E68" s="2">
        <v>0.57799999999999996</v>
      </c>
      <c r="G68" s="2">
        <v>66</v>
      </c>
      <c r="H68" s="2">
        <v>1.3140000000000001</v>
      </c>
      <c r="I68" s="2">
        <v>23.838999999999999</v>
      </c>
      <c r="J68" s="2">
        <v>0.48099999999999998</v>
      </c>
      <c r="L68" s="2">
        <v>1.9259999999999999</v>
      </c>
      <c r="N68" s="2">
        <v>66</v>
      </c>
      <c r="O68" s="2">
        <v>0.55000000000000004</v>
      </c>
      <c r="P68" s="2">
        <v>14.984</v>
      </c>
      <c r="Q68" s="2">
        <v>0.19600000000000001</v>
      </c>
      <c r="S68" s="4">
        <v>0.35827500000000001</v>
      </c>
      <c r="T68" s="2">
        <v>0.46300000000000002</v>
      </c>
      <c r="U68" s="2">
        <v>0.79200000000000004</v>
      </c>
    </row>
    <row r="69" spans="2:21" x14ac:dyDescent="0.3">
      <c r="B69" s="2">
        <v>67</v>
      </c>
      <c r="C69" s="2">
        <v>1.665</v>
      </c>
      <c r="D69" s="2">
        <v>24.963999999999999</v>
      </c>
      <c r="E69" s="2">
        <v>0.57599999999999996</v>
      </c>
      <c r="G69" s="2">
        <v>67</v>
      </c>
      <c r="H69" s="2">
        <v>1.3080000000000001</v>
      </c>
      <c r="I69" s="2">
        <v>23.81</v>
      </c>
      <c r="J69" s="2">
        <v>0.48</v>
      </c>
      <c r="L69" s="2">
        <v>2.0539999999999998</v>
      </c>
      <c r="N69" s="2">
        <v>67</v>
      </c>
      <c r="O69" s="2">
        <v>0.54900000000000004</v>
      </c>
      <c r="P69" s="2">
        <v>14.962999999999999</v>
      </c>
      <c r="Q69" s="2">
        <v>0.19600000000000001</v>
      </c>
      <c r="S69" s="4">
        <v>0.35929100000000003</v>
      </c>
      <c r="T69" s="2">
        <v>0.24399999999999999</v>
      </c>
      <c r="U69" s="2">
        <v>0.29799999999999999</v>
      </c>
    </row>
    <row r="70" spans="2:21" x14ac:dyDescent="0.3">
      <c r="B70" s="2">
        <v>68</v>
      </c>
      <c r="C70" s="2">
        <v>1.657</v>
      </c>
      <c r="D70" s="2">
        <v>24.951000000000001</v>
      </c>
      <c r="E70" s="2">
        <v>0.57299999999999995</v>
      </c>
      <c r="G70" s="2">
        <v>68</v>
      </c>
      <c r="H70" s="2">
        <v>1.302</v>
      </c>
      <c r="I70" s="2">
        <v>23.773</v>
      </c>
      <c r="J70" s="2">
        <v>0.47799999999999998</v>
      </c>
      <c r="L70" s="2">
        <v>1.927</v>
      </c>
      <c r="N70" s="2">
        <v>68</v>
      </c>
      <c r="O70" s="2">
        <v>0.54700000000000004</v>
      </c>
      <c r="P70" s="2">
        <v>14.930999999999999</v>
      </c>
      <c r="Q70" s="2">
        <v>0.19500000000000001</v>
      </c>
      <c r="S70" s="4">
        <v>0.36085800000000001</v>
      </c>
      <c r="T70" s="2">
        <v>0.81100000000000005</v>
      </c>
      <c r="U70" s="2">
        <v>0.35099999999999998</v>
      </c>
    </row>
    <row r="71" spans="2:21" x14ac:dyDescent="0.3">
      <c r="B71" s="2">
        <v>69</v>
      </c>
      <c r="C71" s="2">
        <v>1.6479999999999999</v>
      </c>
      <c r="D71" s="2">
        <v>24.937000000000001</v>
      </c>
      <c r="E71" s="2">
        <v>0.57099999999999995</v>
      </c>
      <c r="G71" s="2">
        <v>69</v>
      </c>
      <c r="H71" s="2">
        <v>1.2949999999999999</v>
      </c>
      <c r="I71" s="2">
        <v>23.745000000000001</v>
      </c>
      <c r="J71" s="2">
        <v>0.47599999999999998</v>
      </c>
      <c r="L71" s="2">
        <v>2.0550000000000002</v>
      </c>
      <c r="N71" s="2">
        <v>69</v>
      </c>
      <c r="O71" s="2">
        <v>0.54200000000000004</v>
      </c>
      <c r="P71" s="2">
        <v>14.83</v>
      </c>
      <c r="Q71" s="2">
        <v>0.192</v>
      </c>
      <c r="S71" s="4">
        <v>0.36582199999999998</v>
      </c>
      <c r="T71" s="2">
        <v>0.28299999999999997</v>
      </c>
      <c r="U71" s="2">
        <v>0.76200000000000001</v>
      </c>
    </row>
    <row r="72" spans="2:21" x14ac:dyDescent="0.3">
      <c r="B72" s="2">
        <v>70</v>
      </c>
      <c r="C72" s="2">
        <v>1.64</v>
      </c>
      <c r="D72" s="2">
        <v>24.922999999999998</v>
      </c>
      <c r="E72" s="2">
        <v>0.56899999999999995</v>
      </c>
      <c r="G72" s="2">
        <v>70</v>
      </c>
      <c r="H72" s="2">
        <v>1.2889999999999999</v>
      </c>
      <c r="I72" s="2">
        <v>23.709</v>
      </c>
      <c r="J72" s="2">
        <v>0.47399999999999998</v>
      </c>
      <c r="L72" s="2">
        <v>1.927</v>
      </c>
      <c r="N72" s="2">
        <v>70</v>
      </c>
      <c r="O72" s="2">
        <v>0.54100000000000004</v>
      </c>
      <c r="P72" s="2">
        <v>14.819000000000001</v>
      </c>
      <c r="Q72" s="2">
        <v>0.192</v>
      </c>
      <c r="S72" s="4">
        <v>0.36638100000000001</v>
      </c>
      <c r="T72" s="2">
        <v>0.42899999999999999</v>
      </c>
      <c r="U72" s="2">
        <v>0.252</v>
      </c>
    </row>
    <row r="73" spans="2:21" x14ac:dyDescent="0.3">
      <c r="B73" s="2">
        <v>71</v>
      </c>
      <c r="C73" s="2">
        <v>1.6319999999999999</v>
      </c>
      <c r="D73" s="2">
        <v>24.908999999999999</v>
      </c>
      <c r="E73" s="2">
        <v>0.56699999999999995</v>
      </c>
      <c r="G73" s="2">
        <v>71</v>
      </c>
      <c r="H73" s="2">
        <v>1.2829999999999999</v>
      </c>
      <c r="I73" s="2">
        <v>23.681999999999999</v>
      </c>
      <c r="J73" s="2">
        <v>0.47299999999999998</v>
      </c>
      <c r="L73" s="2">
        <v>2.0550000000000002</v>
      </c>
      <c r="N73" s="2">
        <v>71</v>
      </c>
      <c r="O73" s="2">
        <v>0.54</v>
      </c>
      <c r="P73" s="2">
        <v>14.789</v>
      </c>
      <c r="Q73" s="2">
        <v>0.191</v>
      </c>
      <c r="S73" s="4">
        <v>0.36784800000000001</v>
      </c>
      <c r="T73" s="2">
        <v>0.75</v>
      </c>
      <c r="U73" s="2">
        <v>0.44800000000000001</v>
      </c>
    </row>
    <row r="74" spans="2:21" x14ac:dyDescent="0.3">
      <c r="B74" s="2">
        <v>72</v>
      </c>
      <c r="C74" s="2">
        <v>1.6240000000000001</v>
      </c>
      <c r="D74" s="2">
        <v>24.893999999999998</v>
      </c>
      <c r="E74" s="2">
        <v>0.56499999999999995</v>
      </c>
      <c r="G74" s="2">
        <v>72</v>
      </c>
      <c r="H74" s="2">
        <v>1.278</v>
      </c>
      <c r="I74" s="2">
        <v>23.646000000000001</v>
      </c>
      <c r="J74" s="2">
        <v>0.47099999999999997</v>
      </c>
      <c r="L74" s="2">
        <v>1.927</v>
      </c>
      <c r="N74" s="2">
        <v>72</v>
      </c>
      <c r="O74" s="2">
        <v>0.53500000000000003</v>
      </c>
      <c r="P74" s="2">
        <v>14.692</v>
      </c>
      <c r="Q74" s="2">
        <v>0.189</v>
      </c>
      <c r="S74" s="4">
        <v>0.372784</v>
      </c>
      <c r="T74" s="2">
        <v>0.27700000000000002</v>
      </c>
      <c r="U74" s="2">
        <v>0.746</v>
      </c>
    </row>
    <row r="75" spans="2:21" x14ac:dyDescent="0.3">
      <c r="B75" s="2">
        <v>73</v>
      </c>
      <c r="C75" s="2">
        <v>1.617</v>
      </c>
      <c r="D75" s="2">
        <v>24.879000000000001</v>
      </c>
      <c r="E75" s="2">
        <v>0.56299999999999994</v>
      </c>
      <c r="G75" s="2">
        <v>73</v>
      </c>
      <c r="H75" s="2">
        <v>1.272</v>
      </c>
      <c r="I75" s="2">
        <v>23.619</v>
      </c>
      <c r="J75" s="2">
        <v>0.46899999999999997</v>
      </c>
      <c r="L75" s="2">
        <v>2.0550000000000002</v>
      </c>
      <c r="N75" s="2">
        <v>73</v>
      </c>
      <c r="O75" s="2">
        <v>0.53400000000000003</v>
      </c>
      <c r="P75" s="2">
        <v>14.670999999999999</v>
      </c>
      <c r="Q75" s="2">
        <v>0.189</v>
      </c>
      <c r="S75" s="4">
        <v>0.37384000000000001</v>
      </c>
      <c r="T75" s="2">
        <v>0.40799999999999997</v>
      </c>
      <c r="U75" s="2">
        <v>0.34100000000000003</v>
      </c>
    </row>
    <row r="76" spans="2:21" x14ac:dyDescent="0.3">
      <c r="B76" s="2">
        <v>74</v>
      </c>
      <c r="C76" s="2">
        <v>1.609</v>
      </c>
      <c r="D76" s="2">
        <v>24.864000000000001</v>
      </c>
      <c r="E76" s="2">
        <v>0.56100000000000005</v>
      </c>
      <c r="G76" s="2">
        <v>74</v>
      </c>
      <c r="H76" s="2">
        <v>1.266</v>
      </c>
      <c r="I76" s="2">
        <v>23.584</v>
      </c>
      <c r="J76" s="2">
        <v>0.46800000000000003</v>
      </c>
      <c r="L76" s="2">
        <v>1.9279999999999999</v>
      </c>
      <c r="N76" s="2">
        <v>74</v>
      </c>
      <c r="O76" s="2">
        <v>0.53300000000000003</v>
      </c>
      <c r="P76" s="2">
        <v>14.656000000000001</v>
      </c>
      <c r="Q76" s="2">
        <v>0.188</v>
      </c>
      <c r="S76" s="4">
        <v>0.37462499999999999</v>
      </c>
      <c r="T76" s="2">
        <v>0.73799999999999999</v>
      </c>
      <c r="U76" s="2">
        <v>0.35599999999999998</v>
      </c>
    </row>
    <row r="77" spans="2:21" x14ac:dyDescent="0.3">
      <c r="B77" s="2">
        <v>75</v>
      </c>
      <c r="C77" s="2">
        <v>1.6020000000000001</v>
      </c>
      <c r="D77" s="2">
        <v>24.849</v>
      </c>
      <c r="E77" s="2">
        <v>0.55900000000000005</v>
      </c>
      <c r="G77" s="2">
        <v>75</v>
      </c>
      <c r="H77" s="2">
        <v>1.2609999999999999</v>
      </c>
      <c r="I77" s="2">
        <v>23.558</v>
      </c>
      <c r="J77" s="2">
        <v>0.46600000000000003</v>
      </c>
      <c r="L77" s="2">
        <v>2.056</v>
      </c>
      <c r="N77" s="2">
        <v>75</v>
      </c>
      <c r="O77" s="2">
        <v>0.52900000000000003</v>
      </c>
      <c r="P77" s="2">
        <v>14.583</v>
      </c>
      <c r="Q77" s="2">
        <v>0.186</v>
      </c>
      <c r="S77" s="4">
        <v>0.37843900000000003</v>
      </c>
      <c r="T77" s="2">
        <v>0.41299999999999998</v>
      </c>
      <c r="U77" s="2">
        <v>0.70799999999999996</v>
      </c>
    </row>
    <row r="78" spans="2:21" x14ac:dyDescent="0.3">
      <c r="B78" s="2">
        <v>76</v>
      </c>
      <c r="C78" s="2">
        <v>1.595</v>
      </c>
      <c r="D78" s="2">
        <v>24.832999999999998</v>
      </c>
      <c r="E78" s="2">
        <v>0.55800000000000005</v>
      </c>
      <c r="G78" s="2">
        <v>76</v>
      </c>
      <c r="H78" s="2">
        <v>1.256</v>
      </c>
      <c r="I78" s="2">
        <v>23.524000000000001</v>
      </c>
      <c r="J78" s="2">
        <v>0.46500000000000002</v>
      </c>
      <c r="L78" s="2">
        <v>1.9279999999999999</v>
      </c>
      <c r="N78" s="2">
        <v>76</v>
      </c>
      <c r="O78" s="2">
        <v>0.52700000000000002</v>
      </c>
      <c r="P78" s="2">
        <v>14.544</v>
      </c>
      <c r="Q78" s="2">
        <v>0.186</v>
      </c>
      <c r="S78" s="4">
        <v>0.38047199999999998</v>
      </c>
      <c r="T78" s="2">
        <v>0.32200000000000001</v>
      </c>
      <c r="U78" s="2">
        <v>0.48399999999999999</v>
      </c>
    </row>
    <row r="79" spans="2:21" x14ac:dyDescent="0.3">
      <c r="B79" s="2">
        <v>77</v>
      </c>
      <c r="C79" s="2">
        <v>1.5880000000000001</v>
      </c>
      <c r="D79" s="2">
        <v>24.817</v>
      </c>
      <c r="E79" s="2">
        <v>0.55600000000000005</v>
      </c>
      <c r="G79" s="2">
        <v>77</v>
      </c>
      <c r="H79" s="2">
        <v>1.25</v>
      </c>
      <c r="I79" s="2">
        <v>23.498000000000001</v>
      </c>
      <c r="J79" s="2">
        <v>0.46300000000000002</v>
      </c>
      <c r="L79" s="2">
        <v>2.056</v>
      </c>
      <c r="N79" s="2">
        <v>77</v>
      </c>
      <c r="O79" s="2">
        <v>0.52700000000000002</v>
      </c>
      <c r="P79" s="2">
        <v>14.534000000000001</v>
      </c>
      <c r="Q79" s="2">
        <v>0.185</v>
      </c>
      <c r="S79" s="4">
        <v>0.38096000000000002</v>
      </c>
      <c r="T79" s="2">
        <v>0.66500000000000004</v>
      </c>
      <c r="U79" s="2">
        <v>0.27600000000000002</v>
      </c>
    </row>
    <row r="80" spans="2:21" x14ac:dyDescent="0.3">
      <c r="B80" s="2">
        <v>78</v>
      </c>
      <c r="C80" s="2">
        <v>1.581</v>
      </c>
      <c r="D80" s="2">
        <v>24.802</v>
      </c>
      <c r="E80" s="2">
        <v>0.55400000000000005</v>
      </c>
      <c r="G80" s="2">
        <v>78</v>
      </c>
      <c r="H80" s="2">
        <v>1.2450000000000001</v>
      </c>
      <c r="I80" s="2">
        <v>23.465</v>
      </c>
      <c r="J80" s="2">
        <v>0.46200000000000002</v>
      </c>
      <c r="L80" s="2">
        <v>1.9279999999999999</v>
      </c>
      <c r="N80" s="2">
        <v>78</v>
      </c>
      <c r="O80" s="2">
        <v>0.52400000000000002</v>
      </c>
      <c r="P80" s="2">
        <v>14.486000000000001</v>
      </c>
      <c r="Q80" s="2">
        <v>0.184</v>
      </c>
      <c r="S80" s="4">
        <v>0.38352700000000001</v>
      </c>
      <c r="T80" s="2">
        <v>0.56399999999999995</v>
      </c>
      <c r="U80" s="2">
        <v>0.61499999999999999</v>
      </c>
    </row>
    <row r="81" spans="2:21" x14ac:dyDescent="0.3">
      <c r="B81" s="2">
        <v>79</v>
      </c>
      <c r="C81" s="2">
        <v>1.5740000000000001</v>
      </c>
      <c r="D81" s="2">
        <v>24.785</v>
      </c>
      <c r="E81" s="2">
        <v>0.55200000000000005</v>
      </c>
      <c r="G81" s="2">
        <v>79</v>
      </c>
      <c r="H81" s="2">
        <v>1.24</v>
      </c>
      <c r="I81" s="2">
        <v>23.439</v>
      </c>
      <c r="J81" s="2">
        <v>0.46</v>
      </c>
      <c r="L81" s="2">
        <v>2.056</v>
      </c>
      <c r="N81" s="2">
        <v>79</v>
      </c>
      <c r="O81" s="2">
        <v>0.52100000000000002</v>
      </c>
      <c r="P81" s="2">
        <v>14.412000000000001</v>
      </c>
      <c r="Q81" s="2">
        <v>0.183</v>
      </c>
      <c r="S81" s="4">
        <v>0.38749099999999997</v>
      </c>
      <c r="T81" s="2">
        <v>0.26900000000000002</v>
      </c>
      <c r="U81" s="2">
        <v>0.628</v>
      </c>
    </row>
    <row r="82" spans="2:21" x14ac:dyDescent="0.3">
      <c r="B82" s="2">
        <v>80</v>
      </c>
      <c r="C82" s="2">
        <v>1.5669999999999999</v>
      </c>
      <c r="D82" s="2">
        <v>24.768999999999998</v>
      </c>
      <c r="E82" s="2">
        <v>0.55000000000000004</v>
      </c>
      <c r="G82" s="2">
        <v>80</v>
      </c>
      <c r="H82" s="2">
        <v>1.2350000000000001</v>
      </c>
      <c r="I82" s="2">
        <v>23.407</v>
      </c>
      <c r="J82" s="2">
        <v>0.45900000000000002</v>
      </c>
      <c r="L82" s="2">
        <v>1.929</v>
      </c>
      <c r="N82" s="2">
        <v>80</v>
      </c>
      <c r="O82" s="2">
        <v>0.52</v>
      </c>
      <c r="P82" s="2">
        <v>14.397</v>
      </c>
      <c r="Q82" s="2">
        <v>0.182</v>
      </c>
      <c r="S82" s="4">
        <v>0.38832699999999998</v>
      </c>
      <c r="T82" s="2">
        <v>0.50800000000000001</v>
      </c>
      <c r="U82" s="2">
        <v>0.30599999999999999</v>
      </c>
    </row>
    <row r="83" spans="2:21" x14ac:dyDescent="0.3">
      <c r="B83" s="2">
        <v>81</v>
      </c>
      <c r="C83" s="2">
        <v>1.56</v>
      </c>
      <c r="D83" s="2">
        <v>24.753</v>
      </c>
      <c r="E83" s="2">
        <v>0.54900000000000004</v>
      </c>
      <c r="G83" s="2">
        <v>81</v>
      </c>
      <c r="H83" s="2">
        <v>1.2310000000000001</v>
      </c>
      <c r="I83" s="2">
        <v>23.382000000000001</v>
      </c>
      <c r="J83" s="2">
        <v>0.45700000000000002</v>
      </c>
      <c r="L83" s="2">
        <v>2.0569999999999999</v>
      </c>
      <c r="N83" s="2">
        <v>81</v>
      </c>
      <c r="O83" s="2">
        <v>0.51900000000000002</v>
      </c>
      <c r="P83" s="2">
        <v>14.382</v>
      </c>
      <c r="Q83" s="2">
        <v>0.182</v>
      </c>
      <c r="S83" s="4">
        <v>0.38913500000000001</v>
      </c>
      <c r="T83" s="2">
        <v>0.66900000000000004</v>
      </c>
      <c r="U83" s="2">
        <v>0.42099999999999999</v>
      </c>
    </row>
    <row r="84" spans="2:21" x14ac:dyDescent="0.3">
      <c r="B84" s="2">
        <v>82</v>
      </c>
      <c r="C84" s="2">
        <v>1.554</v>
      </c>
      <c r="D84" s="2">
        <v>24.736000000000001</v>
      </c>
      <c r="E84" s="2">
        <v>0.54700000000000004</v>
      </c>
      <c r="G84" s="2">
        <v>82</v>
      </c>
      <c r="H84" s="2">
        <v>1.226</v>
      </c>
      <c r="I84" s="2">
        <v>23.35</v>
      </c>
      <c r="J84" s="2">
        <v>0.45600000000000002</v>
      </c>
      <c r="L84" s="2">
        <v>1.929</v>
      </c>
      <c r="N84" s="2">
        <v>82</v>
      </c>
      <c r="O84" s="2">
        <v>0.51700000000000002</v>
      </c>
      <c r="P84" s="2">
        <v>14.331</v>
      </c>
      <c r="Q84" s="2">
        <v>0.18099999999999999</v>
      </c>
      <c r="S84" s="4">
        <v>0.39193699999999998</v>
      </c>
      <c r="T84" s="2">
        <v>0.43</v>
      </c>
      <c r="U84" s="2">
        <v>0.66800000000000004</v>
      </c>
    </row>
    <row r="85" spans="2:21" x14ac:dyDescent="0.3">
      <c r="B85" s="2">
        <v>83</v>
      </c>
      <c r="C85" s="2">
        <v>1.5469999999999999</v>
      </c>
      <c r="D85" s="2">
        <v>24.72</v>
      </c>
      <c r="E85" s="2">
        <v>0.54500000000000004</v>
      </c>
      <c r="G85" s="2">
        <v>83</v>
      </c>
      <c r="H85" s="2">
        <v>1.2210000000000001</v>
      </c>
      <c r="I85" s="2">
        <v>23.324999999999999</v>
      </c>
      <c r="J85" s="2">
        <v>0.45500000000000002</v>
      </c>
      <c r="L85" s="2">
        <v>2.0569999999999999</v>
      </c>
      <c r="N85" s="2">
        <v>83</v>
      </c>
      <c r="O85" s="2">
        <v>0.51400000000000001</v>
      </c>
      <c r="P85" s="2">
        <v>14.276</v>
      </c>
      <c r="Q85" s="2">
        <v>0.17899999999999999</v>
      </c>
      <c r="S85" s="4">
        <v>0.394957</v>
      </c>
      <c r="T85" s="2">
        <v>0.36</v>
      </c>
      <c r="U85" s="2">
        <v>0.56599999999999995</v>
      </c>
    </row>
    <row r="86" spans="2:21" x14ac:dyDescent="0.3">
      <c r="B86" s="2">
        <v>84</v>
      </c>
      <c r="C86" s="2">
        <v>1.5409999999999999</v>
      </c>
      <c r="D86" s="2">
        <v>24.702999999999999</v>
      </c>
      <c r="E86" s="2">
        <v>0.54400000000000004</v>
      </c>
      <c r="G86" s="2">
        <v>84</v>
      </c>
      <c r="H86" s="2">
        <v>1.2170000000000001</v>
      </c>
      <c r="I86" s="2">
        <v>23.294</v>
      </c>
      <c r="J86" s="2">
        <v>0.45300000000000001</v>
      </c>
      <c r="L86" s="2">
        <v>1.929</v>
      </c>
      <c r="N86" s="2">
        <v>84</v>
      </c>
      <c r="O86" s="2">
        <v>0.51400000000000001</v>
      </c>
      <c r="P86" s="2">
        <v>14.265000000000001</v>
      </c>
      <c r="Q86" s="2">
        <v>0.17899999999999999</v>
      </c>
      <c r="S86" s="4">
        <v>0.39561200000000002</v>
      </c>
      <c r="T86" s="2">
        <v>0.54700000000000004</v>
      </c>
      <c r="U86" s="2">
        <v>0.30099999999999999</v>
      </c>
    </row>
    <row r="87" spans="2:21" x14ac:dyDescent="0.3">
      <c r="B87" s="2">
        <v>85</v>
      </c>
      <c r="C87" s="2">
        <v>1.5349999999999999</v>
      </c>
      <c r="D87" s="2">
        <v>24.686</v>
      </c>
      <c r="E87" s="2">
        <v>0.54200000000000004</v>
      </c>
      <c r="G87" s="2">
        <v>85</v>
      </c>
      <c r="H87" s="2">
        <v>1.212</v>
      </c>
      <c r="I87" s="2">
        <v>23.27</v>
      </c>
      <c r="J87" s="2">
        <v>0.45200000000000001</v>
      </c>
      <c r="L87" s="2">
        <v>2.0569999999999999</v>
      </c>
      <c r="N87" s="2">
        <v>85</v>
      </c>
      <c r="O87" s="2">
        <v>0.51300000000000001</v>
      </c>
      <c r="P87" s="2">
        <v>14.246</v>
      </c>
      <c r="Q87" s="2">
        <v>0.17899999999999999</v>
      </c>
      <c r="S87" s="4">
        <v>0.39662399999999998</v>
      </c>
      <c r="T87" s="2">
        <v>0.64700000000000002</v>
      </c>
      <c r="U87" s="2">
        <v>0.48299999999999998</v>
      </c>
    </row>
    <row r="88" spans="2:21" x14ac:dyDescent="0.3">
      <c r="B88" s="2">
        <v>86</v>
      </c>
      <c r="C88" s="2">
        <v>1.5289999999999999</v>
      </c>
      <c r="D88" s="2">
        <v>24.67</v>
      </c>
      <c r="E88" s="2">
        <v>0.54</v>
      </c>
      <c r="G88" s="2">
        <v>86</v>
      </c>
      <c r="H88" s="2">
        <v>1.208</v>
      </c>
      <c r="I88" s="2">
        <v>23.239000000000001</v>
      </c>
      <c r="J88" s="2">
        <v>0.45100000000000001</v>
      </c>
      <c r="L88" s="2">
        <v>1.929</v>
      </c>
      <c r="N88" s="2">
        <v>86</v>
      </c>
      <c r="O88" s="2">
        <v>0.51</v>
      </c>
      <c r="P88" s="2">
        <v>14.188000000000001</v>
      </c>
      <c r="Q88" s="2">
        <v>0.17699999999999999</v>
      </c>
      <c r="S88" s="4">
        <v>0.39988800000000002</v>
      </c>
      <c r="T88" s="2">
        <v>0.39</v>
      </c>
      <c r="U88" s="2">
        <v>0.65400000000000003</v>
      </c>
    </row>
    <row r="89" spans="2:21" x14ac:dyDescent="0.3">
      <c r="B89" s="2">
        <v>87</v>
      </c>
      <c r="C89" s="2">
        <v>1.5229999999999999</v>
      </c>
      <c r="D89" s="2">
        <v>24.652999999999999</v>
      </c>
      <c r="E89" s="2">
        <v>0.53900000000000003</v>
      </c>
      <c r="G89" s="2">
        <v>87</v>
      </c>
      <c r="H89" s="2">
        <v>1.204</v>
      </c>
      <c r="I89" s="2">
        <v>23.216000000000001</v>
      </c>
      <c r="J89" s="2">
        <v>0.45</v>
      </c>
      <c r="L89" s="2">
        <v>2.0579999999999998</v>
      </c>
      <c r="N89" s="2">
        <v>87</v>
      </c>
      <c r="O89" s="2">
        <v>0.50800000000000001</v>
      </c>
      <c r="P89" s="2">
        <v>14.144</v>
      </c>
      <c r="Q89" s="2">
        <v>0.17599999999999999</v>
      </c>
      <c r="S89" s="4">
        <v>0.40243600000000002</v>
      </c>
      <c r="T89" s="2">
        <v>0.36599999999999999</v>
      </c>
      <c r="U89" s="2">
        <v>0.51600000000000001</v>
      </c>
    </row>
    <row r="90" spans="2:21" x14ac:dyDescent="0.3">
      <c r="B90" s="2">
        <v>88</v>
      </c>
      <c r="C90" s="2">
        <v>1.5169999999999999</v>
      </c>
      <c r="D90" s="2">
        <v>24.635999999999999</v>
      </c>
      <c r="E90" s="2">
        <v>0.53700000000000003</v>
      </c>
      <c r="G90" s="2">
        <v>88</v>
      </c>
      <c r="H90" s="2">
        <v>1.1990000000000001</v>
      </c>
      <c r="I90" s="2">
        <v>23.186</v>
      </c>
      <c r="J90" s="2">
        <v>0.44800000000000001</v>
      </c>
      <c r="L90" s="2">
        <v>1.93</v>
      </c>
      <c r="N90" s="2">
        <v>88</v>
      </c>
      <c r="O90" s="2">
        <v>0.50800000000000001</v>
      </c>
      <c r="P90" s="2">
        <v>14.13</v>
      </c>
      <c r="Q90" s="2">
        <v>0.17599999999999999</v>
      </c>
      <c r="S90" s="4">
        <v>0.40324300000000002</v>
      </c>
      <c r="T90" s="2">
        <v>0.58699999999999997</v>
      </c>
      <c r="U90" s="2">
        <v>0.35399999999999998</v>
      </c>
    </row>
    <row r="91" spans="2:21" x14ac:dyDescent="0.3">
      <c r="B91" s="2">
        <v>89</v>
      </c>
      <c r="C91" s="2">
        <v>1.5109999999999999</v>
      </c>
      <c r="D91" s="2">
        <v>24.619</v>
      </c>
      <c r="E91" s="2">
        <v>0.53600000000000003</v>
      </c>
      <c r="G91" s="2">
        <v>89</v>
      </c>
      <c r="H91" s="2">
        <v>1.1950000000000001</v>
      </c>
      <c r="I91" s="2">
        <v>23.163</v>
      </c>
      <c r="J91" s="2">
        <v>0.44700000000000001</v>
      </c>
      <c r="L91" s="2">
        <v>2.0579999999999998</v>
      </c>
      <c r="N91" s="2">
        <v>89</v>
      </c>
      <c r="O91" s="2">
        <v>0.50700000000000001</v>
      </c>
      <c r="P91" s="2">
        <v>14.114000000000001</v>
      </c>
      <c r="Q91" s="2">
        <v>0.17499999999999999</v>
      </c>
      <c r="S91" s="4">
        <v>0.40411999999999998</v>
      </c>
      <c r="T91" s="2">
        <v>0.63</v>
      </c>
      <c r="U91" s="2">
        <v>0.443</v>
      </c>
    </row>
    <row r="92" spans="2:21" x14ac:dyDescent="0.3">
      <c r="B92" s="2">
        <v>90</v>
      </c>
      <c r="C92" s="2">
        <v>1.5049999999999999</v>
      </c>
      <c r="D92" s="2">
        <v>24.600999999999999</v>
      </c>
      <c r="E92" s="2">
        <v>0.53400000000000003</v>
      </c>
      <c r="G92" s="2">
        <v>90</v>
      </c>
      <c r="H92" s="2">
        <v>1.1910000000000001</v>
      </c>
      <c r="I92" s="2">
        <v>23.134</v>
      </c>
      <c r="J92" s="2">
        <v>0.44600000000000001</v>
      </c>
      <c r="L92" s="2">
        <v>1.93</v>
      </c>
      <c r="N92" s="2">
        <v>90</v>
      </c>
      <c r="O92" s="2">
        <v>0.505</v>
      </c>
      <c r="P92" s="2">
        <v>14.064</v>
      </c>
      <c r="Q92" s="2">
        <v>0.17399999999999999</v>
      </c>
      <c r="S92" s="4">
        <v>0.40706199999999998</v>
      </c>
      <c r="T92" s="2">
        <v>0.42599999999999999</v>
      </c>
      <c r="U92" s="2">
        <v>0.64600000000000002</v>
      </c>
    </row>
    <row r="93" spans="2:21" x14ac:dyDescent="0.3">
      <c r="B93" s="2">
        <v>91</v>
      </c>
      <c r="C93" s="2">
        <v>1.5</v>
      </c>
      <c r="D93" s="2">
        <v>24.584</v>
      </c>
      <c r="E93" s="2">
        <v>0.53200000000000003</v>
      </c>
      <c r="G93" s="2">
        <v>91</v>
      </c>
      <c r="H93" s="2">
        <v>1.1870000000000001</v>
      </c>
      <c r="I93" s="2">
        <v>23.111000000000001</v>
      </c>
      <c r="J93" s="2">
        <v>0.44500000000000001</v>
      </c>
      <c r="L93" s="2">
        <v>2.0579999999999998</v>
      </c>
      <c r="N93" s="2">
        <v>91</v>
      </c>
      <c r="O93" s="2">
        <v>0.503</v>
      </c>
      <c r="P93" s="2">
        <v>14.019</v>
      </c>
      <c r="Q93" s="2">
        <v>0.17299999999999999</v>
      </c>
      <c r="S93" s="4">
        <v>0.40965800000000002</v>
      </c>
      <c r="T93" s="2">
        <v>0.35299999999999998</v>
      </c>
      <c r="U93" s="2">
        <v>0.52400000000000002</v>
      </c>
    </row>
    <row r="94" spans="2:21" x14ac:dyDescent="0.3">
      <c r="B94" s="2">
        <v>92</v>
      </c>
      <c r="C94" s="2">
        <v>1.494</v>
      </c>
      <c r="D94" s="2">
        <v>24.567</v>
      </c>
      <c r="E94" s="2">
        <v>0.53100000000000003</v>
      </c>
      <c r="G94" s="2">
        <v>92</v>
      </c>
      <c r="H94" s="2">
        <v>1.1830000000000001</v>
      </c>
      <c r="I94" s="2">
        <v>23.082999999999998</v>
      </c>
      <c r="J94" s="2">
        <v>0.443</v>
      </c>
      <c r="L94" s="2">
        <v>1.93</v>
      </c>
      <c r="N94" s="2">
        <v>92</v>
      </c>
      <c r="O94" s="2">
        <v>0.502</v>
      </c>
      <c r="P94" s="2">
        <v>14.004</v>
      </c>
      <c r="Q94" s="2">
        <v>0.17299999999999999</v>
      </c>
      <c r="S94" s="4">
        <v>0.41055199999999997</v>
      </c>
      <c r="T94" s="2">
        <v>0.56000000000000005</v>
      </c>
      <c r="U94" s="2">
        <v>0.37</v>
      </c>
    </row>
    <row r="95" spans="2:21" x14ac:dyDescent="0.3">
      <c r="B95" s="2">
        <v>93</v>
      </c>
      <c r="C95" s="2">
        <v>1.4890000000000001</v>
      </c>
      <c r="D95" s="2">
        <v>24.55</v>
      </c>
      <c r="E95" s="2">
        <v>0.53</v>
      </c>
      <c r="G95" s="2">
        <v>93</v>
      </c>
      <c r="H95" s="2">
        <v>1.179</v>
      </c>
      <c r="I95" s="2">
        <v>23.061</v>
      </c>
      <c r="J95" s="2">
        <v>0.442</v>
      </c>
      <c r="L95" s="2">
        <v>2.0579999999999998</v>
      </c>
      <c r="N95" s="2">
        <v>93</v>
      </c>
      <c r="O95" s="2">
        <v>0.501</v>
      </c>
      <c r="P95" s="2">
        <v>13.989000000000001</v>
      </c>
      <c r="Q95" s="2">
        <v>0.17299999999999999</v>
      </c>
      <c r="S95" s="4">
        <v>0.41144900000000001</v>
      </c>
      <c r="T95" s="2">
        <v>0.63300000000000001</v>
      </c>
      <c r="U95" s="2">
        <v>0.434</v>
      </c>
    </row>
    <row r="96" spans="2:21" x14ac:dyDescent="0.3">
      <c r="B96" s="2">
        <v>94</v>
      </c>
      <c r="C96" s="2">
        <v>1.4830000000000001</v>
      </c>
      <c r="D96" s="2">
        <v>24.533000000000001</v>
      </c>
      <c r="E96" s="2">
        <v>0.52800000000000002</v>
      </c>
      <c r="G96" s="2">
        <v>94</v>
      </c>
      <c r="H96" s="2">
        <v>1.175</v>
      </c>
      <c r="I96" s="2">
        <v>23.032</v>
      </c>
      <c r="J96" s="2">
        <v>0.441</v>
      </c>
      <c r="L96" s="2">
        <v>1.93</v>
      </c>
      <c r="N96" s="2">
        <v>94</v>
      </c>
      <c r="O96" s="2">
        <v>0.5</v>
      </c>
      <c r="P96" s="2">
        <v>13.954000000000001</v>
      </c>
      <c r="Q96" s="2">
        <v>0.17199999999999999</v>
      </c>
      <c r="S96" s="4">
        <v>0.413491</v>
      </c>
      <c r="T96" s="2">
        <v>0.434</v>
      </c>
      <c r="U96" s="2">
        <v>0.58599999999999997</v>
      </c>
    </row>
    <row r="97" spans="2:21" x14ac:dyDescent="0.3">
      <c r="B97" s="2">
        <v>95</v>
      </c>
      <c r="C97" s="2">
        <v>1.478</v>
      </c>
      <c r="D97" s="2">
        <v>24.515000000000001</v>
      </c>
      <c r="E97" s="2">
        <v>0.52700000000000002</v>
      </c>
      <c r="G97" s="2">
        <v>95</v>
      </c>
      <c r="H97" s="2">
        <v>1.1719999999999999</v>
      </c>
      <c r="I97" s="2">
        <v>23.010999999999999</v>
      </c>
      <c r="J97" s="2">
        <v>0.44</v>
      </c>
      <c r="L97" s="2">
        <v>2.0590000000000002</v>
      </c>
      <c r="N97" s="2">
        <v>95</v>
      </c>
      <c r="O97" s="2">
        <v>0.498</v>
      </c>
      <c r="P97" s="2">
        <v>13.903</v>
      </c>
      <c r="Q97" s="2">
        <v>0.17</v>
      </c>
      <c r="S97" s="4">
        <v>0.41659099999999999</v>
      </c>
      <c r="T97" s="2">
        <v>0.38900000000000001</v>
      </c>
      <c r="U97" s="2">
        <v>0.57199999999999995</v>
      </c>
    </row>
    <row r="98" spans="2:21" x14ac:dyDescent="0.3">
      <c r="B98" s="2">
        <v>96</v>
      </c>
      <c r="C98" s="2">
        <v>1.4730000000000001</v>
      </c>
      <c r="D98" s="2">
        <v>24.498000000000001</v>
      </c>
      <c r="E98" s="2">
        <v>0.52500000000000002</v>
      </c>
      <c r="G98" s="2">
        <v>96</v>
      </c>
      <c r="H98" s="2">
        <v>1.1679999999999999</v>
      </c>
      <c r="I98" s="2">
        <v>22.983000000000001</v>
      </c>
      <c r="J98" s="2">
        <v>0.439</v>
      </c>
      <c r="L98" s="2">
        <v>1.93</v>
      </c>
      <c r="N98" s="2">
        <v>96</v>
      </c>
      <c r="O98" s="2">
        <v>0.497</v>
      </c>
      <c r="P98" s="2">
        <v>13.879</v>
      </c>
      <c r="Q98" s="2">
        <v>0.17</v>
      </c>
      <c r="S98" s="4">
        <v>0.41803000000000001</v>
      </c>
      <c r="T98" s="2">
        <v>0.46600000000000003</v>
      </c>
      <c r="U98" s="2">
        <v>0.41399999999999998</v>
      </c>
    </row>
    <row r="99" spans="2:21" x14ac:dyDescent="0.3">
      <c r="B99" s="2">
        <v>97</v>
      </c>
      <c r="C99" s="2">
        <v>1.468</v>
      </c>
      <c r="D99" s="2">
        <v>24.481000000000002</v>
      </c>
      <c r="E99" s="2">
        <v>0.52400000000000002</v>
      </c>
      <c r="G99" s="2">
        <v>97</v>
      </c>
      <c r="H99" s="2">
        <v>1.1639999999999999</v>
      </c>
      <c r="I99" s="2">
        <v>22.962</v>
      </c>
      <c r="J99" s="2">
        <v>0.438</v>
      </c>
      <c r="L99" s="2">
        <v>2.0590000000000002</v>
      </c>
      <c r="N99" s="2">
        <v>97</v>
      </c>
      <c r="O99" s="2">
        <v>0.496</v>
      </c>
      <c r="P99" s="2">
        <v>13.869</v>
      </c>
      <c r="Q99" s="2">
        <v>0.17</v>
      </c>
      <c r="S99" s="4">
        <v>0.41865200000000002</v>
      </c>
      <c r="T99" s="2">
        <v>0.61</v>
      </c>
      <c r="U99" s="2">
        <v>0.36199999999999999</v>
      </c>
    </row>
    <row r="100" spans="2:21" x14ac:dyDescent="0.3">
      <c r="B100" s="2">
        <v>98</v>
      </c>
      <c r="C100" s="2">
        <v>1.4630000000000001</v>
      </c>
      <c r="D100" s="2">
        <v>24.463000000000001</v>
      </c>
      <c r="E100" s="2">
        <v>0.52200000000000002</v>
      </c>
      <c r="G100" s="2">
        <v>98</v>
      </c>
      <c r="H100" s="2">
        <v>1.161</v>
      </c>
      <c r="I100" s="2">
        <v>22.934999999999999</v>
      </c>
      <c r="J100" s="2">
        <v>0.437</v>
      </c>
      <c r="L100" s="2">
        <v>1.931</v>
      </c>
      <c r="N100" s="2">
        <v>98</v>
      </c>
      <c r="O100" s="2">
        <v>0.495</v>
      </c>
      <c r="P100" s="2">
        <v>13.845000000000001</v>
      </c>
      <c r="Q100" s="2">
        <v>0.16900000000000001</v>
      </c>
      <c r="S100" s="4">
        <v>0.42007100000000003</v>
      </c>
      <c r="T100" s="2">
        <v>0.55200000000000005</v>
      </c>
      <c r="U100" s="2">
        <v>0.52900000000000003</v>
      </c>
    </row>
    <row r="101" spans="2:21" x14ac:dyDescent="0.3">
      <c r="B101" s="2">
        <v>99</v>
      </c>
      <c r="C101" s="2">
        <v>1.458</v>
      </c>
      <c r="D101" s="2">
        <v>24.446000000000002</v>
      </c>
      <c r="E101" s="2">
        <v>0.52100000000000002</v>
      </c>
      <c r="G101" s="2">
        <v>99</v>
      </c>
      <c r="H101" s="2">
        <v>1.157</v>
      </c>
      <c r="I101" s="2">
        <v>22.914000000000001</v>
      </c>
      <c r="J101" s="2">
        <v>0.436</v>
      </c>
      <c r="L101" s="2">
        <v>2.0590000000000002</v>
      </c>
      <c r="N101" s="2">
        <v>99</v>
      </c>
      <c r="O101" s="2">
        <v>0.49299999999999999</v>
      </c>
      <c r="P101" s="2">
        <v>13.79</v>
      </c>
      <c r="Q101" s="2">
        <v>0.16800000000000001</v>
      </c>
      <c r="S101" s="4">
        <v>0.42350599999999999</v>
      </c>
      <c r="T101" s="2">
        <v>0.35099999999999998</v>
      </c>
      <c r="U101" s="2">
        <v>0.61099999999999999</v>
      </c>
    </row>
    <row r="102" spans="2:21" x14ac:dyDescent="0.3">
      <c r="B102" s="2">
        <v>100</v>
      </c>
      <c r="C102" s="2">
        <v>1.4530000000000001</v>
      </c>
      <c r="D102" s="2">
        <v>24.428999999999998</v>
      </c>
      <c r="E102" s="2">
        <v>0.52</v>
      </c>
      <c r="G102" s="2">
        <v>100</v>
      </c>
      <c r="H102" s="2">
        <v>1.1539999999999999</v>
      </c>
      <c r="I102" s="2">
        <v>22.888000000000002</v>
      </c>
      <c r="J102" s="2">
        <v>0.435</v>
      </c>
      <c r="L102" s="2">
        <v>1.931</v>
      </c>
      <c r="N102" s="2">
        <v>100</v>
      </c>
      <c r="O102" s="2">
        <v>0.49199999999999999</v>
      </c>
      <c r="P102" s="2">
        <v>13.763999999999999</v>
      </c>
      <c r="Q102" s="2">
        <v>0.16700000000000001</v>
      </c>
      <c r="S102" s="4">
        <v>0.42506899999999997</v>
      </c>
      <c r="T102" s="2">
        <v>0.39400000000000002</v>
      </c>
      <c r="U102" s="2">
        <v>0.41</v>
      </c>
    </row>
    <row r="103" spans="2:21" x14ac:dyDescent="0.3">
      <c r="B103" s="2">
        <v>101</v>
      </c>
      <c r="C103" s="2">
        <v>1.448</v>
      </c>
      <c r="D103" s="2">
        <v>24.411000000000001</v>
      </c>
      <c r="E103" s="2">
        <v>0.51800000000000002</v>
      </c>
      <c r="G103" s="2">
        <v>101</v>
      </c>
      <c r="H103" s="2">
        <v>1.151</v>
      </c>
      <c r="I103" s="2">
        <v>22.867999999999999</v>
      </c>
      <c r="J103" s="2">
        <v>0.434</v>
      </c>
      <c r="L103" s="2">
        <v>2.0590000000000002</v>
      </c>
      <c r="N103" s="2">
        <v>101</v>
      </c>
      <c r="O103" s="2">
        <v>0.49099999999999999</v>
      </c>
      <c r="P103" s="2">
        <v>13.750999999999999</v>
      </c>
      <c r="Q103" s="2">
        <v>0.16700000000000001</v>
      </c>
      <c r="S103" s="4">
        <v>0.425873</v>
      </c>
      <c r="T103" s="2">
        <v>0.61099999999999999</v>
      </c>
      <c r="U103" s="2">
        <v>0.34599999999999997</v>
      </c>
    </row>
    <row r="104" spans="2:21" x14ac:dyDescent="0.3">
      <c r="B104" s="2">
        <v>102</v>
      </c>
      <c r="C104" s="2">
        <v>1.4430000000000001</v>
      </c>
      <c r="D104" s="2">
        <v>24.393999999999998</v>
      </c>
      <c r="E104" s="2">
        <v>0.51700000000000002</v>
      </c>
      <c r="G104" s="2">
        <v>102</v>
      </c>
      <c r="H104" s="2">
        <v>1.147</v>
      </c>
      <c r="I104" s="2">
        <v>22.841999999999999</v>
      </c>
      <c r="J104" s="2">
        <v>0.433</v>
      </c>
      <c r="L104" s="2">
        <v>1.931</v>
      </c>
      <c r="N104" s="2">
        <v>102</v>
      </c>
      <c r="O104" s="2">
        <v>0.49</v>
      </c>
      <c r="P104" s="2">
        <v>13.725</v>
      </c>
      <c r="Q104" s="2">
        <v>0.16600000000000001</v>
      </c>
      <c r="S104" s="4">
        <v>0.42755100000000001</v>
      </c>
      <c r="T104" s="2">
        <v>0.48399999999999999</v>
      </c>
      <c r="U104" s="2">
        <v>0.499</v>
      </c>
    </row>
    <row r="105" spans="2:21" x14ac:dyDescent="0.3">
      <c r="B105" s="2">
        <v>103</v>
      </c>
      <c r="C105" s="2">
        <v>1.4390000000000001</v>
      </c>
      <c r="D105" s="2">
        <v>24.376999999999999</v>
      </c>
      <c r="E105" s="2">
        <v>0.51600000000000001</v>
      </c>
      <c r="G105" s="2">
        <v>103</v>
      </c>
      <c r="H105" s="2">
        <v>1.1439999999999999</v>
      </c>
      <c r="I105" s="2">
        <v>22.821999999999999</v>
      </c>
      <c r="J105" s="2">
        <v>0.432</v>
      </c>
      <c r="L105" s="2">
        <v>2.0590000000000002</v>
      </c>
      <c r="N105" s="2">
        <v>103</v>
      </c>
      <c r="O105" s="2">
        <v>0.48799999999999999</v>
      </c>
      <c r="P105" s="2">
        <v>13.666</v>
      </c>
      <c r="Q105" s="2">
        <v>0.16500000000000001</v>
      </c>
      <c r="S105" s="4">
        <v>0.431257</v>
      </c>
      <c r="T105" s="2">
        <v>0.34599999999999997</v>
      </c>
      <c r="U105" s="2">
        <v>0.54</v>
      </c>
    </row>
    <row r="106" spans="2:21" x14ac:dyDescent="0.3">
      <c r="B106" s="2">
        <v>104</v>
      </c>
      <c r="C106" s="2">
        <v>1.4339999999999999</v>
      </c>
      <c r="D106" s="2">
        <v>24.36</v>
      </c>
      <c r="E106" s="2">
        <v>0.51500000000000001</v>
      </c>
      <c r="G106" s="2">
        <v>104</v>
      </c>
      <c r="H106" s="2">
        <v>1.141</v>
      </c>
      <c r="I106" s="2">
        <v>22.795999999999999</v>
      </c>
      <c r="J106" s="2">
        <v>0.43099999999999999</v>
      </c>
      <c r="L106" s="2">
        <v>1.931</v>
      </c>
      <c r="N106" s="2">
        <v>104</v>
      </c>
      <c r="O106" s="2">
        <v>0.48699999999999999</v>
      </c>
      <c r="P106" s="2">
        <v>13.64</v>
      </c>
      <c r="Q106" s="2">
        <v>0.16400000000000001</v>
      </c>
      <c r="S106" s="4">
        <v>0.43291000000000002</v>
      </c>
      <c r="T106" s="2">
        <v>0.36499999999999999</v>
      </c>
      <c r="U106" s="2">
        <v>0.35299999999999998</v>
      </c>
    </row>
    <row r="107" spans="2:21" x14ac:dyDescent="0.3">
      <c r="B107" s="2">
        <v>105</v>
      </c>
      <c r="C107" s="2">
        <v>1.429</v>
      </c>
      <c r="D107" s="2">
        <v>24.341999999999999</v>
      </c>
      <c r="E107" s="2">
        <v>0.51300000000000001</v>
      </c>
      <c r="G107" s="2">
        <v>105</v>
      </c>
      <c r="H107" s="2">
        <v>1.137</v>
      </c>
      <c r="I107" s="2">
        <v>22.777000000000001</v>
      </c>
      <c r="J107" s="2">
        <v>0.43</v>
      </c>
      <c r="L107" s="2">
        <v>2.06</v>
      </c>
      <c r="N107" s="2">
        <v>105</v>
      </c>
      <c r="O107" s="2">
        <v>0.48599999999999999</v>
      </c>
      <c r="P107" s="2">
        <v>13.624000000000001</v>
      </c>
      <c r="Q107" s="2">
        <v>0.16400000000000001</v>
      </c>
      <c r="S107" s="4">
        <v>0.43394700000000003</v>
      </c>
      <c r="T107" s="2">
        <v>0.53100000000000003</v>
      </c>
      <c r="U107" s="2">
        <v>0.32600000000000001</v>
      </c>
    </row>
    <row r="108" spans="2:21" x14ac:dyDescent="0.3">
      <c r="B108" s="2">
        <v>106</v>
      </c>
      <c r="C108" s="2">
        <v>1.425</v>
      </c>
      <c r="D108" s="2">
        <v>24.324999999999999</v>
      </c>
      <c r="E108" s="2">
        <v>0.51200000000000001</v>
      </c>
      <c r="G108" s="2">
        <v>106</v>
      </c>
      <c r="H108" s="2">
        <v>1.1339999999999999</v>
      </c>
      <c r="I108" s="2">
        <v>22.751999999999999</v>
      </c>
      <c r="J108" s="2">
        <v>0.42899999999999999</v>
      </c>
      <c r="L108" s="2">
        <v>1.931</v>
      </c>
      <c r="N108" s="2">
        <v>106</v>
      </c>
      <c r="O108" s="2">
        <v>0.48499999999999999</v>
      </c>
      <c r="P108" s="2">
        <v>13.587999999999999</v>
      </c>
      <c r="Q108" s="2">
        <v>0.16300000000000001</v>
      </c>
      <c r="S108" s="4">
        <v>0.43625199999999997</v>
      </c>
      <c r="T108" s="2">
        <v>0.41199999999999998</v>
      </c>
      <c r="U108" s="2">
        <v>0.40300000000000002</v>
      </c>
    </row>
    <row r="109" spans="2:21" x14ac:dyDescent="0.3">
      <c r="B109" s="2">
        <v>107</v>
      </c>
      <c r="C109" s="2">
        <v>1.42</v>
      </c>
      <c r="D109" s="2">
        <v>24.308</v>
      </c>
      <c r="E109" s="2">
        <v>0.51100000000000001</v>
      </c>
      <c r="G109" s="2">
        <v>107</v>
      </c>
      <c r="H109" s="2">
        <v>1.131</v>
      </c>
      <c r="I109" s="2">
        <v>22.733000000000001</v>
      </c>
      <c r="J109" s="2">
        <v>0.42799999999999999</v>
      </c>
      <c r="L109" s="2">
        <v>2.06</v>
      </c>
      <c r="N109" s="2">
        <v>107</v>
      </c>
      <c r="O109" s="2">
        <v>0.48199999999999998</v>
      </c>
      <c r="P109" s="2">
        <v>13.532</v>
      </c>
      <c r="Q109" s="2">
        <v>0.16200000000000001</v>
      </c>
      <c r="S109" s="4">
        <v>0.43988500000000003</v>
      </c>
      <c r="T109" s="2">
        <v>0.27100000000000002</v>
      </c>
      <c r="U109" s="2">
        <v>0.439</v>
      </c>
    </row>
    <row r="110" spans="2:21" x14ac:dyDescent="0.3">
      <c r="B110" s="2">
        <v>108</v>
      </c>
      <c r="C110" s="2">
        <v>1.4159999999999999</v>
      </c>
      <c r="D110" s="2">
        <v>24.291</v>
      </c>
      <c r="E110" s="2">
        <v>0.51</v>
      </c>
      <c r="G110" s="2">
        <v>108</v>
      </c>
      <c r="H110" s="2">
        <v>1.1279999999999999</v>
      </c>
      <c r="I110" s="2">
        <v>22.707999999999998</v>
      </c>
      <c r="J110" s="2">
        <v>0.42699999999999999</v>
      </c>
      <c r="L110" s="2">
        <v>1.931</v>
      </c>
      <c r="N110" s="2">
        <v>108</v>
      </c>
      <c r="O110" s="2">
        <v>0.48199999999999998</v>
      </c>
      <c r="P110" s="2">
        <v>13.515000000000001</v>
      </c>
      <c r="Q110" s="2">
        <v>0.161</v>
      </c>
      <c r="S110" s="4">
        <v>0.440973</v>
      </c>
      <c r="T110" s="2">
        <v>0.35099999999999998</v>
      </c>
      <c r="U110" s="2">
        <v>0.22700000000000001</v>
      </c>
    </row>
    <row r="111" spans="2:21" x14ac:dyDescent="0.3">
      <c r="B111" s="2">
        <v>109</v>
      </c>
      <c r="C111" s="2">
        <v>1.4119999999999999</v>
      </c>
      <c r="D111" s="2">
        <v>24.274000000000001</v>
      </c>
      <c r="E111" s="2">
        <v>0.50800000000000001</v>
      </c>
      <c r="G111" s="2">
        <v>109</v>
      </c>
      <c r="H111" s="2">
        <v>1.125</v>
      </c>
      <c r="I111" s="2">
        <v>22.689</v>
      </c>
      <c r="J111" s="2">
        <v>0.42599999999999999</v>
      </c>
      <c r="L111" s="2">
        <v>2.06</v>
      </c>
      <c r="N111" s="2">
        <v>109</v>
      </c>
      <c r="O111" s="2">
        <v>0.48</v>
      </c>
      <c r="P111" s="2">
        <v>13.458</v>
      </c>
      <c r="Q111" s="2">
        <v>0.16</v>
      </c>
      <c r="S111" s="4">
        <v>0.44470300000000001</v>
      </c>
      <c r="T111" s="2">
        <v>0.41699999999999998</v>
      </c>
      <c r="U111" s="2">
        <v>0.35899999999999999</v>
      </c>
    </row>
    <row r="112" spans="2:21" x14ac:dyDescent="0.3">
      <c r="B112" s="2">
        <v>110</v>
      </c>
      <c r="C112" s="2">
        <v>1.407</v>
      </c>
      <c r="D112" s="2">
        <v>24.256</v>
      </c>
      <c r="E112" s="2">
        <v>0.50700000000000001</v>
      </c>
      <c r="G112" s="2">
        <v>110</v>
      </c>
      <c r="H112" s="2">
        <v>1.1220000000000001</v>
      </c>
      <c r="I112" s="2">
        <v>22.664999999999999</v>
      </c>
      <c r="J112" s="2">
        <v>0.42499999999999999</v>
      </c>
      <c r="L112" s="2">
        <v>1.9319999999999999</v>
      </c>
      <c r="N112" s="2">
        <v>110</v>
      </c>
      <c r="O112" s="2">
        <v>0.47799999999999998</v>
      </c>
      <c r="P112" s="2">
        <v>13.413</v>
      </c>
      <c r="Q112" s="2">
        <v>0.159</v>
      </c>
      <c r="S112" s="4">
        <v>0.447714</v>
      </c>
      <c r="T112" s="2">
        <v>0.19400000000000001</v>
      </c>
      <c r="U112" s="2">
        <v>0.31900000000000001</v>
      </c>
    </row>
    <row r="113" spans="2:21" x14ac:dyDescent="0.3">
      <c r="B113" s="2">
        <v>111</v>
      </c>
      <c r="C113" s="2">
        <v>1.403</v>
      </c>
      <c r="D113" s="2">
        <v>24.239000000000001</v>
      </c>
      <c r="E113" s="2">
        <v>0.50600000000000001</v>
      </c>
      <c r="G113" s="2">
        <v>111</v>
      </c>
      <c r="H113" s="2">
        <v>1.119</v>
      </c>
      <c r="I113" s="2">
        <v>22.646999999999998</v>
      </c>
      <c r="J113" s="2">
        <v>0.42499999999999999</v>
      </c>
      <c r="L113" s="2">
        <v>2.06</v>
      </c>
      <c r="N113" s="2">
        <v>111</v>
      </c>
      <c r="O113" s="2">
        <v>0.47699999999999998</v>
      </c>
      <c r="P113" s="2">
        <v>13.388</v>
      </c>
      <c r="Q113" s="2">
        <v>0.158</v>
      </c>
      <c r="S113" s="4">
        <v>0.44942500000000002</v>
      </c>
      <c r="T113" s="2">
        <v>0.35699999999999998</v>
      </c>
      <c r="U113" s="2">
        <v>0.20300000000000001</v>
      </c>
    </row>
    <row r="114" spans="2:21" x14ac:dyDescent="0.3">
      <c r="B114" s="2">
        <v>112</v>
      </c>
      <c r="C114" s="2">
        <v>1.399</v>
      </c>
      <c r="D114" s="2">
        <v>24.222000000000001</v>
      </c>
      <c r="E114" s="2">
        <v>0.505</v>
      </c>
      <c r="G114" s="2">
        <v>112</v>
      </c>
      <c r="H114" s="2">
        <v>1.1160000000000001</v>
      </c>
      <c r="I114" s="2">
        <v>22.623000000000001</v>
      </c>
      <c r="J114" s="2">
        <v>0.42399999999999999</v>
      </c>
      <c r="L114" s="2">
        <v>1.9319999999999999</v>
      </c>
      <c r="N114" s="2">
        <v>112</v>
      </c>
      <c r="O114" s="2">
        <v>0.47599999999999998</v>
      </c>
      <c r="P114" s="2">
        <v>13.355</v>
      </c>
      <c r="Q114" s="2">
        <v>0.157</v>
      </c>
      <c r="S114" s="4">
        <v>0.45162200000000002</v>
      </c>
      <c r="T114" s="2">
        <v>0.27100000000000002</v>
      </c>
      <c r="U114" s="2">
        <v>0.35399999999999998</v>
      </c>
    </row>
    <row r="115" spans="2:21" x14ac:dyDescent="0.3">
      <c r="B115" s="2">
        <v>113</v>
      </c>
      <c r="C115" s="2">
        <v>1.395</v>
      </c>
      <c r="D115" s="2">
        <v>24.204999999999998</v>
      </c>
      <c r="E115" s="2">
        <v>0.504</v>
      </c>
      <c r="G115" s="2">
        <v>113</v>
      </c>
      <c r="H115" s="2">
        <v>1.113</v>
      </c>
      <c r="I115" s="2">
        <v>22.605</v>
      </c>
      <c r="J115" s="2">
        <v>0.42299999999999999</v>
      </c>
      <c r="L115" s="2">
        <v>2.06</v>
      </c>
      <c r="N115" s="2">
        <v>113</v>
      </c>
      <c r="O115" s="2">
        <v>0.47399999999999998</v>
      </c>
      <c r="P115" s="2">
        <v>13.316000000000001</v>
      </c>
      <c r="Q115" s="2">
        <v>0.156</v>
      </c>
      <c r="S115" s="4">
        <v>0.45430799999999999</v>
      </c>
      <c r="T115" s="2">
        <v>0.313</v>
      </c>
      <c r="U115" s="2">
        <v>0.70399999999999996</v>
      </c>
    </row>
    <row r="116" spans="2:21" x14ac:dyDescent="0.3">
      <c r="B116" s="2">
        <v>114</v>
      </c>
      <c r="C116" s="2">
        <v>1.391</v>
      </c>
      <c r="D116" s="2">
        <v>24.187999999999999</v>
      </c>
      <c r="E116" s="2">
        <v>0.503</v>
      </c>
      <c r="G116" s="2">
        <v>114</v>
      </c>
      <c r="H116" s="2">
        <v>1.111</v>
      </c>
      <c r="I116" s="2">
        <v>22.582000000000001</v>
      </c>
      <c r="J116" s="2">
        <v>0.42199999999999999</v>
      </c>
      <c r="L116" s="2">
        <v>1.9319999999999999</v>
      </c>
      <c r="N116" s="2">
        <v>114</v>
      </c>
      <c r="O116" s="2">
        <v>0.47299999999999998</v>
      </c>
      <c r="P116" s="2">
        <v>13.291</v>
      </c>
      <c r="Q116" s="2">
        <v>0.156</v>
      </c>
      <c r="S116" s="4">
        <v>0.45596700000000001</v>
      </c>
      <c r="T116" s="2">
        <v>0.63900000000000001</v>
      </c>
      <c r="U116" s="2">
        <v>0.25</v>
      </c>
    </row>
    <row r="117" spans="2:21" x14ac:dyDescent="0.3">
      <c r="B117" s="2">
        <v>115</v>
      </c>
      <c r="C117" s="2">
        <v>1.387</v>
      </c>
      <c r="D117" s="2">
        <v>24.172000000000001</v>
      </c>
      <c r="E117" s="2">
        <v>0.502</v>
      </c>
      <c r="G117" s="2">
        <v>115</v>
      </c>
      <c r="H117" s="2">
        <v>1.1080000000000001</v>
      </c>
      <c r="I117" s="2">
        <v>22.564</v>
      </c>
      <c r="J117" s="2">
        <v>0.42099999999999999</v>
      </c>
      <c r="L117" s="2">
        <v>2.06</v>
      </c>
      <c r="N117" s="2">
        <v>115</v>
      </c>
      <c r="O117" s="2">
        <v>0.47</v>
      </c>
      <c r="P117" s="2">
        <v>13.215</v>
      </c>
      <c r="Q117" s="2">
        <v>0.154</v>
      </c>
      <c r="S117" s="4">
        <v>0.46121200000000001</v>
      </c>
      <c r="T117" s="2">
        <v>0.31900000000000001</v>
      </c>
      <c r="U117" s="2">
        <v>0.27400000000000002</v>
      </c>
    </row>
    <row r="118" spans="2:21" x14ac:dyDescent="0.3">
      <c r="B118" s="2">
        <v>116</v>
      </c>
      <c r="C118" s="2">
        <v>1.383</v>
      </c>
      <c r="D118" s="2">
        <v>24.155000000000001</v>
      </c>
      <c r="E118" s="2">
        <v>0.501</v>
      </c>
      <c r="G118" s="2">
        <v>116</v>
      </c>
      <c r="H118" s="2">
        <v>1.105</v>
      </c>
      <c r="I118" s="2">
        <v>22.542000000000002</v>
      </c>
      <c r="J118" s="2">
        <v>0.42</v>
      </c>
      <c r="L118" s="2">
        <v>1.9319999999999999</v>
      </c>
      <c r="N118" s="2">
        <v>116</v>
      </c>
      <c r="O118" s="2">
        <v>0.46899999999999997</v>
      </c>
      <c r="P118" s="2">
        <v>13.183</v>
      </c>
      <c r="Q118" s="2">
        <v>0.153</v>
      </c>
      <c r="S118" s="4">
        <v>0.46344000000000002</v>
      </c>
      <c r="T118" s="2">
        <v>0.155</v>
      </c>
      <c r="U118" s="2">
        <v>0.19800000000000001</v>
      </c>
    </row>
    <row r="119" spans="2:21" x14ac:dyDescent="0.3">
      <c r="B119" s="2">
        <v>117</v>
      </c>
      <c r="C119" s="2">
        <v>1.379</v>
      </c>
      <c r="D119" s="2">
        <v>24.138000000000002</v>
      </c>
      <c r="E119" s="2">
        <v>0.499</v>
      </c>
      <c r="G119" s="2">
        <v>117</v>
      </c>
      <c r="H119" s="2">
        <v>1.1020000000000001</v>
      </c>
      <c r="I119" s="2">
        <v>22.524000000000001</v>
      </c>
      <c r="J119" s="2">
        <v>0.42</v>
      </c>
      <c r="L119" s="2">
        <v>2.0609999999999999</v>
      </c>
      <c r="N119" s="2">
        <v>117</v>
      </c>
      <c r="O119" s="2">
        <v>0.46800000000000003</v>
      </c>
      <c r="P119" s="2">
        <v>13.157</v>
      </c>
      <c r="Q119" s="2">
        <v>0.152</v>
      </c>
      <c r="S119" s="4">
        <v>0.46529500000000001</v>
      </c>
      <c r="T119" s="2">
        <v>0.30499999999999999</v>
      </c>
      <c r="U119" s="2">
        <v>0.21199999999999999</v>
      </c>
    </row>
    <row r="120" spans="2:21" x14ac:dyDescent="0.3">
      <c r="B120" s="2">
        <v>118</v>
      </c>
      <c r="C120" s="2">
        <v>1.375</v>
      </c>
      <c r="D120" s="2">
        <v>24.120999999999999</v>
      </c>
      <c r="E120" s="2">
        <v>0.498</v>
      </c>
      <c r="G120" s="2">
        <v>118</v>
      </c>
      <c r="H120" s="2">
        <v>1.1000000000000001</v>
      </c>
      <c r="I120" s="2">
        <v>22.501999999999999</v>
      </c>
      <c r="J120" s="2">
        <v>0.41899999999999998</v>
      </c>
      <c r="L120" s="2">
        <v>1.9319999999999999</v>
      </c>
      <c r="N120" s="2">
        <v>118</v>
      </c>
      <c r="O120" s="2">
        <v>0.46700000000000003</v>
      </c>
      <c r="P120" s="2">
        <v>13.119</v>
      </c>
      <c r="Q120" s="2">
        <v>0.151</v>
      </c>
      <c r="S120" s="4">
        <v>0.46796700000000002</v>
      </c>
      <c r="T120" s="2">
        <v>0.23400000000000001</v>
      </c>
      <c r="U120" s="2">
        <v>0.73799999999999999</v>
      </c>
    </row>
    <row r="121" spans="2:21" x14ac:dyDescent="0.3">
      <c r="B121" s="2">
        <v>119</v>
      </c>
      <c r="C121" s="2">
        <v>1.371</v>
      </c>
      <c r="D121" s="2">
        <v>24.103999999999999</v>
      </c>
      <c r="E121" s="2">
        <v>0.497</v>
      </c>
      <c r="G121" s="2">
        <v>119</v>
      </c>
      <c r="H121" s="2">
        <v>1.097</v>
      </c>
      <c r="I121" s="2">
        <v>22.484999999999999</v>
      </c>
      <c r="J121" s="2">
        <v>0.41799999999999998</v>
      </c>
      <c r="L121" s="2">
        <v>2.0609999999999999</v>
      </c>
      <c r="N121" s="2">
        <v>119</v>
      </c>
      <c r="O121" s="2">
        <v>0.46500000000000002</v>
      </c>
      <c r="P121" s="2">
        <v>13.081</v>
      </c>
      <c r="Q121" s="2">
        <v>0.151</v>
      </c>
      <c r="S121" s="4">
        <v>0.47067999999999999</v>
      </c>
      <c r="T121" s="2">
        <v>0.61699999999999999</v>
      </c>
      <c r="U121" s="2">
        <v>0.27100000000000002</v>
      </c>
    </row>
    <row r="122" spans="2:21" x14ac:dyDescent="0.3">
      <c r="B122" s="2">
        <v>120</v>
      </c>
      <c r="C122" s="2">
        <v>1.367</v>
      </c>
      <c r="D122" s="2">
        <v>24.088000000000001</v>
      </c>
      <c r="E122" s="2">
        <v>0.496</v>
      </c>
      <c r="G122" s="2">
        <v>120</v>
      </c>
      <c r="H122" s="2">
        <v>1.095</v>
      </c>
      <c r="I122" s="2">
        <v>22.463000000000001</v>
      </c>
      <c r="J122" s="2">
        <v>0.41699999999999998</v>
      </c>
      <c r="L122" s="2">
        <v>1.9319999999999999</v>
      </c>
      <c r="N122" s="2">
        <v>120</v>
      </c>
      <c r="O122" s="2">
        <v>0.46400000000000002</v>
      </c>
      <c r="P122" s="2">
        <v>13.053000000000001</v>
      </c>
      <c r="Q122" s="2">
        <v>0.15</v>
      </c>
      <c r="S122" s="4">
        <v>0.47266599999999998</v>
      </c>
      <c r="T122" s="2">
        <v>0.27100000000000002</v>
      </c>
      <c r="U122" s="2">
        <v>0.19400000000000001</v>
      </c>
    </row>
    <row r="123" spans="2:21" x14ac:dyDescent="0.3">
      <c r="B123" s="2">
        <v>121</v>
      </c>
      <c r="C123" s="2">
        <v>1.3640000000000001</v>
      </c>
      <c r="D123" s="2">
        <v>24.071000000000002</v>
      </c>
      <c r="E123" s="2">
        <v>0.495</v>
      </c>
      <c r="G123" s="2">
        <v>121</v>
      </c>
      <c r="H123" s="2">
        <v>1.0920000000000001</v>
      </c>
      <c r="I123" s="2">
        <v>22.446000000000002</v>
      </c>
      <c r="J123" s="2">
        <v>0.41599999999999998</v>
      </c>
      <c r="L123" s="2">
        <v>2.0609999999999999</v>
      </c>
      <c r="N123" s="2">
        <v>121</v>
      </c>
      <c r="O123" s="2">
        <v>0.46300000000000002</v>
      </c>
      <c r="P123" s="2">
        <v>13.016</v>
      </c>
      <c r="Q123" s="2">
        <v>0.14899999999999999</v>
      </c>
      <c r="S123" s="4">
        <v>0.47534700000000002</v>
      </c>
      <c r="T123" s="2">
        <v>0.22800000000000001</v>
      </c>
      <c r="U123" s="2">
        <v>0.73399999999999999</v>
      </c>
    </row>
    <row r="124" spans="2:21" x14ac:dyDescent="0.3">
      <c r="B124" s="2">
        <v>122</v>
      </c>
      <c r="C124" s="2">
        <v>1.36</v>
      </c>
      <c r="D124" s="2">
        <v>24.055</v>
      </c>
      <c r="E124" s="2">
        <v>0.49399999999999999</v>
      </c>
      <c r="G124" s="2">
        <v>122</v>
      </c>
      <c r="H124" s="2">
        <v>1.089</v>
      </c>
      <c r="I124" s="2">
        <v>22.423999999999999</v>
      </c>
      <c r="J124" s="2">
        <v>0.41499999999999998</v>
      </c>
      <c r="L124" s="2">
        <v>1.9319999999999999</v>
      </c>
      <c r="N124" s="2">
        <v>122</v>
      </c>
      <c r="O124" s="2">
        <v>0.46200000000000002</v>
      </c>
      <c r="P124" s="2">
        <v>12.994</v>
      </c>
      <c r="Q124" s="2">
        <v>0.14799999999999999</v>
      </c>
      <c r="S124" s="4">
        <v>0.47696899999999998</v>
      </c>
      <c r="T124" s="2">
        <v>0.63400000000000001</v>
      </c>
      <c r="U124" s="2">
        <v>0.20699999999999999</v>
      </c>
    </row>
    <row r="125" spans="2:21" x14ac:dyDescent="0.3">
      <c r="B125" s="2">
        <v>123</v>
      </c>
      <c r="C125" s="2">
        <v>1.3560000000000001</v>
      </c>
      <c r="D125" s="2">
        <v>24.038</v>
      </c>
      <c r="E125" s="2">
        <v>0.49299999999999999</v>
      </c>
      <c r="G125" s="2">
        <v>123</v>
      </c>
      <c r="H125" s="2">
        <v>1.087</v>
      </c>
      <c r="I125" s="2">
        <v>22.408000000000001</v>
      </c>
      <c r="J125" s="2">
        <v>0.41499999999999998</v>
      </c>
      <c r="L125" s="2">
        <v>2.0609999999999999</v>
      </c>
      <c r="N125" s="2">
        <v>123</v>
      </c>
      <c r="O125" s="2">
        <v>0.46200000000000002</v>
      </c>
      <c r="P125" s="2">
        <v>12.989000000000001</v>
      </c>
      <c r="Q125" s="2">
        <v>0.14799999999999999</v>
      </c>
      <c r="S125" s="4">
        <v>0.47734599999999999</v>
      </c>
      <c r="T125" s="2">
        <v>0.26800000000000002</v>
      </c>
      <c r="U125" s="2">
        <v>0.317</v>
      </c>
    </row>
    <row r="126" spans="2:21" x14ac:dyDescent="0.3">
      <c r="B126" s="2">
        <v>124</v>
      </c>
      <c r="C126" s="2">
        <v>1.353</v>
      </c>
      <c r="D126" s="2">
        <v>24.021999999999998</v>
      </c>
      <c r="E126" s="2">
        <v>0.49199999999999999</v>
      </c>
      <c r="G126" s="2">
        <v>124</v>
      </c>
      <c r="H126" s="2">
        <v>1.0840000000000001</v>
      </c>
      <c r="I126" s="2">
        <v>22.387</v>
      </c>
      <c r="J126" s="2">
        <v>0.41399999999999998</v>
      </c>
      <c r="L126" s="2">
        <v>1.9330000000000001</v>
      </c>
      <c r="N126" s="2">
        <v>124</v>
      </c>
      <c r="O126" s="2">
        <v>0.46</v>
      </c>
      <c r="P126" s="2">
        <v>12.932</v>
      </c>
      <c r="Q126" s="2">
        <v>0.14699999999999999</v>
      </c>
      <c r="S126" s="4">
        <v>0.481491</v>
      </c>
      <c r="T126" s="2">
        <v>0.65800000000000003</v>
      </c>
      <c r="U126" s="2">
        <v>0.67300000000000004</v>
      </c>
    </row>
    <row r="127" spans="2:21" x14ac:dyDescent="0.3">
      <c r="B127" s="2">
        <v>125</v>
      </c>
      <c r="C127" s="2">
        <v>1.349</v>
      </c>
      <c r="D127" s="2">
        <v>24.006</v>
      </c>
      <c r="E127" s="2">
        <v>0.49099999999999999</v>
      </c>
      <c r="G127" s="2">
        <v>125</v>
      </c>
      <c r="H127" s="2">
        <v>1.0820000000000001</v>
      </c>
      <c r="I127" s="2">
        <v>22.370999999999999</v>
      </c>
      <c r="J127" s="2">
        <v>0.41299999999999998</v>
      </c>
      <c r="L127" s="2">
        <v>2.0609999999999999</v>
      </c>
      <c r="N127" s="2">
        <v>125</v>
      </c>
      <c r="O127" s="2">
        <v>0.46</v>
      </c>
      <c r="P127" s="2">
        <v>12.928000000000001</v>
      </c>
      <c r="Q127" s="2">
        <v>0.14699999999999999</v>
      </c>
      <c r="S127" s="4">
        <v>0.481769</v>
      </c>
      <c r="T127" s="2">
        <v>0.20399999999999999</v>
      </c>
      <c r="U127" s="2">
        <v>0.20200000000000001</v>
      </c>
    </row>
    <row r="128" spans="2:21" x14ac:dyDescent="0.3">
      <c r="B128" s="2">
        <v>126</v>
      </c>
      <c r="C128" s="2">
        <v>1.3460000000000001</v>
      </c>
      <c r="D128" s="2">
        <v>23.989000000000001</v>
      </c>
      <c r="E128" s="2">
        <v>0.49</v>
      </c>
      <c r="G128" s="2">
        <v>126</v>
      </c>
      <c r="H128" s="2">
        <v>1.08</v>
      </c>
      <c r="I128" s="2">
        <v>22.35</v>
      </c>
      <c r="J128" s="2">
        <v>0.41299999999999998</v>
      </c>
      <c r="L128" s="2">
        <v>1.9330000000000001</v>
      </c>
      <c r="N128" s="2">
        <v>126</v>
      </c>
      <c r="O128" s="2">
        <v>0.45900000000000002</v>
      </c>
      <c r="P128" s="2">
        <v>12.894</v>
      </c>
      <c r="Q128" s="2">
        <v>0.14599999999999999</v>
      </c>
      <c r="S128" s="4">
        <v>0.48430899999999999</v>
      </c>
      <c r="T128" s="2">
        <v>0.78300000000000003</v>
      </c>
      <c r="U128" s="2">
        <v>0.51100000000000001</v>
      </c>
    </row>
    <row r="129" spans="2:21" x14ac:dyDescent="0.3">
      <c r="B129" s="2">
        <v>127</v>
      </c>
      <c r="C129" s="2">
        <v>1.3420000000000001</v>
      </c>
      <c r="D129" s="2">
        <v>23.972999999999999</v>
      </c>
      <c r="E129" s="2">
        <v>0.48899999999999999</v>
      </c>
      <c r="G129" s="2">
        <v>127</v>
      </c>
      <c r="H129" s="2">
        <v>1.077</v>
      </c>
      <c r="I129" s="2">
        <v>22.334</v>
      </c>
      <c r="J129" s="2">
        <v>0.41199999999999998</v>
      </c>
      <c r="L129" s="2">
        <v>2.0609999999999999</v>
      </c>
      <c r="N129" s="2">
        <v>127</v>
      </c>
      <c r="O129" s="2">
        <v>0.45900000000000002</v>
      </c>
      <c r="P129" s="2">
        <v>12.884</v>
      </c>
      <c r="Q129" s="2">
        <v>0.14499999999999999</v>
      </c>
      <c r="S129" s="4">
        <v>0.48508200000000001</v>
      </c>
      <c r="T129" s="2">
        <v>0.17</v>
      </c>
      <c r="U129" s="2">
        <v>0.438</v>
      </c>
    </row>
    <row r="130" spans="2:21" x14ac:dyDescent="0.3">
      <c r="B130" s="2">
        <v>128</v>
      </c>
      <c r="C130" s="2">
        <v>1.339</v>
      </c>
      <c r="D130" s="2">
        <v>23.957000000000001</v>
      </c>
      <c r="E130" s="2">
        <v>0.48799999999999999</v>
      </c>
      <c r="G130" s="2">
        <v>128</v>
      </c>
      <c r="H130" s="2">
        <v>1.075</v>
      </c>
      <c r="I130" s="2">
        <v>22.312999999999999</v>
      </c>
      <c r="J130" s="2">
        <v>0.41099999999999998</v>
      </c>
      <c r="L130" s="2">
        <v>1.9330000000000001</v>
      </c>
      <c r="N130" s="2">
        <v>128</v>
      </c>
      <c r="O130" s="2">
        <v>0.45800000000000002</v>
      </c>
      <c r="P130" s="2">
        <v>12.87</v>
      </c>
      <c r="Q130" s="2">
        <v>0.14499999999999999</v>
      </c>
      <c r="S130" s="4">
        <v>0.48607899999999998</v>
      </c>
      <c r="T130" s="2">
        <v>0.79700000000000004</v>
      </c>
      <c r="U130" s="2">
        <v>0.30599999999999999</v>
      </c>
    </row>
    <row r="131" spans="2:21" x14ac:dyDescent="0.3">
      <c r="B131" s="2">
        <v>129</v>
      </c>
      <c r="C131" s="2">
        <v>1.3360000000000001</v>
      </c>
      <c r="D131" s="2">
        <v>23.940999999999999</v>
      </c>
      <c r="E131" s="2">
        <v>0.48699999999999999</v>
      </c>
      <c r="G131" s="2">
        <v>129</v>
      </c>
      <c r="H131" s="2">
        <v>1.073</v>
      </c>
      <c r="I131" s="2">
        <v>22.297999999999998</v>
      </c>
      <c r="J131" s="2">
        <v>0.41099999999999998</v>
      </c>
      <c r="L131" s="2">
        <v>2.0619999999999998</v>
      </c>
      <c r="N131" s="2">
        <v>129</v>
      </c>
      <c r="O131" s="2">
        <v>0.45800000000000002</v>
      </c>
      <c r="P131" s="2">
        <v>12.863</v>
      </c>
      <c r="Q131" s="2">
        <v>0.14499999999999999</v>
      </c>
      <c r="S131" s="4">
        <v>0.48661399999999999</v>
      </c>
      <c r="T131" s="2">
        <v>0.26900000000000002</v>
      </c>
      <c r="U131" s="2">
        <v>0.51400000000000001</v>
      </c>
    </row>
    <row r="132" spans="2:21" x14ac:dyDescent="0.3">
      <c r="B132" s="2">
        <v>130</v>
      </c>
      <c r="C132" s="2">
        <v>1.3320000000000001</v>
      </c>
      <c r="D132" s="2">
        <v>23.925000000000001</v>
      </c>
      <c r="E132" s="2">
        <v>0.48599999999999999</v>
      </c>
      <c r="G132" s="2">
        <v>130</v>
      </c>
      <c r="H132" s="2">
        <v>1.07</v>
      </c>
      <c r="I132" s="2">
        <v>22.277000000000001</v>
      </c>
      <c r="J132" s="2">
        <v>0.41</v>
      </c>
      <c r="L132" s="2">
        <v>1.9330000000000001</v>
      </c>
      <c r="N132" s="2">
        <v>130</v>
      </c>
      <c r="O132" s="2">
        <v>0.45700000000000002</v>
      </c>
      <c r="P132" s="2">
        <v>12.848000000000001</v>
      </c>
      <c r="Q132" s="2">
        <v>0.14399999999999999</v>
      </c>
      <c r="S132" s="4">
        <v>0.48777799999999999</v>
      </c>
      <c r="T132" s="2">
        <v>0.70299999999999996</v>
      </c>
      <c r="U132" s="2">
        <v>0.378</v>
      </c>
    </row>
    <row r="133" spans="2:21" x14ac:dyDescent="0.3">
      <c r="B133" s="2">
        <v>131</v>
      </c>
      <c r="C133" s="2">
        <v>1.329</v>
      </c>
      <c r="D133" s="2">
        <v>23.908999999999999</v>
      </c>
      <c r="E133" s="2">
        <v>0.48499999999999999</v>
      </c>
      <c r="G133" s="2">
        <v>131</v>
      </c>
      <c r="H133" s="2">
        <v>1.0680000000000001</v>
      </c>
      <c r="I133" s="2">
        <v>22.262</v>
      </c>
      <c r="J133" s="2">
        <v>0.40899999999999997</v>
      </c>
      <c r="L133" s="2">
        <v>2.0619999999999998</v>
      </c>
      <c r="N133" s="2">
        <v>131</v>
      </c>
      <c r="O133" s="2">
        <v>0.45700000000000002</v>
      </c>
      <c r="P133" s="2">
        <v>12.824999999999999</v>
      </c>
      <c r="Q133" s="2">
        <v>0.14399999999999999</v>
      </c>
      <c r="S133" s="4">
        <v>0.48945100000000002</v>
      </c>
      <c r="T133" s="2">
        <v>0.25700000000000001</v>
      </c>
      <c r="U133" s="2">
        <v>0.68100000000000005</v>
      </c>
    </row>
    <row r="134" spans="2:21" x14ac:dyDescent="0.3">
      <c r="B134" s="2">
        <v>132</v>
      </c>
      <c r="C134" s="2">
        <v>1.3260000000000001</v>
      </c>
      <c r="D134" s="2">
        <v>23.893000000000001</v>
      </c>
      <c r="E134" s="2">
        <v>0.48499999999999999</v>
      </c>
      <c r="G134" s="2">
        <v>132</v>
      </c>
      <c r="H134" s="2">
        <v>1.0660000000000001</v>
      </c>
      <c r="I134" s="2">
        <v>22.242000000000001</v>
      </c>
      <c r="J134" s="2">
        <v>0.40799999999999997</v>
      </c>
      <c r="L134" s="2">
        <v>1.9330000000000001</v>
      </c>
      <c r="N134" s="2">
        <v>132</v>
      </c>
      <c r="O134" s="2">
        <v>0.45700000000000002</v>
      </c>
      <c r="P134" s="2">
        <v>12.821999999999999</v>
      </c>
      <c r="Q134" s="2">
        <v>0.14399999999999999</v>
      </c>
      <c r="S134" s="4">
        <v>0.48969499999999999</v>
      </c>
      <c r="T134" s="2">
        <v>0.56899999999999995</v>
      </c>
      <c r="U134" s="2">
        <v>0.216</v>
      </c>
    </row>
    <row r="135" spans="2:21" x14ac:dyDescent="0.3">
      <c r="B135" s="2">
        <v>133</v>
      </c>
      <c r="C135" s="2">
        <v>1.3220000000000001</v>
      </c>
      <c r="D135" s="2">
        <v>23.876999999999999</v>
      </c>
      <c r="E135" s="2">
        <v>0.48399999999999999</v>
      </c>
      <c r="G135" s="2">
        <v>133</v>
      </c>
      <c r="H135" s="2">
        <v>1.0640000000000001</v>
      </c>
      <c r="I135" s="2">
        <v>22.227</v>
      </c>
      <c r="J135" s="2">
        <v>0.40799999999999997</v>
      </c>
      <c r="L135" s="2">
        <v>2.0619999999999998</v>
      </c>
      <c r="N135" s="2">
        <v>133</v>
      </c>
      <c r="O135" s="2">
        <v>0.45600000000000002</v>
      </c>
      <c r="P135" s="2">
        <v>12.792999999999999</v>
      </c>
      <c r="Q135" s="2">
        <v>0.14299999999999999</v>
      </c>
      <c r="S135" s="4">
        <v>0.49194199999999999</v>
      </c>
      <c r="T135" s="2">
        <v>0.56699999999999995</v>
      </c>
      <c r="U135" s="2">
        <v>0.68</v>
      </c>
    </row>
    <row r="136" spans="2:21" x14ac:dyDescent="0.3">
      <c r="B136" s="2">
        <v>134</v>
      </c>
      <c r="C136" s="2">
        <v>1.319</v>
      </c>
      <c r="D136" s="2">
        <v>23.861000000000001</v>
      </c>
      <c r="E136" s="2">
        <v>0.48299999999999998</v>
      </c>
      <c r="G136" s="2">
        <v>134</v>
      </c>
      <c r="H136" s="2">
        <v>1.0609999999999999</v>
      </c>
      <c r="I136" s="2">
        <v>22.207999999999998</v>
      </c>
      <c r="J136" s="2">
        <v>0.40699999999999997</v>
      </c>
      <c r="L136" s="2">
        <v>1.9330000000000001</v>
      </c>
      <c r="N136" s="2">
        <v>134</v>
      </c>
      <c r="O136" s="2">
        <v>0.45500000000000002</v>
      </c>
      <c r="P136" s="2">
        <v>12.78</v>
      </c>
      <c r="Q136" s="2">
        <v>0.14299999999999999</v>
      </c>
      <c r="S136" s="4">
        <v>0.49293900000000002</v>
      </c>
      <c r="T136" s="2">
        <v>0.224</v>
      </c>
      <c r="U136" s="2">
        <v>0.48399999999999999</v>
      </c>
    </row>
    <row r="137" spans="2:21" x14ac:dyDescent="0.3">
      <c r="B137" s="2">
        <v>135</v>
      </c>
      <c r="C137" s="2">
        <v>1.3160000000000001</v>
      </c>
      <c r="D137" s="2">
        <v>23.846</v>
      </c>
      <c r="E137" s="2">
        <v>0.48199999999999998</v>
      </c>
      <c r="G137" s="2">
        <v>135</v>
      </c>
      <c r="H137" s="2">
        <v>1.0589999999999999</v>
      </c>
      <c r="I137" s="2">
        <v>22.193000000000001</v>
      </c>
      <c r="J137" s="2">
        <v>0.40600000000000003</v>
      </c>
      <c r="L137" s="2">
        <v>2.0619999999999998</v>
      </c>
      <c r="N137" s="2">
        <v>135</v>
      </c>
      <c r="O137" s="2">
        <v>0.45500000000000002</v>
      </c>
      <c r="P137" s="2">
        <v>12.776</v>
      </c>
      <c r="Q137" s="2">
        <v>0.14199999999999999</v>
      </c>
      <c r="S137" s="4">
        <v>0.49326599999999998</v>
      </c>
      <c r="T137" s="2">
        <v>0.72899999999999998</v>
      </c>
      <c r="U137" s="2">
        <v>0.26800000000000002</v>
      </c>
    </row>
    <row r="138" spans="2:21" x14ac:dyDescent="0.3">
      <c r="B138" s="2">
        <v>136</v>
      </c>
      <c r="C138" s="2">
        <v>1.3129999999999999</v>
      </c>
      <c r="D138" s="2">
        <v>23.83</v>
      </c>
      <c r="E138" s="2">
        <v>0.48099999999999998</v>
      </c>
      <c r="G138" s="2">
        <v>136</v>
      </c>
      <c r="H138" s="2">
        <v>1.0569999999999999</v>
      </c>
      <c r="I138" s="2">
        <v>22.173999999999999</v>
      </c>
      <c r="J138" s="2">
        <v>0.40600000000000003</v>
      </c>
      <c r="L138" s="2">
        <v>1.9330000000000001</v>
      </c>
      <c r="N138" s="2">
        <v>136</v>
      </c>
      <c r="O138" s="2">
        <v>0.45400000000000001</v>
      </c>
      <c r="P138" s="2">
        <v>12.754</v>
      </c>
      <c r="Q138" s="2">
        <v>0.14199999999999999</v>
      </c>
      <c r="S138" s="4">
        <v>0.49498199999999998</v>
      </c>
      <c r="T138" s="2">
        <v>0.46700000000000003</v>
      </c>
      <c r="U138" s="2">
        <v>0.71299999999999997</v>
      </c>
    </row>
    <row r="139" spans="2:21" x14ac:dyDescent="0.3">
      <c r="B139" s="2">
        <v>137</v>
      </c>
      <c r="C139" s="2">
        <v>1.31</v>
      </c>
      <c r="D139" s="2">
        <v>23.814</v>
      </c>
      <c r="E139" s="2">
        <v>0.48</v>
      </c>
      <c r="G139" s="2">
        <v>137</v>
      </c>
      <c r="H139" s="2">
        <v>1.0549999999999999</v>
      </c>
      <c r="I139" s="2">
        <v>22.158999999999999</v>
      </c>
      <c r="J139" s="2">
        <v>0.40500000000000003</v>
      </c>
      <c r="L139" s="2">
        <v>2.0619999999999998</v>
      </c>
      <c r="N139" s="2">
        <v>137</v>
      </c>
      <c r="O139" s="2">
        <v>0.45400000000000001</v>
      </c>
      <c r="P139" s="2">
        <v>12.744999999999999</v>
      </c>
      <c r="Q139" s="2">
        <v>0.14199999999999999</v>
      </c>
      <c r="S139" s="4">
        <v>0.49564000000000002</v>
      </c>
      <c r="T139" s="2">
        <v>0.312</v>
      </c>
      <c r="U139" s="2">
        <v>0.41899999999999998</v>
      </c>
    </row>
    <row r="140" spans="2:21" x14ac:dyDescent="0.3">
      <c r="B140" s="2">
        <v>138</v>
      </c>
      <c r="C140" s="2">
        <v>1.3069999999999999</v>
      </c>
      <c r="D140" s="2">
        <v>23.798999999999999</v>
      </c>
      <c r="E140" s="2">
        <v>0.47899999999999998</v>
      </c>
      <c r="G140" s="2">
        <v>138</v>
      </c>
      <c r="H140" s="2">
        <v>1.0529999999999999</v>
      </c>
      <c r="I140" s="2">
        <v>22.14</v>
      </c>
      <c r="J140" s="2">
        <v>0.40400000000000003</v>
      </c>
      <c r="L140" s="2">
        <v>1.9330000000000001</v>
      </c>
      <c r="N140" s="2">
        <v>138</v>
      </c>
      <c r="O140" s="2">
        <v>0.45300000000000001</v>
      </c>
      <c r="P140" s="2">
        <v>12.728999999999999</v>
      </c>
      <c r="Q140" s="2">
        <v>0.14099999999999999</v>
      </c>
      <c r="S140" s="4">
        <v>0.49689299999999997</v>
      </c>
      <c r="T140" s="2">
        <v>0.67800000000000005</v>
      </c>
      <c r="U140" s="2">
        <v>0.435</v>
      </c>
    </row>
    <row r="141" spans="2:21" x14ac:dyDescent="0.3">
      <c r="B141" s="2">
        <v>139</v>
      </c>
      <c r="C141" s="2">
        <v>1.304</v>
      </c>
      <c r="D141" s="2">
        <v>23.783000000000001</v>
      </c>
      <c r="E141" s="2">
        <v>0.47799999999999998</v>
      </c>
      <c r="G141" s="2">
        <v>139</v>
      </c>
      <c r="H141" s="2">
        <v>1.0509999999999999</v>
      </c>
      <c r="I141" s="2">
        <v>22.126000000000001</v>
      </c>
      <c r="J141" s="2">
        <v>0.40400000000000003</v>
      </c>
      <c r="L141" s="2">
        <v>2.0619999999999998</v>
      </c>
      <c r="N141" s="2">
        <v>139</v>
      </c>
      <c r="O141" s="2">
        <v>0.45300000000000001</v>
      </c>
      <c r="P141" s="2">
        <v>12.714</v>
      </c>
      <c r="Q141" s="2">
        <v>0.14099999999999999</v>
      </c>
      <c r="S141" s="4">
        <v>0.49807499999999999</v>
      </c>
      <c r="T141" s="2">
        <v>0.316</v>
      </c>
      <c r="U141" s="2">
        <v>0.60199999999999998</v>
      </c>
    </row>
    <row r="142" spans="2:21" x14ac:dyDescent="0.3">
      <c r="B142" s="2">
        <v>140</v>
      </c>
      <c r="C142" s="2">
        <v>1.3009999999999999</v>
      </c>
      <c r="D142" s="2">
        <v>23.768000000000001</v>
      </c>
      <c r="E142" s="2">
        <v>0.47699999999999998</v>
      </c>
      <c r="G142" s="2">
        <v>140</v>
      </c>
      <c r="H142" s="2">
        <v>1.0489999999999999</v>
      </c>
      <c r="I142" s="2">
        <v>22.106999999999999</v>
      </c>
      <c r="J142" s="2">
        <v>0.40300000000000002</v>
      </c>
      <c r="L142" s="2">
        <v>1.9330000000000001</v>
      </c>
      <c r="N142" s="2">
        <v>140</v>
      </c>
      <c r="O142" s="2">
        <v>0.45300000000000001</v>
      </c>
      <c r="P142" s="2">
        <v>12.711</v>
      </c>
      <c r="Q142" s="2">
        <v>0.14099999999999999</v>
      </c>
      <c r="S142" s="4">
        <v>0.49834600000000001</v>
      </c>
      <c r="T142" s="2">
        <v>0.621</v>
      </c>
      <c r="U142" s="2">
        <v>0.28000000000000003</v>
      </c>
    </row>
    <row r="143" spans="2:21" x14ac:dyDescent="0.3">
      <c r="B143" s="2">
        <v>141</v>
      </c>
      <c r="C143" s="2">
        <v>1.298</v>
      </c>
      <c r="D143" s="2">
        <v>23.753</v>
      </c>
      <c r="E143" s="2">
        <v>0.47699999999999998</v>
      </c>
      <c r="G143" s="2">
        <v>141</v>
      </c>
      <c r="H143" s="2">
        <v>1.0469999999999999</v>
      </c>
      <c r="I143" s="2">
        <v>22.093</v>
      </c>
      <c r="J143" s="2">
        <v>0.40300000000000002</v>
      </c>
      <c r="L143" s="2">
        <v>2.0619999999999998</v>
      </c>
      <c r="N143" s="2">
        <v>141</v>
      </c>
      <c r="O143" s="2">
        <v>0.45200000000000001</v>
      </c>
      <c r="P143" s="2">
        <v>12.695</v>
      </c>
      <c r="Q143" s="2">
        <v>0.14000000000000001</v>
      </c>
      <c r="S143" s="4">
        <v>0.49956400000000001</v>
      </c>
      <c r="T143" s="2">
        <v>0.58399999999999996</v>
      </c>
      <c r="U143" s="2">
        <v>0.59199999999999997</v>
      </c>
    </row>
    <row r="144" spans="2:21" x14ac:dyDescent="0.3">
      <c r="B144" s="2">
        <v>142</v>
      </c>
      <c r="C144" s="2">
        <v>1.2949999999999999</v>
      </c>
      <c r="D144" s="2">
        <v>23.738</v>
      </c>
      <c r="E144" s="2">
        <v>0.47599999999999998</v>
      </c>
      <c r="G144" s="2">
        <v>142</v>
      </c>
      <c r="H144" s="2">
        <v>1.0449999999999999</v>
      </c>
      <c r="I144" s="2">
        <v>22.074000000000002</v>
      </c>
      <c r="J144" s="2">
        <v>0.40200000000000002</v>
      </c>
      <c r="L144" s="2">
        <v>1.9339999999999999</v>
      </c>
      <c r="N144" s="2">
        <v>142</v>
      </c>
      <c r="O144" s="2">
        <v>0.45200000000000001</v>
      </c>
      <c r="P144" s="2">
        <v>12.67</v>
      </c>
      <c r="Q144" s="2">
        <v>0.14000000000000001</v>
      </c>
      <c r="S144" s="4">
        <v>0.50155499999999997</v>
      </c>
      <c r="T144" s="2">
        <v>0.28000000000000003</v>
      </c>
      <c r="U144" s="2">
        <v>0.64400000000000002</v>
      </c>
    </row>
    <row r="145" spans="2:21" x14ac:dyDescent="0.3">
      <c r="B145" s="2">
        <v>143</v>
      </c>
      <c r="C145" s="2">
        <v>1.292</v>
      </c>
      <c r="D145" s="2">
        <v>23.722000000000001</v>
      </c>
      <c r="E145" s="2">
        <v>0.47499999999999998</v>
      </c>
      <c r="G145" s="2">
        <v>143</v>
      </c>
      <c r="H145" s="2">
        <v>1.0429999999999999</v>
      </c>
      <c r="I145" s="2">
        <v>22.061</v>
      </c>
      <c r="J145" s="2">
        <v>0.40100000000000002</v>
      </c>
      <c r="L145" s="2">
        <v>2.0619999999999998</v>
      </c>
      <c r="N145" s="2">
        <v>143</v>
      </c>
      <c r="O145" s="2">
        <v>0.45100000000000001</v>
      </c>
      <c r="P145" s="2">
        <v>12.666</v>
      </c>
      <c r="Q145" s="2">
        <v>0.14000000000000001</v>
      </c>
      <c r="S145" s="4">
        <v>0.501861</v>
      </c>
      <c r="T145" s="2">
        <v>0.50600000000000001</v>
      </c>
      <c r="U145" s="2">
        <v>0.27500000000000002</v>
      </c>
    </row>
    <row r="146" spans="2:21" x14ac:dyDescent="0.3">
      <c r="B146" s="2">
        <v>144</v>
      </c>
      <c r="C146" s="2">
        <v>1.2889999999999999</v>
      </c>
      <c r="D146" s="2">
        <v>23.707000000000001</v>
      </c>
      <c r="E146" s="2">
        <v>0.47399999999999998</v>
      </c>
      <c r="G146" s="2">
        <v>144</v>
      </c>
      <c r="H146" s="2">
        <v>1.0409999999999999</v>
      </c>
      <c r="I146" s="2">
        <v>22.042000000000002</v>
      </c>
      <c r="J146" s="2">
        <v>0.40100000000000002</v>
      </c>
      <c r="L146" s="2">
        <v>1.9339999999999999</v>
      </c>
      <c r="N146" s="2">
        <v>144</v>
      </c>
      <c r="O146" s="2">
        <v>0.45100000000000001</v>
      </c>
      <c r="P146" s="2">
        <v>12.656000000000001</v>
      </c>
      <c r="Q146" s="2">
        <v>0.13900000000000001</v>
      </c>
      <c r="S146" s="4">
        <v>0.50270700000000001</v>
      </c>
      <c r="T146" s="2">
        <v>0.70299999999999996</v>
      </c>
      <c r="U146" s="2">
        <v>0.45400000000000001</v>
      </c>
    </row>
    <row r="147" spans="2:21" x14ac:dyDescent="0.3">
      <c r="B147" s="2">
        <v>145</v>
      </c>
      <c r="C147" s="2">
        <v>1.286</v>
      </c>
      <c r="D147" s="2">
        <v>23.692</v>
      </c>
      <c r="E147" s="2">
        <v>0.47299999999999998</v>
      </c>
      <c r="G147" s="2">
        <v>145</v>
      </c>
      <c r="H147" s="2">
        <v>1.0389999999999999</v>
      </c>
      <c r="I147" s="2">
        <v>22.029</v>
      </c>
      <c r="J147" s="2">
        <v>0.4</v>
      </c>
      <c r="L147" s="2">
        <v>2.0619999999999998</v>
      </c>
      <c r="N147" s="2">
        <v>145</v>
      </c>
      <c r="O147" s="2">
        <v>0.45</v>
      </c>
      <c r="P147" s="2">
        <v>12.625999999999999</v>
      </c>
      <c r="Q147" s="2">
        <v>0.13900000000000001</v>
      </c>
      <c r="S147" s="4">
        <v>0.50512599999999996</v>
      </c>
      <c r="T147" s="2">
        <v>0.27300000000000002</v>
      </c>
      <c r="U147" s="2">
        <v>0.70299999999999996</v>
      </c>
    </row>
    <row r="148" spans="2:21" x14ac:dyDescent="0.3">
      <c r="B148" s="2">
        <v>146</v>
      </c>
      <c r="C148" s="2">
        <v>1.284</v>
      </c>
      <c r="D148" s="2">
        <v>23.677</v>
      </c>
      <c r="E148" s="2">
        <v>0.47299999999999998</v>
      </c>
      <c r="G148" s="2">
        <v>146</v>
      </c>
      <c r="H148" s="2">
        <v>1.0369999999999999</v>
      </c>
      <c r="I148" s="2">
        <v>22.010999999999999</v>
      </c>
      <c r="J148" s="2">
        <v>0.39900000000000002</v>
      </c>
      <c r="L148" s="2">
        <v>1.9339999999999999</v>
      </c>
      <c r="N148" s="2">
        <v>146</v>
      </c>
      <c r="O148" s="2">
        <v>0.45</v>
      </c>
      <c r="P148" s="2">
        <v>12.617000000000001</v>
      </c>
      <c r="Q148" s="2">
        <v>0.13800000000000001</v>
      </c>
      <c r="S148" s="4">
        <v>0.50587700000000002</v>
      </c>
      <c r="T148" s="2">
        <v>0.41799999999999998</v>
      </c>
      <c r="U148" s="2">
        <v>0.39400000000000002</v>
      </c>
    </row>
    <row r="149" spans="2:21" x14ac:dyDescent="0.3">
      <c r="B149" s="2">
        <v>147</v>
      </c>
      <c r="C149" s="2">
        <v>1.2809999999999999</v>
      </c>
      <c r="D149" s="2">
        <v>23.661999999999999</v>
      </c>
      <c r="E149" s="2">
        <v>0.47199999999999998</v>
      </c>
      <c r="G149" s="2">
        <v>147</v>
      </c>
      <c r="H149" s="2">
        <v>1.0349999999999999</v>
      </c>
      <c r="I149" s="2">
        <v>21.997</v>
      </c>
      <c r="J149" s="2">
        <v>0.39900000000000002</v>
      </c>
      <c r="L149" s="2">
        <v>2.0630000000000002</v>
      </c>
      <c r="N149" s="2">
        <v>147</v>
      </c>
      <c r="O149" s="2">
        <v>0.45</v>
      </c>
      <c r="P149" s="2">
        <v>12.611000000000001</v>
      </c>
      <c r="Q149" s="2">
        <v>0.13800000000000001</v>
      </c>
      <c r="S149" s="4">
        <v>0.50636599999999998</v>
      </c>
      <c r="T149" s="2">
        <v>0.71</v>
      </c>
      <c r="U149" s="2">
        <v>0.30599999999999999</v>
      </c>
    </row>
    <row r="150" spans="2:21" x14ac:dyDescent="0.3">
      <c r="B150" s="2">
        <v>148</v>
      </c>
      <c r="C150" s="2">
        <v>1.278</v>
      </c>
      <c r="D150" s="2">
        <v>23.648</v>
      </c>
      <c r="E150" s="2">
        <v>0.47099999999999997</v>
      </c>
      <c r="G150" s="2">
        <v>148</v>
      </c>
      <c r="H150" s="2">
        <v>1.0329999999999999</v>
      </c>
      <c r="I150" s="2">
        <v>21.98</v>
      </c>
      <c r="J150" s="2">
        <v>0.39800000000000002</v>
      </c>
      <c r="L150" s="2">
        <v>1.9339999999999999</v>
      </c>
      <c r="N150" s="2">
        <v>148</v>
      </c>
      <c r="O150" s="2">
        <v>0.44900000000000001</v>
      </c>
      <c r="P150" s="2">
        <v>12.593</v>
      </c>
      <c r="Q150" s="2">
        <v>0.13800000000000001</v>
      </c>
      <c r="S150" s="4">
        <v>0.50783900000000004</v>
      </c>
      <c r="T150" s="2">
        <v>0.379</v>
      </c>
      <c r="U150" s="2">
        <v>0.67800000000000005</v>
      </c>
    </row>
    <row r="151" spans="2:21" x14ac:dyDescent="0.3">
      <c r="B151" s="2">
        <v>149</v>
      </c>
      <c r="C151" s="2">
        <v>1.2749999999999999</v>
      </c>
      <c r="D151" s="2">
        <v>23.632999999999999</v>
      </c>
      <c r="E151" s="2">
        <v>0.47</v>
      </c>
      <c r="G151" s="2">
        <v>149</v>
      </c>
      <c r="H151" s="2">
        <v>1.0309999999999999</v>
      </c>
      <c r="I151" s="2">
        <v>21.966999999999999</v>
      </c>
      <c r="J151" s="2">
        <v>0.39800000000000002</v>
      </c>
      <c r="L151" s="2">
        <v>2.0630000000000002</v>
      </c>
      <c r="N151" s="2">
        <v>149</v>
      </c>
      <c r="O151" s="2">
        <v>0.44900000000000001</v>
      </c>
      <c r="P151" s="2">
        <v>12.587</v>
      </c>
      <c r="Q151" s="2">
        <v>0.13800000000000001</v>
      </c>
      <c r="S151" s="4">
        <v>0.50829800000000003</v>
      </c>
      <c r="T151" s="2">
        <v>0.39200000000000002</v>
      </c>
      <c r="U151" s="2">
        <v>0.34200000000000003</v>
      </c>
    </row>
    <row r="152" spans="2:21" x14ac:dyDescent="0.3">
      <c r="B152" s="2">
        <v>150</v>
      </c>
      <c r="C152" s="2">
        <v>1.2729999999999999</v>
      </c>
      <c r="D152" s="2">
        <v>23.617999999999999</v>
      </c>
      <c r="E152" s="2">
        <v>0.46899999999999997</v>
      </c>
      <c r="G152" s="2">
        <v>150</v>
      </c>
      <c r="H152" s="2">
        <v>1.0289999999999999</v>
      </c>
      <c r="I152" s="2">
        <v>21.949000000000002</v>
      </c>
      <c r="J152" s="2">
        <v>0.39700000000000002</v>
      </c>
      <c r="L152" s="2">
        <v>1.9339999999999999</v>
      </c>
      <c r="N152" s="2">
        <v>150</v>
      </c>
      <c r="O152" s="2">
        <v>0.44900000000000001</v>
      </c>
      <c r="P152" s="2">
        <v>12.574999999999999</v>
      </c>
      <c r="Q152" s="2">
        <v>0.13700000000000001</v>
      </c>
      <c r="S152" s="4">
        <v>0.50925299999999996</v>
      </c>
      <c r="T152" s="2">
        <v>0.61499999999999999</v>
      </c>
      <c r="U152" s="2">
        <v>0.5</v>
      </c>
    </row>
    <row r="153" spans="2:21" x14ac:dyDescent="0.3">
      <c r="B153" s="2">
        <v>151</v>
      </c>
      <c r="C153" s="2">
        <v>1.27</v>
      </c>
      <c r="D153" s="2">
        <v>23.603999999999999</v>
      </c>
      <c r="E153" s="2">
        <v>0.46899999999999997</v>
      </c>
      <c r="G153" s="2">
        <v>151</v>
      </c>
      <c r="H153" s="2">
        <v>1.0269999999999999</v>
      </c>
      <c r="I153" s="2">
        <v>21.936</v>
      </c>
      <c r="J153" s="2">
        <v>0.39700000000000002</v>
      </c>
      <c r="L153" s="2">
        <v>2.0630000000000002</v>
      </c>
      <c r="N153" s="2">
        <v>151</v>
      </c>
      <c r="O153" s="2">
        <v>0.44800000000000001</v>
      </c>
      <c r="P153" s="2">
        <v>12.555999999999999</v>
      </c>
      <c r="Q153" s="2">
        <v>0.13700000000000001</v>
      </c>
      <c r="S153" s="4">
        <v>0.51084099999999999</v>
      </c>
      <c r="T153" s="2">
        <v>0.34699999999999998</v>
      </c>
      <c r="U153" s="2">
        <v>0.61899999999999999</v>
      </c>
    </row>
    <row r="154" spans="2:21" x14ac:dyDescent="0.3">
      <c r="B154" s="2">
        <v>152</v>
      </c>
      <c r="C154" s="2">
        <v>1.2669999999999999</v>
      </c>
      <c r="D154" s="2">
        <v>23.588999999999999</v>
      </c>
      <c r="E154" s="2">
        <v>0.46800000000000003</v>
      </c>
      <c r="G154" s="2">
        <v>152</v>
      </c>
      <c r="H154" s="2">
        <v>1.026</v>
      </c>
      <c r="I154" s="2">
        <v>21.919</v>
      </c>
      <c r="J154" s="2">
        <v>0.39600000000000002</v>
      </c>
      <c r="L154" s="2">
        <v>1.9339999999999999</v>
      </c>
      <c r="N154" s="2">
        <v>152</v>
      </c>
      <c r="O154" s="2">
        <v>0.44800000000000001</v>
      </c>
      <c r="P154" s="2">
        <v>12.551</v>
      </c>
      <c r="Q154" s="2">
        <v>0.13700000000000001</v>
      </c>
      <c r="S154" s="4">
        <v>0.51125399999999999</v>
      </c>
      <c r="T154" s="2">
        <v>0.48199999999999998</v>
      </c>
      <c r="U154" s="2">
        <v>0.313</v>
      </c>
    </row>
    <row r="155" spans="2:21" x14ac:dyDescent="0.3">
      <c r="B155" s="2">
        <v>153</v>
      </c>
      <c r="C155" s="2">
        <v>1.2649999999999999</v>
      </c>
      <c r="D155" s="2">
        <v>23.574999999999999</v>
      </c>
      <c r="E155" s="2">
        <v>0.46700000000000003</v>
      </c>
      <c r="G155" s="2">
        <v>153</v>
      </c>
      <c r="H155" s="2">
        <v>1.024</v>
      </c>
      <c r="I155" s="2">
        <v>21.905999999999999</v>
      </c>
      <c r="J155" s="2">
        <v>0.39600000000000002</v>
      </c>
      <c r="L155" s="2">
        <v>2.0630000000000002</v>
      </c>
      <c r="N155" s="2">
        <v>153</v>
      </c>
      <c r="O155" s="2">
        <v>0.44800000000000001</v>
      </c>
      <c r="P155" s="2">
        <v>12.542999999999999</v>
      </c>
      <c r="Q155" s="2">
        <v>0.13600000000000001</v>
      </c>
      <c r="S155" s="4">
        <v>0.51197700000000002</v>
      </c>
      <c r="T155" s="2">
        <v>0.61499999999999999</v>
      </c>
      <c r="U155" s="2">
        <v>0.48199999999999998</v>
      </c>
    </row>
    <row r="156" spans="2:21" x14ac:dyDescent="0.3">
      <c r="B156" s="2">
        <v>154</v>
      </c>
      <c r="C156" s="2">
        <v>1.262</v>
      </c>
      <c r="D156" s="2">
        <v>23.56</v>
      </c>
      <c r="E156" s="2">
        <v>0.46600000000000003</v>
      </c>
      <c r="G156" s="2">
        <v>154</v>
      </c>
      <c r="H156" s="2">
        <v>1.022</v>
      </c>
      <c r="I156" s="2">
        <v>21.888999999999999</v>
      </c>
      <c r="J156" s="2">
        <v>0.39500000000000002</v>
      </c>
      <c r="L156" s="2">
        <v>1.9339999999999999</v>
      </c>
      <c r="N156" s="2">
        <v>154</v>
      </c>
      <c r="O156" s="2">
        <v>0.44700000000000001</v>
      </c>
      <c r="P156" s="2">
        <v>12.515000000000001</v>
      </c>
      <c r="Q156" s="2">
        <v>0.13600000000000001</v>
      </c>
      <c r="S156" s="4">
        <v>0.51425299999999996</v>
      </c>
      <c r="T156" s="2">
        <v>0.36599999999999999</v>
      </c>
      <c r="U156" s="2">
        <v>0.60099999999999998</v>
      </c>
    </row>
    <row r="157" spans="2:21" x14ac:dyDescent="0.3">
      <c r="B157" s="2">
        <v>155</v>
      </c>
      <c r="C157" s="2">
        <v>1.26</v>
      </c>
      <c r="D157" s="2">
        <v>23.545999999999999</v>
      </c>
      <c r="E157" s="2">
        <v>0.46600000000000003</v>
      </c>
      <c r="G157" s="2">
        <v>155</v>
      </c>
      <c r="H157" s="2">
        <v>1.02</v>
      </c>
      <c r="I157" s="2">
        <v>21.876999999999999</v>
      </c>
      <c r="J157" s="2">
        <v>0.39400000000000002</v>
      </c>
      <c r="L157" s="2">
        <v>2.0630000000000002</v>
      </c>
      <c r="N157" s="2">
        <v>155</v>
      </c>
      <c r="O157" s="2">
        <v>0.44600000000000001</v>
      </c>
      <c r="P157" s="2">
        <v>12.507999999999999</v>
      </c>
      <c r="Q157" s="2">
        <v>0.13600000000000001</v>
      </c>
      <c r="S157" s="4">
        <v>0.51483999999999996</v>
      </c>
      <c r="T157" s="2">
        <v>0.34</v>
      </c>
      <c r="U157" s="2">
        <v>0.33900000000000002</v>
      </c>
    </row>
    <row r="158" spans="2:21" x14ac:dyDescent="0.3">
      <c r="B158" s="2">
        <v>156</v>
      </c>
      <c r="C158" s="2">
        <v>1.2569999999999999</v>
      </c>
      <c r="D158" s="2">
        <v>23.532</v>
      </c>
      <c r="E158" s="2">
        <v>0.46500000000000002</v>
      </c>
      <c r="G158" s="2">
        <v>156</v>
      </c>
      <c r="H158" s="2">
        <v>1.018</v>
      </c>
      <c r="I158" s="2">
        <v>21.86</v>
      </c>
      <c r="J158" s="2">
        <v>0.39400000000000002</v>
      </c>
      <c r="L158" s="2">
        <v>1.9339999999999999</v>
      </c>
      <c r="N158" s="2">
        <v>156</v>
      </c>
      <c r="O158" s="2">
        <v>0.44600000000000001</v>
      </c>
      <c r="P158" s="2">
        <v>12.504</v>
      </c>
      <c r="Q158" s="2">
        <v>0.13500000000000001</v>
      </c>
      <c r="S158" s="4">
        <v>0.51516600000000001</v>
      </c>
      <c r="T158" s="2">
        <v>0.67100000000000004</v>
      </c>
      <c r="U158" s="2">
        <v>0.30299999999999999</v>
      </c>
    </row>
    <row r="159" spans="2:21" x14ac:dyDescent="0.3">
      <c r="B159" s="2">
        <v>157</v>
      </c>
      <c r="C159" s="2">
        <v>1.2549999999999999</v>
      </c>
      <c r="D159" s="2">
        <v>23.516999999999999</v>
      </c>
      <c r="E159" s="2">
        <v>0.46400000000000002</v>
      </c>
      <c r="G159" s="2">
        <v>157</v>
      </c>
      <c r="H159" s="2">
        <v>1.0169999999999999</v>
      </c>
      <c r="I159" s="2">
        <v>21.847000000000001</v>
      </c>
      <c r="J159" s="2">
        <v>0.39300000000000002</v>
      </c>
      <c r="L159" s="2">
        <v>2.0630000000000002</v>
      </c>
      <c r="N159" s="2">
        <v>157</v>
      </c>
      <c r="O159" s="2">
        <v>0.44600000000000001</v>
      </c>
      <c r="P159" s="2">
        <v>12.477</v>
      </c>
      <c r="Q159" s="2">
        <v>0.13500000000000001</v>
      </c>
      <c r="S159" s="4">
        <v>0.51749000000000001</v>
      </c>
      <c r="T159" s="2">
        <v>0.40799999999999997</v>
      </c>
      <c r="U159" s="2">
        <v>0.64600000000000002</v>
      </c>
    </row>
    <row r="160" spans="2:21" x14ac:dyDescent="0.3">
      <c r="B160" s="2">
        <v>158</v>
      </c>
      <c r="C160" s="2">
        <v>1.252</v>
      </c>
      <c r="D160" s="2">
        <v>23.503</v>
      </c>
      <c r="E160" s="2">
        <v>0.46400000000000002</v>
      </c>
      <c r="G160" s="2">
        <v>158</v>
      </c>
      <c r="H160" s="2">
        <v>1.0149999999999999</v>
      </c>
      <c r="I160" s="2">
        <v>21.831</v>
      </c>
      <c r="J160" s="2">
        <v>0.39300000000000002</v>
      </c>
      <c r="L160" s="2">
        <v>1.9339999999999999</v>
      </c>
      <c r="N160" s="2">
        <v>158</v>
      </c>
      <c r="O160" s="2">
        <v>0.44500000000000001</v>
      </c>
      <c r="P160" s="2">
        <v>12.462</v>
      </c>
      <c r="Q160" s="2">
        <v>0.13400000000000001</v>
      </c>
      <c r="S160" s="4">
        <v>0.51875599999999999</v>
      </c>
      <c r="T160" s="2">
        <v>0.24299999999999999</v>
      </c>
      <c r="U160" s="2">
        <v>0.42699999999999999</v>
      </c>
    </row>
    <row r="161" spans="2:21" x14ac:dyDescent="0.3">
      <c r="B161" s="2">
        <v>159</v>
      </c>
      <c r="C161" s="2">
        <v>1.25</v>
      </c>
      <c r="D161" s="2">
        <v>23.489000000000001</v>
      </c>
      <c r="E161" s="2">
        <v>0.46300000000000002</v>
      </c>
      <c r="G161" s="2">
        <v>159</v>
      </c>
      <c r="H161" s="2">
        <v>1.0129999999999999</v>
      </c>
      <c r="I161" s="2">
        <v>21.818999999999999</v>
      </c>
      <c r="J161" s="2">
        <v>0.39200000000000002</v>
      </c>
      <c r="L161" s="2">
        <v>2.0630000000000002</v>
      </c>
      <c r="N161" s="2">
        <v>159</v>
      </c>
      <c r="O161" s="2">
        <v>0.44500000000000001</v>
      </c>
      <c r="P161" s="2">
        <v>12.458</v>
      </c>
      <c r="Q161" s="2">
        <v>0.13400000000000001</v>
      </c>
      <c r="S161" s="4">
        <v>0.51905599999999996</v>
      </c>
      <c r="T161" s="2">
        <v>0.58199999999999996</v>
      </c>
      <c r="U161" s="2">
        <v>0.245</v>
      </c>
    </row>
    <row r="162" spans="2:21" x14ac:dyDescent="0.3">
      <c r="B162" s="2">
        <v>160</v>
      </c>
      <c r="C162" s="2">
        <v>1.2470000000000001</v>
      </c>
      <c r="D162" s="2">
        <v>23.475000000000001</v>
      </c>
      <c r="E162" s="2">
        <v>0.46200000000000002</v>
      </c>
      <c r="G162" s="2">
        <v>160</v>
      </c>
      <c r="H162" s="2">
        <v>1.012</v>
      </c>
      <c r="I162" s="2">
        <v>21.803000000000001</v>
      </c>
      <c r="J162" s="2">
        <v>0.39200000000000002</v>
      </c>
      <c r="L162" s="2">
        <v>1.9339999999999999</v>
      </c>
      <c r="N162" s="2">
        <v>160</v>
      </c>
      <c r="O162" s="2">
        <v>0.44400000000000001</v>
      </c>
      <c r="P162" s="2">
        <v>12.44</v>
      </c>
      <c r="Q162" s="2">
        <v>0.13400000000000001</v>
      </c>
      <c r="S162" s="4">
        <v>0.52059500000000003</v>
      </c>
      <c r="T162" s="2">
        <v>0.504</v>
      </c>
      <c r="U162" s="2">
        <v>0.48199999999999998</v>
      </c>
    </row>
    <row r="163" spans="2:21" x14ac:dyDescent="0.3">
      <c r="B163" s="2">
        <v>161</v>
      </c>
      <c r="C163" s="2">
        <v>1.2450000000000001</v>
      </c>
      <c r="D163" s="2">
        <v>23.460999999999999</v>
      </c>
      <c r="E163" s="2">
        <v>0.46100000000000002</v>
      </c>
      <c r="G163" s="2">
        <v>161</v>
      </c>
      <c r="H163" s="2">
        <v>1.01</v>
      </c>
      <c r="I163" s="2">
        <v>21.79</v>
      </c>
      <c r="J163" s="2">
        <v>0.39100000000000001</v>
      </c>
      <c r="L163" s="2">
        <v>2.0630000000000002</v>
      </c>
      <c r="N163" s="2">
        <v>161</v>
      </c>
      <c r="O163" s="2">
        <v>0.44400000000000001</v>
      </c>
      <c r="P163" s="2">
        <v>12.425000000000001</v>
      </c>
      <c r="Q163" s="2">
        <v>0.13300000000000001</v>
      </c>
      <c r="S163" s="4">
        <v>0.52195199999999997</v>
      </c>
      <c r="T163" s="2">
        <v>0.214</v>
      </c>
      <c r="U163" s="2">
        <v>0.48799999999999999</v>
      </c>
    </row>
    <row r="164" spans="2:21" x14ac:dyDescent="0.3">
      <c r="B164" s="2">
        <v>162</v>
      </c>
      <c r="C164" s="2">
        <v>1.2430000000000001</v>
      </c>
      <c r="D164" s="2">
        <v>23.448</v>
      </c>
      <c r="E164" s="2">
        <v>0.46100000000000002</v>
      </c>
      <c r="G164" s="2">
        <v>162</v>
      </c>
      <c r="H164" s="2">
        <v>1.008</v>
      </c>
      <c r="I164" s="2">
        <v>21.774000000000001</v>
      </c>
      <c r="J164" s="2">
        <v>0.39100000000000001</v>
      </c>
      <c r="L164" s="2">
        <v>1.9339999999999999</v>
      </c>
      <c r="N164" s="2">
        <v>162</v>
      </c>
      <c r="O164" s="2">
        <v>0.44400000000000001</v>
      </c>
      <c r="P164" s="2">
        <v>12.420999999999999</v>
      </c>
      <c r="Q164" s="2">
        <v>0.13300000000000001</v>
      </c>
      <c r="S164" s="4">
        <v>0.52226799999999995</v>
      </c>
      <c r="T164" s="2">
        <v>0.52300000000000002</v>
      </c>
      <c r="U164" s="2">
        <v>0.20799999999999999</v>
      </c>
    </row>
    <row r="165" spans="2:21" x14ac:dyDescent="0.3">
      <c r="B165" s="2">
        <v>163</v>
      </c>
      <c r="C165" s="2">
        <v>1.24</v>
      </c>
      <c r="D165" s="2">
        <v>23.434000000000001</v>
      </c>
      <c r="E165" s="2">
        <v>0.46</v>
      </c>
      <c r="G165" s="2">
        <v>163</v>
      </c>
      <c r="H165" s="2">
        <v>1.0069999999999999</v>
      </c>
      <c r="I165" s="2">
        <v>21.762</v>
      </c>
      <c r="J165" s="2">
        <v>0.39</v>
      </c>
      <c r="L165" s="2">
        <v>2.0630000000000002</v>
      </c>
      <c r="N165" s="2">
        <v>163</v>
      </c>
      <c r="O165" s="2">
        <v>0.443</v>
      </c>
      <c r="P165" s="2">
        <v>12.401999999999999</v>
      </c>
      <c r="Q165" s="2">
        <v>0.13300000000000001</v>
      </c>
      <c r="S165" s="4">
        <v>0.52393299999999998</v>
      </c>
      <c r="T165" s="2">
        <v>0.432</v>
      </c>
      <c r="U165" s="2">
        <v>0.49099999999999999</v>
      </c>
    </row>
    <row r="166" spans="2:21" x14ac:dyDescent="0.3">
      <c r="B166" s="2">
        <v>164</v>
      </c>
      <c r="C166" s="2">
        <v>1.238</v>
      </c>
      <c r="D166" s="2">
        <v>23.42</v>
      </c>
      <c r="E166" s="2">
        <v>0.45900000000000002</v>
      </c>
      <c r="G166" s="2">
        <v>164</v>
      </c>
      <c r="H166" s="2">
        <v>1.0049999999999999</v>
      </c>
      <c r="I166" s="2">
        <v>21.747</v>
      </c>
      <c r="J166" s="2">
        <v>0.39</v>
      </c>
      <c r="L166" s="2">
        <v>1.9339999999999999</v>
      </c>
      <c r="N166" s="2">
        <v>164</v>
      </c>
      <c r="O166" s="2">
        <v>0.443</v>
      </c>
      <c r="P166" s="2">
        <v>12.393000000000001</v>
      </c>
      <c r="Q166" s="2">
        <v>0.13300000000000001</v>
      </c>
      <c r="S166" s="4">
        <v>0.524702</v>
      </c>
      <c r="T166" s="2">
        <v>0.215</v>
      </c>
      <c r="U166" s="2">
        <v>0.32300000000000001</v>
      </c>
    </row>
    <row r="167" spans="2:21" x14ac:dyDescent="0.3">
      <c r="B167" s="2">
        <v>165</v>
      </c>
      <c r="C167" s="2">
        <v>1.236</v>
      </c>
      <c r="D167" s="2">
        <v>23.405999999999999</v>
      </c>
      <c r="E167" s="2">
        <v>0.45900000000000002</v>
      </c>
      <c r="G167" s="2">
        <v>165</v>
      </c>
      <c r="H167" s="2">
        <v>1.0029999999999999</v>
      </c>
      <c r="I167" s="2">
        <v>21.734999999999999</v>
      </c>
      <c r="J167" s="2">
        <v>0.38900000000000001</v>
      </c>
      <c r="L167" s="2">
        <v>2.0630000000000002</v>
      </c>
      <c r="N167" s="2">
        <v>165</v>
      </c>
      <c r="O167" s="2">
        <v>0.443</v>
      </c>
      <c r="P167" s="2">
        <v>12.391</v>
      </c>
      <c r="Q167" s="2">
        <v>0.13300000000000001</v>
      </c>
      <c r="S167" s="4">
        <v>0.52484299999999995</v>
      </c>
      <c r="T167" s="2">
        <v>0.47699999999999998</v>
      </c>
      <c r="U167" s="2">
        <v>0.26400000000000001</v>
      </c>
    </row>
    <row r="168" spans="2:21" x14ac:dyDescent="0.3">
      <c r="B168" s="2">
        <v>166</v>
      </c>
      <c r="C168" s="2">
        <v>1.2330000000000001</v>
      </c>
      <c r="D168" s="2">
        <v>23.393000000000001</v>
      </c>
      <c r="E168" s="2">
        <v>0.45800000000000002</v>
      </c>
      <c r="G168" s="2">
        <v>166</v>
      </c>
      <c r="H168" s="2">
        <v>1.002</v>
      </c>
      <c r="I168" s="2">
        <v>21.719000000000001</v>
      </c>
      <c r="J168" s="2">
        <v>0.38900000000000001</v>
      </c>
      <c r="L168" s="2">
        <v>1.9350000000000001</v>
      </c>
      <c r="N168" s="2">
        <v>166</v>
      </c>
      <c r="O168" s="2">
        <v>0.443</v>
      </c>
      <c r="P168" s="2">
        <v>12.38</v>
      </c>
      <c r="Q168" s="2">
        <v>0.13200000000000001</v>
      </c>
      <c r="S168" s="4">
        <v>0.52586100000000002</v>
      </c>
      <c r="T168" s="2">
        <v>0.61799999999999999</v>
      </c>
      <c r="U168" s="2">
        <v>0.72299999999999998</v>
      </c>
    </row>
    <row r="169" spans="2:21" x14ac:dyDescent="0.3">
      <c r="B169" s="2">
        <v>167</v>
      </c>
      <c r="C169" s="2">
        <v>1.2310000000000001</v>
      </c>
      <c r="D169" s="2">
        <v>23.379000000000001</v>
      </c>
      <c r="E169" s="2">
        <v>0.45700000000000002</v>
      </c>
      <c r="G169" s="2">
        <v>167</v>
      </c>
      <c r="H169" s="2">
        <v>1</v>
      </c>
      <c r="I169" s="2">
        <v>21.707999999999998</v>
      </c>
      <c r="J169" s="2">
        <v>0.38800000000000001</v>
      </c>
      <c r="L169" s="2">
        <v>2.0630000000000002</v>
      </c>
      <c r="N169" s="2">
        <v>167</v>
      </c>
      <c r="O169" s="2">
        <v>0.442</v>
      </c>
      <c r="P169" s="2">
        <v>12.371</v>
      </c>
      <c r="Q169" s="2">
        <v>0.13200000000000001</v>
      </c>
      <c r="S169" s="4">
        <v>0.526644</v>
      </c>
      <c r="T169" s="2">
        <v>0.27</v>
      </c>
      <c r="U169" s="2">
        <v>0.41</v>
      </c>
    </row>
    <row r="170" spans="2:21" x14ac:dyDescent="0.3">
      <c r="B170" s="2">
        <v>168</v>
      </c>
      <c r="C170" s="2">
        <v>1.2290000000000001</v>
      </c>
      <c r="D170" s="2">
        <v>23.366</v>
      </c>
      <c r="E170" s="2">
        <v>0.45700000000000002</v>
      </c>
      <c r="G170" s="2">
        <v>168</v>
      </c>
      <c r="H170" s="2">
        <v>0.999</v>
      </c>
      <c r="I170" s="2">
        <v>21.692</v>
      </c>
      <c r="J170" s="2">
        <v>0.38800000000000001</v>
      </c>
      <c r="L170" s="2">
        <v>1.9350000000000001</v>
      </c>
      <c r="N170" s="2">
        <v>168</v>
      </c>
      <c r="O170" s="2">
        <v>0.442</v>
      </c>
      <c r="P170" s="2">
        <v>12.365</v>
      </c>
      <c r="Q170" s="2">
        <v>0.13200000000000001</v>
      </c>
      <c r="S170" s="4">
        <v>0.52717499999999995</v>
      </c>
      <c r="T170" s="2">
        <v>0.47</v>
      </c>
      <c r="U170" s="2">
        <v>0.217</v>
      </c>
    </row>
    <row r="171" spans="2:21" x14ac:dyDescent="0.3">
      <c r="B171" s="2">
        <v>169</v>
      </c>
      <c r="C171" s="2">
        <v>1.2270000000000001</v>
      </c>
      <c r="D171" s="2">
        <v>23.352</v>
      </c>
      <c r="E171" s="2">
        <v>0.45600000000000002</v>
      </c>
      <c r="G171" s="2">
        <v>169</v>
      </c>
      <c r="H171" s="2">
        <v>0.997</v>
      </c>
      <c r="I171" s="2">
        <v>21.681000000000001</v>
      </c>
      <c r="J171" s="2">
        <v>0.38700000000000001</v>
      </c>
      <c r="L171" s="2">
        <v>2.0630000000000002</v>
      </c>
      <c r="N171" s="2">
        <v>169</v>
      </c>
      <c r="O171" s="2">
        <v>0.442</v>
      </c>
      <c r="P171" s="2">
        <v>12.356</v>
      </c>
      <c r="Q171" s="2">
        <v>0.13200000000000001</v>
      </c>
      <c r="S171" s="4">
        <v>0.52796600000000005</v>
      </c>
      <c r="T171" s="2">
        <v>0.26400000000000001</v>
      </c>
      <c r="U171" s="2">
        <v>0.39600000000000002</v>
      </c>
    </row>
    <row r="172" spans="2:21" x14ac:dyDescent="0.3">
      <c r="B172" s="2">
        <v>170</v>
      </c>
      <c r="C172" s="2">
        <v>1.224</v>
      </c>
      <c r="D172" s="2">
        <v>23.338999999999999</v>
      </c>
      <c r="E172" s="2">
        <v>0.45500000000000002</v>
      </c>
      <c r="G172" s="2">
        <v>170</v>
      </c>
      <c r="H172" s="2">
        <v>0.996</v>
      </c>
      <c r="I172" s="2">
        <v>21.664999999999999</v>
      </c>
      <c r="J172" s="2">
        <v>0.38700000000000001</v>
      </c>
      <c r="L172" s="2">
        <v>1.9350000000000001</v>
      </c>
      <c r="N172" s="2">
        <v>170</v>
      </c>
      <c r="O172" s="2">
        <v>0.442</v>
      </c>
      <c r="P172" s="2">
        <v>12.35</v>
      </c>
      <c r="Q172" s="2">
        <v>0.13200000000000001</v>
      </c>
      <c r="S172" s="4">
        <v>0.52844899999999995</v>
      </c>
      <c r="T172" s="2">
        <v>0.32500000000000001</v>
      </c>
      <c r="U172" s="2">
        <v>0.21</v>
      </c>
    </row>
    <row r="173" spans="2:21" x14ac:dyDescent="0.3">
      <c r="B173" s="2">
        <v>171</v>
      </c>
      <c r="C173" s="2">
        <v>1.222</v>
      </c>
      <c r="D173" s="2">
        <v>23.326000000000001</v>
      </c>
      <c r="E173" s="2">
        <v>0.45500000000000002</v>
      </c>
      <c r="G173" s="2">
        <v>171</v>
      </c>
      <c r="H173" s="2">
        <v>0.99399999999999999</v>
      </c>
      <c r="I173" s="2">
        <v>21.654</v>
      </c>
      <c r="J173" s="2">
        <v>0.38600000000000001</v>
      </c>
      <c r="L173" s="2">
        <v>2.0630000000000002</v>
      </c>
      <c r="N173" s="2">
        <v>171</v>
      </c>
      <c r="O173" s="2">
        <v>0.442</v>
      </c>
      <c r="P173" s="2">
        <v>12.340999999999999</v>
      </c>
      <c r="Q173" s="2">
        <v>0.13100000000000001</v>
      </c>
      <c r="S173" s="4">
        <v>0.52931799999999996</v>
      </c>
      <c r="T173" s="2">
        <v>0.27</v>
      </c>
      <c r="U173" s="2">
        <v>0.40799999999999997</v>
      </c>
    </row>
    <row r="174" spans="2:21" x14ac:dyDescent="0.3">
      <c r="B174" s="2">
        <v>172</v>
      </c>
      <c r="C174" s="2">
        <v>1.22</v>
      </c>
      <c r="D174" s="2">
        <v>23.312999999999999</v>
      </c>
      <c r="E174" s="2">
        <v>0.45400000000000001</v>
      </c>
      <c r="G174" s="2">
        <v>172</v>
      </c>
      <c r="H174" s="2">
        <v>0.99299999999999999</v>
      </c>
      <c r="I174" s="2">
        <v>21.638999999999999</v>
      </c>
      <c r="J174" s="2">
        <v>0.38600000000000001</v>
      </c>
      <c r="L174" s="2">
        <v>1.9350000000000001</v>
      </c>
      <c r="N174" s="2">
        <v>172</v>
      </c>
      <c r="O174" s="2">
        <v>0.442</v>
      </c>
      <c r="P174" s="2">
        <v>12.339</v>
      </c>
      <c r="Q174" s="2">
        <v>0.13100000000000001</v>
      </c>
      <c r="S174" s="4">
        <v>0.52946199999999999</v>
      </c>
      <c r="T174" s="2">
        <v>0.30499999999999999</v>
      </c>
      <c r="U174" s="2">
        <v>0.309</v>
      </c>
    </row>
    <row r="175" spans="2:21" x14ac:dyDescent="0.3">
      <c r="B175" s="2">
        <v>173</v>
      </c>
      <c r="C175" s="2">
        <v>1.218</v>
      </c>
      <c r="D175" s="2">
        <v>23.3</v>
      </c>
      <c r="E175" s="2">
        <v>0.45400000000000001</v>
      </c>
      <c r="G175" s="2">
        <v>173</v>
      </c>
      <c r="H175" s="2">
        <v>0.99099999999999999</v>
      </c>
      <c r="I175" s="2">
        <v>21.628</v>
      </c>
      <c r="J175" s="2">
        <v>0.38500000000000001</v>
      </c>
      <c r="L175" s="2">
        <v>2.0640000000000001</v>
      </c>
      <c r="N175" s="2">
        <v>173</v>
      </c>
      <c r="O175" s="2">
        <v>0.441</v>
      </c>
      <c r="P175" s="2">
        <v>12.335000000000001</v>
      </c>
      <c r="Q175" s="2">
        <v>0.13100000000000001</v>
      </c>
      <c r="S175" s="4">
        <v>0.52978899999999995</v>
      </c>
      <c r="T175" s="2">
        <v>0.76100000000000001</v>
      </c>
      <c r="U175" s="2">
        <v>0.53900000000000003</v>
      </c>
    </row>
    <row r="176" spans="2:21" x14ac:dyDescent="0.3">
      <c r="B176" s="2">
        <v>174</v>
      </c>
      <c r="C176" s="2">
        <v>1.216</v>
      </c>
      <c r="D176" s="2">
        <v>23.286999999999999</v>
      </c>
      <c r="E176" s="2">
        <v>0.45300000000000001</v>
      </c>
      <c r="G176" s="2">
        <v>174</v>
      </c>
      <c r="H176" s="2">
        <v>0.99</v>
      </c>
      <c r="I176" s="2">
        <v>21.613</v>
      </c>
      <c r="J176" s="2">
        <v>0.38500000000000001</v>
      </c>
      <c r="L176" s="2">
        <v>1.9350000000000001</v>
      </c>
      <c r="N176" s="2">
        <v>174</v>
      </c>
      <c r="O176" s="2">
        <v>0.441</v>
      </c>
      <c r="P176" s="2">
        <v>12.321</v>
      </c>
      <c r="Q176" s="2">
        <v>0.13100000000000001</v>
      </c>
      <c r="S176" s="4">
        <v>0.53104899999999999</v>
      </c>
      <c r="T176" s="2">
        <v>0.35699999999999998</v>
      </c>
      <c r="U176" s="2">
        <v>0.40300000000000002</v>
      </c>
    </row>
    <row r="177" spans="2:21" x14ac:dyDescent="0.3">
      <c r="B177" s="2">
        <v>175</v>
      </c>
      <c r="C177" s="2">
        <v>1.214</v>
      </c>
      <c r="D177" s="2">
        <v>23.274000000000001</v>
      </c>
      <c r="E177" s="2">
        <v>0.45200000000000001</v>
      </c>
      <c r="G177" s="2">
        <v>175</v>
      </c>
      <c r="H177" s="2">
        <v>0.98799999999999999</v>
      </c>
      <c r="I177" s="2">
        <v>21.602</v>
      </c>
      <c r="J177" s="2">
        <v>0.38400000000000001</v>
      </c>
      <c r="L177" s="2">
        <v>2.0640000000000001</v>
      </c>
      <c r="N177" s="2">
        <v>175</v>
      </c>
      <c r="O177" s="2">
        <v>0.441</v>
      </c>
      <c r="P177" s="2">
        <v>12.32</v>
      </c>
      <c r="Q177" s="2">
        <v>0.13100000000000001</v>
      </c>
      <c r="S177" s="4">
        <v>0.53114499999999998</v>
      </c>
      <c r="T177" s="2">
        <v>0.20599999999999999</v>
      </c>
      <c r="U177" s="2">
        <v>0.17199999999999999</v>
      </c>
    </row>
    <row r="178" spans="2:21" x14ac:dyDescent="0.3">
      <c r="B178" s="2">
        <v>176</v>
      </c>
      <c r="C178" s="2">
        <v>1.2110000000000001</v>
      </c>
      <c r="D178" s="2">
        <v>23.260999999999999</v>
      </c>
      <c r="E178" s="2">
        <v>0.45200000000000001</v>
      </c>
      <c r="G178" s="2">
        <v>176</v>
      </c>
      <c r="H178" s="2">
        <v>0.98699999999999999</v>
      </c>
      <c r="I178" s="2">
        <v>21.587</v>
      </c>
      <c r="J178" s="2">
        <v>0.38400000000000001</v>
      </c>
      <c r="L178" s="2">
        <v>1.9350000000000001</v>
      </c>
      <c r="N178" s="2">
        <v>176</v>
      </c>
      <c r="O178" s="2">
        <v>0.441</v>
      </c>
      <c r="P178" s="2">
        <v>12.31</v>
      </c>
      <c r="Q178" s="2">
        <v>0.13100000000000001</v>
      </c>
      <c r="S178" s="4">
        <v>0.53205400000000003</v>
      </c>
      <c r="T178" s="2">
        <v>0.626</v>
      </c>
      <c r="U178" s="2">
        <v>0.74099999999999999</v>
      </c>
    </row>
    <row r="179" spans="2:21" x14ac:dyDescent="0.3">
      <c r="B179" s="2">
        <v>177</v>
      </c>
      <c r="C179" s="2">
        <v>1.2090000000000001</v>
      </c>
      <c r="D179" s="2">
        <v>23.248000000000001</v>
      </c>
      <c r="E179" s="2">
        <v>0.45100000000000001</v>
      </c>
      <c r="G179" s="2">
        <v>177</v>
      </c>
      <c r="H179" s="2">
        <v>0.98499999999999999</v>
      </c>
      <c r="I179" s="2">
        <v>21.576000000000001</v>
      </c>
      <c r="J179" s="2">
        <v>0.38300000000000001</v>
      </c>
      <c r="L179" s="2">
        <v>2.0640000000000001</v>
      </c>
      <c r="N179" s="2">
        <v>177</v>
      </c>
      <c r="O179" s="2">
        <v>0.441</v>
      </c>
      <c r="P179" s="2">
        <v>12.301</v>
      </c>
      <c r="Q179" s="2">
        <v>0.13</v>
      </c>
      <c r="S179" s="4">
        <v>0.53292200000000001</v>
      </c>
      <c r="T179" s="2">
        <v>0.24099999999999999</v>
      </c>
      <c r="U179" s="2">
        <v>0.34799999999999998</v>
      </c>
    </row>
    <row r="180" spans="2:21" x14ac:dyDescent="0.3">
      <c r="B180" s="2">
        <v>178</v>
      </c>
      <c r="C180" s="2">
        <v>1.2070000000000001</v>
      </c>
      <c r="D180" s="2">
        <v>23.234999999999999</v>
      </c>
      <c r="E180" s="2">
        <v>0.45</v>
      </c>
      <c r="G180" s="2">
        <v>178</v>
      </c>
      <c r="H180" s="2">
        <v>0.98399999999999999</v>
      </c>
      <c r="I180" s="2">
        <v>21.562000000000001</v>
      </c>
      <c r="J180" s="2">
        <v>0.38300000000000001</v>
      </c>
      <c r="L180" s="2">
        <v>1.9350000000000001</v>
      </c>
      <c r="N180" s="2">
        <v>178</v>
      </c>
      <c r="O180" s="2">
        <v>0.44</v>
      </c>
      <c r="P180" s="2">
        <v>12.295</v>
      </c>
      <c r="Q180" s="2">
        <v>0.13</v>
      </c>
      <c r="S180" s="4">
        <v>0.53349400000000002</v>
      </c>
      <c r="T180" s="2">
        <v>0.35799999999999998</v>
      </c>
      <c r="U180" s="2">
        <v>0.16300000000000001</v>
      </c>
    </row>
    <row r="181" spans="2:21" x14ac:dyDescent="0.3">
      <c r="B181" s="2">
        <v>179</v>
      </c>
      <c r="C181" s="2">
        <v>1.2050000000000001</v>
      </c>
      <c r="D181" s="2">
        <v>23.222000000000001</v>
      </c>
      <c r="E181" s="2">
        <v>0.45</v>
      </c>
      <c r="G181" s="2">
        <v>179</v>
      </c>
      <c r="H181" s="2">
        <v>0.98199999999999998</v>
      </c>
      <c r="I181" s="2">
        <v>21.550999999999998</v>
      </c>
      <c r="J181" s="2">
        <v>0.38300000000000001</v>
      </c>
      <c r="L181" s="2">
        <v>2.0640000000000001</v>
      </c>
      <c r="N181" s="2">
        <v>179</v>
      </c>
      <c r="O181" s="2">
        <v>0.44</v>
      </c>
      <c r="P181" s="2">
        <v>12.291</v>
      </c>
      <c r="Q181" s="2">
        <v>0.13</v>
      </c>
      <c r="S181" s="4">
        <v>0.53384900000000002</v>
      </c>
      <c r="T181" s="2">
        <v>0.20100000000000001</v>
      </c>
      <c r="U181" s="2">
        <v>0.51500000000000001</v>
      </c>
    </row>
    <row r="182" spans="2:21" x14ac:dyDescent="0.3">
      <c r="B182" s="2">
        <v>180</v>
      </c>
      <c r="C182" s="2">
        <v>1.2030000000000001</v>
      </c>
      <c r="D182" s="2">
        <v>23.21</v>
      </c>
      <c r="E182" s="2">
        <v>0.44900000000000001</v>
      </c>
      <c r="G182" s="2">
        <v>180</v>
      </c>
      <c r="H182" s="2">
        <v>0.98099999999999998</v>
      </c>
      <c r="I182" s="2">
        <v>21.536999999999999</v>
      </c>
      <c r="J182" s="2">
        <v>0.38200000000000001</v>
      </c>
      <c r="L182" s="2">
        <v>1.9350000000000001</v>
      </c>
      <c r="N182" s="2">
        <v>180</v>
      </c>
      <c r="O182" s="2">
        <v>0.44</v>
      </c>
      <c r="P182" s="2">
        <v>12.282999999999999</v>
      </c>
      <c r="Q182" s="2">
        <v>0.13</v>
      </c>
      <c r="S182" s="4">
        <v>0.53452699999999997</v>
      </c>
      <c r="T182" s="2">
        <v>0.65500000000000003</v>
      </c>
      <c r="U182" s="2">
        <v>0.55400000000000005</v>
      </c>
    </row>
    <row r="183" spans="2:21" x14ac:dyDescent="0.3">
      <c r="B183" s="2">
        <v>181</v>
      </c>
      <c r="C183" s="2">
        <v>1.2010000000000001</v>
      </c>
      <c r="D183" s="2">
        <v>23.196999999999999</v>
      </c>
      <c r="E183" s="2">
        <v>0.44900000000000001</v>
      </c>
      <c r="G183" s="2">
        <v>181</v>
      </c>
      <c r="H183" s="2">
        <v>0.97899999999999998</v>
      </c>
      <c r="I183" s="2">
        <v>21.526</v>
      </c>
      <c r="J183" s="2">
        <v>0.38200000000000001</v>
      </c>
      <c r="L183" s="2">
        <v>2.0640000000000001</v>
      </c>
      <c r="N183" s="2">
        <v>181</v>
      </c>
      <c r="O183" s="2">
        <v>0.44</v>
      </c>
      <c r="P183" s="2">
        <v>12.28</v>
      </c>
      <c r="Q183" s="2">
        <v>0.13</v>
      </c>
      <c r="S183" s="4">
        <v>0.53481100000000004</v>
      </c>
      <c r="T183" s="2">
        <v>0.40200000000000002</v>
      </c>
      <c r="U183" s="2">
        <v>0.16600000000000001</v>
      </c>
    </row>
    <row r="184" spans="2:21" x14ac:dyDescent="0.3">
      <c r="B184" s="2">
        <v>182</v>
      </c>
      <c r="C184" s="2">
        <v>1.1990000000000001</v>
      </c>
      <c r="D184" s="2">
        <v>23.184000000000001</v>
      </c>
      <c r="E184" s="2">
        <v>0.44800000000000001</v>
      </c>
      <c r="G184" s="2">
        <v>182</v>
      </c>
      <c r="H184" s="2">
        <v>0.97799999999999998</v>
      </c>
      <c r="I184" s="2">
        <v>21.512</v>
      </c>
      <c r="J184" s="2">
        <v>0.38100000000000001</v>
      </c>
      <c r="L184" s="2">
        <v>1.9350000000000001</v>
      </c>
      <c r="N184" s="2">
        <v>182</v>
      </c>
      <c r="O184" s="2">
        <v>0.44</v>
      </c>
      <c r="P184" s="2">
        <v>12.271000000000001</v>
      </c>
      <c r="Q184" s="2">
        <v>0.13</v>
      </c>
      <c r="S184" s="4">
        <v>0.53568700000000002</v>
      </c>
      <c r="T184" s="2">
        <v>0.25700000000000001</v>
      </c>
      <c r="U184" s="2">
        <v>0.81399999999999995</v>
      </c>
    </row>
    <row r="185" spans="2:21" x14ac:dyDescent="0.3">
      <c r="B185" s="2">
        <v>183</v>
      </c>
      <c r="C185" s="2">
        <v>1.1970000000000001</v>
      </c>
      <c r="D185" s="2">
        <v>23.172000000000001</v>
      </c>
      <c r="E185" s="2">
        <v>0.44800000000000001</v>
      </c>
      <c r="G185" s="2">
        <v>183</v>
      </c>
      <c r="H185" s="2">
        <v>0.97699999999999998</v>
      </c>
      <c r="I185" s="2">
        <v>21.501000000000001</v>
      </c>
      <c r="J185" s="2">
        <v>0.38100000000000001</v>
      </c>
      <c r="L185" s="2">
        <v>2.0640000000000001</v>
      </c>
      <c r="N185" s="2">
        <v>183</v>
      </c>
      <c r="O185" s="2">
        <v>0.44</v>
      </c>
      <c r="P185" s="2">
        <v>12.269</v>
      </c>
      <c r="Q185" s="2">
        <v>0.13</v>
      </c>
      <c r="S185" s="4">
        <v>0.53587899999999999</v>
      </c>
      <c r="T185" s="2">
        <v>0.46500000000000002</v>
      </c>
      <c r="U185" s="2">
        <v>0.214</v>
      </c>
    </row>
    <row r="186" spans="2:21" x14ac:dyDescent="0.3">
      <c r="B186" s="2">
        <v>184</v>
      </c>
      <c r="C186" s="2">
        <v>1.1950000000000001</v>
      </c>
      <c r="D186" s="2">
        <v>23.16</v>
      </c>
      <c r="E186" s="2">
        <v>0.44700000000000001</v>
      </c>
      <c r="G186" s="2">
        <v>184</v>
      </c>
      <c r="H186" s="2">
        <v>0.97499999999999998</v>
      </c>
      <c r="I186" s="2">
        <v>21.488</v>
      </c>
      <c r="J186" s="2">
        <v>0.38</v>
      </c>
      <c r="L186" s="2">
        <v>1.9350000000000001</v>
      </c>
      <c r="N186" s="2">
        <v>184</v>
      </c>
      <c r="O186" s="2">
        <v>0.44</v>
      </c>
      <c r="P186" s="2">
        <v>12.266999999999999</v>
      </c>
      <c r="Q186" s="2">
        <v>0.13</v>
      </c>
      <c r="S186" s="4">
        <v>0.536026</v>
      </c>
      <c r="T186" s="2">
        <v>0.45900000000000002</v>
      </c>
      <c r="U186" s="2">
        <v>0.56499999999999995</v>
      </c>
    </row>
    <row r="187" spans="2:21" x14ac:dyDescent="0.3">
      <c r="B187" s="2">
        <v>185</v>
      </c>
      <c r="C187" s="2">
        <v>1.1930000000000001</v>
      </c>
      <c r="D187" s="2">
        <v>23.146999999999998</v>
      </c>
      <c r="E187" s="2">
        <v>0.44600000000000001</v>
      </c>
      <c r="G187" s="2">
        <v>185</v>
      </c>
      <c r="H187" s="2">
        <v>0.97399999999999998</v>
      </c>
      <c r="I187" s="2">
        <v>21.477</v>
      </c>
      <c r="J187" s="2">
        <v>0.38</v>
      </c>
      <c r="L187" s="2">
        <v>2.0640000000000001</v>
      </c>
      <c r="N187" s="2">
        <v>185</v>
      </c>
      <c r="O187" s="2">
        <v>0.439</v>
      </c>
      <c r="P187" s="2">
        <v>12.262</v>
      </c>
      <c r="Q187" s="2">
        <v>0.129</v>
      </c>
      <c r="S187" s="4">
        <v>0.53654800000000002</v>
      </c>
      <c r="T187" s="2">
        <v>0.64500000000000002</v>
      </c>
      <c r="U187" s="2">
        <v>0.373</v>
      </c>
    </row>
    <row r="188" spans="2:21" x14ac:dyDescent="0.3">
      <c r="B188" s="2">
        <v>186</v>
      </c>
      <c r="C188" s="2">
        <v>1.1919999999999999</v>
      </c>
      <c r="D188" s="2">
        <v>23.135000000000002</v>
      </c>
      <c r="E188" s="2">
        <v>0.44600000000000001</v>
      </c>
      <c r="G188" s="2">
        <v>186</v>
      </c>
      <c r="H188" s="2">
        <v>0.97299999999999998</v>
      </c>
      <c r="I188" s="2">
        <v>21.463000000000001</v>
      </c>
      <c r="J188" s="2">
        <v>0.379</v>
      </c>
      <c r="L188" s="2">
        <v>1.9350000000000001</v>
      </c>
      <c r="N188" s="2">
        <v>186</v>
      </c>
      <c r="O188" s="2">
        <v>0.439</v>
      </c>
      <c r="P188" s="2">
        <v>12.259</v>
      </c>
      <c r="Q188" s="2">
        <v>0.129</v>
      </c>
      <c r="S188" s="4">
        <v>0.53678599999999999</v>
      </c>
      <c r="T188" s="2">
        <v>0.19900000000000001</v>
      </c>
      <c r="U188" s="2">
        <v>0.52300000000000002</v>
      </c>
    </row>
    <row r="189" spans="2:21" x14ac:dyDescent="0.3">
      <c r="B189" s="2">
        <v>187</v>
      </c>
      <c r="C189" s="2">
        <v>1.19</v>
      </c>
      <c r="D189" s="2">
        <v>23.123000000000001</v>
      </c>
      <c r="E189" s="2">
        <v>0.44500000000000001</v>
      </c>
      <c r="G189" s="2">
        <v>187</v>
      </c>
      <c r="H189" s="2">
        <v>0.97099999999999997</v>
      </c>
      <c r="I189" s="2">
        <v>21.452999999999999</v>
      </c>
      <c r="J189" s="2">
        <v>0.379</v>
      </c>
      <c r="L189" s="2">
        <v>2.0640000000000001</v>
      </c>
      <c r="N189" s="2">
        <v>187</v>
      </c>
      <c r="O189" s="2">
        <v>0.439</v>
      </c>
      <c r="P189" s="2">
        <v>12.257</v>
      </c>
      <c r="Q189" s="2">
        <v>0.129</v>
      </c>
      <c r="S189" s="4">
        <v>0.53694500000000001</v>
      </c>
      <c r="T189" s="2">
        <v>0.77700000000000002</v>
      </c>
      <c r="U189" s="2">
        <v>0.216</v>
      </c>
    </row>
    <row r="190" spans="2:21" x14ac:dyDescent="0.3">
      <c r="B190" s="2">
        <v>188</v>
      </c>
      <c r="C190" s="2">
        <v>1.1879999999999999</v>
      </c>
      <c r="D190" s="2">
        <v>23.111000000000001</v>
      </c>
      <c r="E190" s="2">
        <v>0.44500000000000001</v>
      </c>
      <c r="G190" s="2">
        <v>188</v>
      </c>
      <c r="H190" s="2">
        <v>0.97</v>
      </c>
      <c r="I190" s="2">
        <v>21.439</v>
      </c>
      <c r="J190" s="2">
        <v>0.379</v>
      </c>
      <c r="L190" s="2">
        <v>1.9350000000000001</v>
      </c>
      <c r="N190" s="2">
        <v>188</v>
      </c>
      <c r="O190" s="2">
        <v>0.439</v>
      </c>
      <c r="P190" s="2">
        <v>12.252000000000001</v>
      </c>
      <c r="Q190" s="2">
        <v>0.129</v>
      </c>
      <c r="S190" s="4">
        <v>0.53742500000000004</v>
      </c>
      <c r="T190" s="2">
        <v>0.26500000000000001</v>
      </c>
      <c r="U190" s="2">
        <v>0.79100000000000004</v>
      </c>
    </row>
    <row r="191" spans="2:21" x14ac:dyDescent="0.3">
      <c r="B191" s="2">
        <v>189</v>
      </c>
      <c r="C191" s="2">
        <v>1.1859999999999999</v>
      </c>
      <c r="D191" s="2">
        <v>23.097999999999999</v>
      </c>
      <c r="E191" s="2">
        <v>0.44400000000000001</v>
      </c>
      <c r="G191" s="2">
        <v>189</v>
      </c>
      <c r="H191" s="2">
        <v>0.96899999999999997</v>
      </c>
      <c r="I191" s="2">
        <v>21.428999999999998</v>
      </c>
      <c r="J191" s="2">
        <v>0.378</v>
      </c>
      <c r="L191" s="2">
        <v>2.0640000000000001</v>
      </c>
      <c r="N191" s="2">
        <v>189</v>
      </c>
      <c r="O191" s="2">
        <v>0.439</v>
      </c>
      <c r="P191" s="2">
        <v>12.250999999999999</v>
      </c>
      <c r="Q191" s="2">
        <v>0.129</v>
      </c>
      <c r="S191" s="4">
        <v>0.53751300000000002</v>
      </c>
      <c r="T191" s="2">
        <v>0.45700000000000002</v>
      </c>
      <c r="U191" s="2">
        <v>0.224</v>
      </c>
    </row>
    <row r="192" spans="2:21" x14ac:dyDescent="0.3">
      <c r="B192" s="2">
        <v>190</v>
      </c>
      <c r="C192" s="2">
        <v>1.1839999999999999</v>
      </c>
      <c r="D192" s="2">
        <v>23.085999999999999</v>
      </c>
      <c r="E192" s="2">
        <v>0.44400000000000001</v>
      </c>
      <c r="G192" s="2">
        <v>190</v>
      </c>
      <c r="H192" s="2">
        <v>0.96699999999999997</v>
      </c>
      <c r="I192" s="2">
        <v>21.416</v>
      </c>
      <c r="J192" s="2">
        <v>0.378</v>
      </c>
      <c r="L192" s="2">
        <v>1.9350000000000001</v>
      </c>
      <c r="N192" s="2">
        <v>190</v>
      </c>
      <c r="O192" s="2">
        <v>0.439</v>
      </c>
      <c r="P192" s="2">
        <v>12.25</v>
      </c>
      <c r="Q192" s="2">
        <v>0.129</v>
      </c>
      <c r="S192" s="4">
        <v>0.53761400000000004</v>
      </c>
      <c r="T192" s="2">
        <v>0.52400000000000002</v>
      </c>
      <c r="U192" s="2">
        <v>0.61099999999999999</v>
      </c>
    </row>
    <row r="193" spans="2:21" x14ac:dyDescent="0.3">
      <c r="B193" s="2">
        <v>191</v>
      </c>
      <c r="C193" s="2">
        <v>1.1819999999999999</v>
      </c>
      <c r="D193" s="2">
        <v>23.074000000000002</v>
      </c>
      <c r="E193" s="2">
        <v>0.443</v>
      </c>
      <c r="G193" s="2">
        <v>191</v>
      </c>
      <c r="H193" s="2">
        <v>0.96599999999999997</v>
      </c>
      <c r="I193" s="2">
        <v>21.405999999999999</v>
      </c>
      <c r="J193" s="2">
        <v>0.377</v>
      </c>
      <c r="L193" s="2">
        <v>2.0640000000000001</v>
      </c>
      <c r="N193" s="2">
        <v>191</v>
      </c>
      <c r="O193" s="2">
        <v>0.439</v>
      </c>
      <c r="P193" s="2">
        <v>12.249000000000001</v>
      </c>
      <c r="Q193" s="2">
        <v>0.129</v>
      </c>
      <c r="S193" s="4">
        <v>0.53769999999999996</v>
      </c>
      <c r="T193" s="2">
        <v>0.57199999999999995</v>
      </c>
      <c r="U193" s="2">
        <v>0.30299999999999999</v>
      </c>
    </row>
    <row r="194" spans="2:21" x14ac:dyDescent="0.3">
      <c r="B194" s="2">
        <v>192</v>
      </c>
      <c r="C194" s="2">
        <v>1.18</v>
      </c>
      <c r="D194" s="2">
        <v>23.062000000000001</v>
      </c>
      <c r="E194" s="2">
        <v>0.443</v>
      </c>
      <c r="G194" s="2">
        <v>192</v>
      </c>
      <c r="H194" s="2">
        <v>0.96499999999999997</v>
      </c>
      <c r="I194" s="2">
        <v>21.391999999999999</v>
      </c>
      <c r="J194" s="2">
        <v>0.377</v>
      </c>
      <c r="L194" s="2">
        <v>1.9350000000000001</v>
      </c>
      <c r="N194" s="2">
        <v>192</v>
      </c>
      <c r="O194" s="2">
        <v>0.439</v>
      </c>
      <c r="P194" s="2">
        <v>12.244999999999999</v>
      </c>
      <c r="Q194" s="2">
        <v>0.129</v>
      </c>
      <c r="S194" s="4">
        <v>0.53809799999999997</v>
      </c>
      <c r="T194" s="2">
        <v>0.32900000000000001</v>
      </c>
      <c r="U194" s="2">
        <v>0.77900000000000003</v>
      </c>
    </row>
    <row r="195" spans="2:21" x14ac:dyDescent="0.3">
      <c r="B195" s="2">
        <v>193</v>
      </c>
      <c r="C195" s="2">
        <v>1.1779999999999999</v>
      </c>
      <c r="D195" s="2">
        <v>23.050999999999998</v>
      </c>
      <c r="E195" s="2">
        <v>0.442</v>
      </c>
      <c r="G195" s="2">
        <v>193</v>
      </c>
      <c r="H195" s="2">
        <v>0.96299999999999997</v>
      </c>
      <c r="I195" s="2">
        <v>21.382000000000001</v>
      </c>
      <c r="J195" s="2">
        <v>0.377</v>
      </c>
      <c r="L195" s="2">
        <v>2.0640000000000001</v>
      </c>
      <c r="N195" s="2">
        <v>193</v>
      </c>
      <c r="O195" s="2">
        <v>0.439</v>
      </c>
      <c r="P195" s="2">
        <v>12.244999999999999</v>
      </c>
      <c r="Q195" s="2">
        <v>0.129</v>
      </c>
      <c r="S195" s="4">
        <v>0.53814499999999998</v>
      </c>
      <c r="T195" s="2">
        <v>0.36199999999999999</v>
      </c>
      <c r="U195" s="2">
        <v>0.25600000000000001</v>
      </c>
    </row>
    <row r="196" spans="2:21" x14ac:dyDescent="0.3">
      <c r="B196" s="2">
        <v>194</v>
      </c>
      <c r="C196" s="2">
        <v>1.177</v>
      </c>
      <c r="D196" s="2">
        <v>23.039000000000001</v>
      </c>
      <c r="E196" s="2">
        <v>0.441</v>
      </c>
      <c r="G196" s="2">
        <v>194</v>
      </c>
      <c r="H196" s="2">
        <v>0.96199999999999997</v>
      </c>
      <c r="I196" s="2">
        <v>21.369</v>
      </c>
      <c r="J196" s="2">
        <v>0.376</v>
      </c>
      <c r="L196" s="2">
        <v>1.9350000000000001</v>
      </c>
      <c r="N196" s="2">
        <v>194</v>
      </c>
      <c r="O196" s="2">
        <v>0.439</v>
      </c>
      <c r="P196" s="2">
        <v>12.243</v>
      </c>
      <c r="Q196" s="2">
        <v>0.129</v>
      </c>
      <c r="S196" s="4">
        <v>0.53832500000000005</v>
      </c>
      <c r="T196" s="2">
        <v>0.74199999999999999</v>
      </c>
      <c r="U196" s="2">
        <v>0.501</v>
      </c>
    </row>
    <row r="197" spans="2:21" x14ac:dyDescent="0.3">
      <c r="B197" s="2">
        <v>195</v>
      </c>
      <c r="C197" s="2">
        <v>1.175</v>
      </c>
      <c r="D197" s="2">
        <v>23.027000000000001</v>
      </c>
      <c r="E197" s="2">
        <v>0.441</v>
      </c>
      <c r="G197" s="2">
        <v>195</v>
      </c>
      <c r="H197" s="2">
        <v>0.96099999999999997</v>
      </c>
      <c r="I197" s="2">
        <v>21.359000000000002</v>
      </c>
      <c r="J197" s="2">
        <v>0.376</v>
      </c>
      <c r="L197" s="2">
        <v>2.0640000000000001</v>
      </c>
      <c r="N197" s="2">
        <v>195</v>
      </c>
      <c r="O197" s="2">
        <v>0.439</v>
      </c>
      <c r="P197" s="2">
        <v>12.241</v>
      </c>
      <c r="Q197" s="2">
        <v>0.129</v>
      </c>
      <c r="S197" s="4">
        <v>0.53847599999999995</v>
      </c>
      <c r="T197" s="2">
        <v>0.25700000000000001</v>
      </c>
      <c r="U197" s="2">
        <v>0.55300000000000005</v>
      </c>
    </row>
    <row r="198" spans="2:21" x14ac:dyDescent="0.3">
      <c r="B198" s="2">
        <v>196</v>
      </c>
      <c r="C198" s="2">
        <v>1.173</v>
      </c>
      <c r="D198" s="2">
        <v>23.015000000000001</v>
      </c>
      <c r="E198" s="2">
        <v>0.44</v>
      </c>
      <c r="G198" s="2">
        <v>196</v>
      </c>
      <c r="H198" s="2">
        <v>0.96</v>
      </c>
      <c r="I198" s="2">
        <v>21.346</v>
      </c>
      <c r="J198" s="2">
        <v>0.375</v>
      </c>
      <c r="L198" s="2">
        <v>1.9350000000000001</v>
      </c>
      <c r="N198" s="2">
        <v>196</v>
      </c>
      <c r="O198" s="2">
        <v>0.439</v>
      </c>
      <c r="P198" s="2">
        <v>12.239000000000001</v>
      </c>
      <c r="Q198" s="2">
        <v>0.129</v>
      </c>
      <c r="S198" s="4">
        <v>0.53862600000000005</v>
      </c>
      <c r="T198" s="2">
        <v>0.60399999999999998</v>
      </c>
      <c r="U198" s="2">
        <v>0.38300000000000001</v>
      </c>
    </row>
    <row r="199" spans="2:21" x14ac:dyDescent="0.3">
      <c r="B199" s="2">
        <v>197</v>
      </c>
      <c r="C199" s="2">
        <v>1.171</v>
      </c>
      <c r="D199" s="2">
        <v>23.004000000000001</v>
      </c>
      <c r="E199" s="2">
        <v>0.44</v>
      </c>
      <c r="G199" s="2">
        <v>197</v>
      </c>
      <c r="H199" s="2">
        <v>0.95799999999999996</v>
      </c>
      <c r="I199" s="2">
        <v>21.335999999999999</v>
      </c>
      <c r="J199" s="2">
        <v>0.375</v>
      </c>
      <c r="L199" s="2">
        <v>2.0640000000000001</v>
      </c>
      <c r="N199" s="2">
        <v>197</v>
      </c>
      <c r="O199" s="2">
        <v>0.439</v>
      </c>
      <c r="P199" s="2">
        <v>12.238</v>
      </c>
      <c r="Q199" s="2">
        <v>0.129</v>
      </c>
      <c r="S199" s="4">
        <v>0.53872399999999998</v>
      </c>
      <c r="T199" s="2">
        <v>0.38600000000000001</v>
      </c>
      <c r="U199" s="2">
        <v>0.52100000000000002</v>
      </c>
    </row>
    <row r="200" spans="2:21" x14ac:dyDescent="0.3">
      <c r="B200" s="2">
        <v>198</v>
      </c>
      <c r="C200" s="2">
        <v>1.17</v>
      </c>
      <c r="D200" s="2">
        <v>22.992000000000001</v>
      </c>
      <c r="E200" s="2">
        <v>0.439</v>
      </c>
      <c r="G200" s="2">
        <v>198</v>
      </c>
      <c r="H200" s="2">
        <v>0.95699999999999996</v>
      </c>
      <c r="I200" s="2">
        <v>21.324000000000002</v>
      </c>
      <c r="J200" s="2">
        <v>0.374</v>
      </c>
      <c r="L200" s="2">
        <v>1.9350000000000001</v>
      </c>
      <c r="N200" s="2">
        <v>198</v>
      </c>
      <c r="O200" s="2">
        <v>0.439</v>
      </c>
      <c r="P200" s="2">
        <v>12.238</v>
      </c>
      <c r="Q200" s="2">
        <v>0.129</v>
      </c>
      <c r="S200" s="4">
        <v>0.53879999999999995</v>
      </c>
      <c r="T200" s="2">
        <v>0.64600000000000002</v>
      </c>
      <c r="U200" s="2">
        <v>0.308</v>
      </c>
    </row>
    <row r="201" spans="2:21" x14ac:dyDescent="0.3">
      <c r="B201" s="2">
        <v>199</v>
      </c>
      <c r="C201" s="2">
        <v>1.1679999999999999</v>
      </c>
      <c r="D201" s="2">
        <v>22.98</v>
      </c>
      <c r="E201" s="2">
        <v>0.439</v>
      </c>
      <c r="G201" s="2">
        <v>199</v>
      </c>
      <c r="H201" s="2">
        <v>0.95599999999999996</v>
      </c>
      <c r="I201" s="2">
        <v>21.314</v>
      </c>
      <c r="J201" s="2">
        <v>0.374</v>
      </c>
      <c r="L201" s="2">
        <v>2.0640000000000001</v>
      </c>
      <c r="N201" s="2">
        <v>199</v>
      </c>
      <c r="O201" s="2">
        <v>0.439</v>
      </c>
      <c r="P201" s="2">
        <v>12.233000000000001</v>
      </c>
      <c r="Q201" s="2">
        <v>0.129</v>
      </c>
      <c r="S201" s="4">
        <v>0.53923600000000005</v>
      </c>
      <c r="T201" s="2">
        <v>0.34799999999999998</v>
      </c>
      <c r="U201" s="2">
        <v>0.75800000000000001</v>
      </c>
    </row>
    <row r="202" spans="2:21" x14ac:dyDescent="0.3">
      <c r="B202" s="2">
        <v>200</v>
      </c>
      <c r="C202" s="2">
        <v>1.1659999999999999</v>
      </c>
      <c r="D202" s="2">
        <v>22.969000000000001</v>
      </c>
      <c r="E202" s="2">
        <v>0.438</v>
      </c>
      <c r="G202" s="2">
        <v>200</v>
      </c>
      <c r="H202" s="2">
        <v>0.95499999999999996</v>
      </c>
      <c r="I202" s="2">
        <v>21.300999999999998</v>
      </c>
      <c r="J202" s="2">
        <v>0.374</v>
      </c>
      <c r="L202" s="2">
        <v>1.9350000000000001</v>
      </c>
      <c r="N202" s="2">
        <v>200</v>
      </c>
      <c r="O202" s="2">
        <v>38.113</v>
      </c>
      <c r="P202" s="2">
        <v>5.9829999999999997</v>
      </c>
      <c r="Q202" s="2">
        <v>1.7000000000000001E-2</v>
      </c>
      <c r="S202" s="4">
        <v>3.5559769999999999</v>
      </c>
      <c r="T202" s="2">
        <v>0.31900000000000001</v>
      </c>
      <c r="U202" s="2">
        <v>0.373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22674-01EC-4883-80EA-6B9A9B793F1B}">
  <dimension ref="E6:H206"/>
  <sheetViews>
    <sheetView topLeftCell="A4" workbookViewId="0">
      <selection activeCell="L33" sqref="L33"/>
    </sheetView>
  </sheetViews>
  <sheetFormatPr defaultRowHeight="14" x14ac:dyDescent="0.3"/>
  <cols>
    <col min="5" max="5" width="7.1640625" bestFit="1" customWidth="1"/>
    <col min="6" max="6" width="7.58203125" bestFit="1" customWidth="1"/>
    <col min="7" max="7" width="14.08203125" bestFit="1" customWidth="1"/>
    <col min="8" max="8" width="15.83203125" bestFit="1" customWidth="1"/>
  </cols>
  <sheetData>
    <row r="6" spans="5:8" x14ac:dyDescent="0.3">
      <c r="E6" s="2" t="s">
        <v>19</v>
      </c>
      <c r="F6" s="2" t="s">
        <v>31</v>
      </c>
      <c r="G6" s="2" t="s">
        <v>27</v>
      </c>
      <c r="H6" s="2" t="s">
        <v>28</v>
      </c>
    </row>
    <row r="7" spans="5:8" x14ac:dyDescent="0.3">
      <c r="E7" s="2">
        <v>1</v>
      </c>
      <c r="F7" s="2">
        <v>131.55099999999999</v>
      </c>
      <c r="G7" s="2">
        <v>131.55099999999999</v>
      </c>
      <c r="H7" s="2">
        <v>9.1630000000000003</v>
      </c>
    </row>
    <row r="8" spans="5:8" x14ac:dyDescent="0.3">
      <c r="E8" s="2">
        <v>2</v>
      </c>
      <c r="F8" s="2">
        <v>48.558999999999997</v>
      </c>
      <c r="G8" s="2">
        <v>9.1630000000000003</v>
      </c>
      <c r="H8" s="2">
        <v>4.67</v>
      </c>
    </row>
    <row r="9" spans="5:8" x14ac:dyDescent="0.3">
      <c r="E9" s="2">
        <v>3</v>
      </c>
      <c r="F9" s="2">
        <v>18.766999999999999</v>
      </c>
      <c r="G9" s="2">
        <v>4.694</v>
      </c>
      <c r="H9" s="2">
        <v>3.5609999999999999</v>
      </c>
    </row>
    <row r="10" spans="5:8" x14ac:dyDescent="0.3">
      <c r="E10" s="2">
        <v>4</v>
      </c>
      <c r="F10" s="2">
        <v>8.4290000000000003</v>
      </c>
      <c r="G10" s="2">
        <v>3.7480000000000002</v>
      </c>
      <c r="H10" s="2">
        <v>3.0529999999999999</v>
      </c>
    </row>
    <row r="11" spans="5:8" x14ac:dyDescent="0.3">
      <c r="E11" s="2">
        <v>5</v>
      </c>
      <c r="F11" s="2">
        <v>5.1479999999999997</v>
      </c>
      <c r="G11" s="2">
        <v>3.339</v>
      </c>
      <c r="H11" s="2">
        <v>2.6909999999999998</v>
      </c>
    </row>
    <row r="12" spans="5:8" x14ac:dyDescent="0.3">
      <c r="E12" s="2">
        <v>6</v>
      </c>
      <c r="F12" s="2">
        <v>4.1150000000000002</v>
      </c>
      <c r="G12" s="2">
        <v>3.093</v>
      </c>
      <c r="H12" s="2">
        <v>2.3780000000000001</v>
      </c>
    </row>
    <row r="13" spans="5:8" x14ac:dyDescent="0.3">
      <c r="E13" s="2">
        <v>7</v>
      </c>
      <c r="F13" s="2">
        <v>3.6869999999999998</v>
      </c>
      <c r="G13" s="2">
        <v>2.919</v>
      </c>
      <c r="H13" s="2">
        <v>2.1150000000000002</v>
      </c>
    </row>
    <row r="14" spans="5:8" x14ac:dyDescent="0.3">
      <c r="E14" s="2">
        <v>8</v>
      </c>
      <c r="F14" s="2">
        <v>3.4390000000000001</v>
      </c>
      <c r="G14" s="2">
        <v>2.782</v>
      </c>
      <c r="H14" s="2">
        <v>1.9339999999999999</v>
      </c>
    </row>
    <row r="15" spans="5:8" x14ac:dyDescent="0.3">
      <c r="E15" s="2">
        <v>9</v>
      </c>
      <c r="F15" s="2">
        <v>3.2669999999999999</v>
      </c>
      <c r="G15" s="2">
        <v>2.6680000000000001</v>
      </c>
      <c r="H15" s="2">
        <v>1.796</v>
      </c>
    </row>
    <row r="16" spans="5:8" x14ac:dyDescent="0.3">
      <c r="E16" s="2">
        <v>10</v>
      </c>
      <c r="F16" s="2">
        <v>3.1349999999999998</v>
      </c>
      <c r="G16" s="2">
        <v>2.5710000000000002</v>
      </c>
      <c r="H16" s="2">
        <v>1.6859999999999999</v>
      </c>
    </row>
    <row r="17" spans="5:8" x14ac:dyDescent="0.3">
      <c r="E17" s="2">
        <v>11</v>
      </c>
      <c r="F17" s="2">
        <v>3.0289999999999999</v>
      </c>
      <c r="G17" s="2">
        <v>2.4860000000000002</v>
      </c>
      <c r="H17" s="2">
        <v>1.585</v>
      </c>
    </row>
    <row r="18" spans="5:8" x14ac:dyDescent="0.3">
      <c r="E18" s="2">
        <v>12</v>
      </c>
      <c r="F18" s="2">
        <v>2.9390000000000001</v>
      </c>
      <c r="G18" s="2">
        <v>2.41</v>
      </c>
      <c r="H18" s="2">
        <v>1.488</v>
      </c>
    </row>
    <row r="19" spans="5:8" x14ac:dyDescent="0.3">
      <c r="E19" s="2">
        <v>13</v>
      </c>
      <c r="F19" s="2">
        <v>2.8620000000000001</v>
      </c>
      <c r="G19" s="2">
        <v>2.3420000000000001</v>
      </c>
      <c r="H19" s="2">
        <v>1.399</v>
      </c>
    </row>
    <row r="20" spans="5:8" x14ac:dyDescent="0.3">
      <c r="E20" s="2">
        <v>14</v>
      </c>
      <c r="F20" s="2">
        <v>2.794</v>
      </c>
      <c r="G20" s="2">
        <v>2.2810000000000001</v>
      </c>
      <c r="H20" s="2">
        <v>1.3280000000000001</v>
      </c>
    </row>
    <row r="21" spans="5:8" x14ac:dyDescent="0.3">
      <c r="E21" s="2">
        <v>15</v>
      </c>
      <c r="F21" s="2">
        <v>2.7330000000000001</v>
      </c>
      <c r="G21" s="2">
        <v>2.2250000000000001</v>
      </c>
      <c r="H21" s="2">
        <v>1.278</v>
      </c>
    </row>
    <row r="22" spans="5:8" x14ac:dyDescent="0.3">
      <c r="E22" s="2">
        <v>16</v>
      </c>
      <c r="F22" s="2">
        <v>2.677</v>
      </c>
      <c r="G22" s="2">
        <v>2.173</v>
      </c>
      <c r="H22" s="2">
        <v>1.2370000000000001</v>
      </c>
    </row>
    <row r="23" spans="5:8" x14ac:dyDescent="0.3">
      <c r="E23" s="2">
        <v>17</v>
      </c>
      <c r="F23" s="2">
        <v>2.6269999999999998</v>
      </c>
      <c r="G23" s="2">
        <v>2.1259999999999999</v>
      </c>
      <c r="H23" s="2">
        <v>1.2</v>
      </c>
    </row>
    <row r="24" spans="5:8" x14ac:dyDescent="0.3">
      <c r="E24" s="2">
        <v>18</v>
      </c>
      <c r="F24" s="2">
        <v>2.5790000000000002</v>
      </c>
      <c r="G24" s="2">
        <v>2.0830000000000002</v>
      </c>
      <c r="H24" s="2">
        <v>1.1659999999999999</v>
      </c>
    </row>
    <row r="25" spans="5:8" x14ac:dyDescent="0.3">
      <c r="E25" s="2">
        <v>19</v>
      </c>
      <c r="F25" s="2">
        <v>2.536</v>
      </c>
      <c r="G25" s="2">
        <v>2.0419999999999998</v>
      </c>
      <c r="H25" s="2">
        <v>1.133</v>
      </c>
    </row>
    <row r="26" spans="5:8" x14ac:dyDescent="0.3">
      <c r="E26" s="2">
        <v>20</v>
      </c>
      <c r="F26" s="2">
        <v>2.4950000000000001</v>
      </c>
      <c r="G26" s="2">
        <v>2.0049999999999999</v>
      </c>
      <c r="H26" s="2">
        <v>1.1000000000000001</v>
      </c>
    </row>
    <row r="27" spans="5:8" x14ac:dyDescent="0.3">
      <c r="E27" s="2">
        <v>21</v>
      </c>
      <c r="F27" s="2">
        <v>2.456</v>
      </c>
      <c r="G27" s="2">
        <v>1.9690000000000001</v>
      </c>
      <c r="H27" s="2">
        <v>1.069</v>
      </c>
    </row>
    <row r="28" spans="5:8" x14ac:dyDescent="0.3">
      <c r="E28" s="2">
        <v>22</v>
      </c>
      <c r="F28" s="2">
        <v>2.42</v>
      </c>
      <c r="G28" s="2">
        <v>1.9370000000000001</v>
      </c>
      <c r="H28" s="2">
        <v>1.0429999999999999</v>
      </c>
    </row>
    <row r="29" spans="5:8" x14ac:dyDescent="0.3">
      <c r="E29" s="2">
        <v>23</v>
      </c>
      <c r="F29" s="2">
        <v>2.3849999999999998</v>
      </c>
      <c r="G29" s="2">
        <v>1.9059999999999999</v>
      </c>
      <c r="H29" s="2">
        <v>1.02</v>
      </c>
    </row>
    <row r="30" spans="5:8" x14ac:dyDescent="0.3">
      <c r="E30" s="2">
        <v>24</v>
      </c>
      <c r="F30" s="2">
        <v>2.3530000000000002</v>
      </c>
      <c r="G30" s="2">
        <v>1.8759999999999999</v>
      </c>
      <c r="H30" s="2">
        <v>0.999</v>
      </c>
    </row>
    <row r="31" spans="5:8" x14ac:dyDescent="0.3">
      <c r="E31" s="2">
        <v>25</v>
      </c>
      <c r="F31" s="2">
        <v>2.3220000000000001</v>
      </c>
      <c r="G31" s="2">
        <v>1.849</v>
      </c>
      <c r="H31" s="2">
        <v>0.98</v>
      </c>
    </row>
    <row r="32" spans="5:8" x14ac:dyDescent="0.3">
      <c r="E32" s="2">
        <v>26</v>
      </c>
      <c r="F32" s="2">
        <v>2.2919999999999998</v>
      </c>
      <c r="G32" s="2">
        <v>1.823</v>
      </c>
      <c r="H32" s="2">
        <v>0.95899999999999996</v>
      </c>
    </row>
    <row r="33" spans="5:8" x14ac:dyDescent="0.3">
      <c r="E33" s="2">
        <v>27</v>
      </c>
      <c r="F33" s="2">
        <v>2.2639999999999998</v>
      </c>
      <c r="G33" s="2">
        <v>1.798</v>
      </c>
      <c r="H33" s="2">
        <v>0.93799999999999994</v>
      </c>
    </row>
    <row r="34" spans="5:8" x14ac:dyDescent="0.3">
      <c r="E34" s="2">
        <v>28</v>
      </c>
      <c r="F34" s="2">
        <v>2.2370000000000001</v>
      </c>
      <c r="G34" s="2">
        <v>1.7749999999999999</v>
      </c>
      <c r="H34" s="2">
        <v>0.92100000000000004</v>
      </c>
    </row>
    <row r="35" spans="5:8" x14ac:dyDescent="0.3">
      <c r="E35" s="2">
        <v>29</v>
      </c>
      <c r="F35" s="2">
        <v>2.2120000000000002</v>
      </c>
      <c r="G35" s="2">
        <v>1.752</v>
      </c>
      <c r="H35" s="2">
        <v>0.90600000000000003</v>
      </c>
    </row>
    <row r="36" spans="5:8" x14ac:dyDescent="0.3">
      <c r="E36" s="2">
        <v>30</v>
      </c>
      <c r="F36" s="2">
        <v>2.1869999999999998</v>
      </c>
      <c r="G36" s="2">
        <v>1.7310000000000001</v>
      </c>
      <c r="H36" s="2">
        <v>0.89100000000000001</v>
      </c>
    </row>
    <row r="37" spans="5:8" x14ac:dyDescent="0.3">
      <c r="E37" s="2">
        <v>31</v>
      </c>
      <c r="F37" s="2">
        <v>2.1629999999999998</v>
      </c>
      <c r="G37" s="2">
        <v>1.7110000000000001</v>
      </c>
      <c r="H37" s="2">
        <v>0.878</v>
      </c>
    </row>
    <row r="38" spans="5:8" x14ac:dyDescent="0.3">
      <c r="E38" s="2">
        <v>32</v>
      </c>
      <c r="F38" s="2">
        <v>2.14</v>
      </c>
      <c r="G38" s="2">
        <v>1.6910000000000001</v>
      </c>
      <c r="H38" s="2">
        <v>0.86399999999999999</v>
      </c>
    </row>
    <row r="39" spans="5:8" x14ac:dyDescent="0.3">
      <c r="E39" s="2">
        <v>33</v>
      </c>
      <c r="F39" s="2">
        <v>2.1190000000000002</v>
      </c>
      <c r="G39" s="2">
        <v>1.673</v>
      </c>
      <c r="H39" s="2">
        <v>0.85</v>
      </c>
    </row>
    <row r="40" spans="5:8" x14ac:dyDescent="0.3">
      <c r="E40" s="2">
        <v>34</v>
      </c>
      <c r="F40" s="2">
        <v>2.097</v>
      </c>
      <c r="G40" s="2">
        <v>1.655</v>
      </c>
      <c r="H40" s="2">
        <v>0.83799999999999997</v>
      </c>
    </row>
    <row r="41" spans="5:8" x14ac:dyDescent="0.3">
      <c r="E41" s="2">
        <v>35</v>
      </c>
      <c r="F41" s="2">
        <v>2.077</v>
      </c>
      <c r="G41" s="2">
        <v>1.6379999999999999</v>
      </c>
      <c r="H41" s="2">
        <v>0.82699999999999996</v>
      </c>
    </row>
    <row r="42" spans="5:8" x14ac:dyDescent="0.3">
      <c r="E42" s="2">
        <v>36</v>
      </c>
      <c r="F42" s="2">
        <v>2.0579999999999998</v>
      </c>
      <c r="G42" s="2">
        <v>1.6220000000000001</v>
      </c>
      <c r="H42" s="2">
        <v>0.81799999999999995</v>
      </c>
    </row>
    <row r="43" spans="5:8" x14ac:dyDescent="0.3">
      <c r="E43" s="2">
        <v>37</v>
      </c>
      <c r="F43" s="2">
        <v>2.0390000000000001</v>
      </c>
      <c r="G43" s="2">
        <v>1.6060000000000001</v>
      </c>
      <c r="H43" s="2">
        <v>0.80900000000000005</v>
      </c>
    </row>
    <row r="44" spans="5:8" x14ac:dyDescent="0.3">
      <c r="E44" s="2">
        <v>38</v>
      </c>
      <c r="F44" s="2">
        <v>2.02</v>
      </c>
      <c r="G44" s="2">
        <v>1.591</v>
      </c>
      <c r="H44" s="2">
        <v>0.79900000000000004</v>
      </c>
    </row>
    <row r="45" spans="5:8" x14ac:dyDescent="0.3">
      <c r="E45" s="2">
        <v>39</v>
      </c>
      <c r="F45" s="2">
        <v>2.0030000000000001</v>
      </c>
      <c r="G45" s="2">
        <v>1.5760000000000001</v>
      </c>
      <c r="H45" s="2">
        <v>0.78800000000000003</v>
      </c>
    </row>
    <row r="46" spans="5:8" x14ac:dyDescent="0.3">
      <c r="E46" s="2">
        <v>40</v>
      </c>
      <c r="F46" s="2">
        <v>1.986</v>
      </c>
      <c r="G46" s="2">
        <v>1.5620000000000001</v>
      </c>
      <c r="H46" s="2">
        <v>0.77800000000000002</v>
      </c>
    </row>
    <row r="47" spans="5:8" x14ac:dyDescent="0.3">
      <c r="E47" s="2">
        <v>41</v>
      </c>
      <c r="F47" s="2">
        <v>1.9690000000000001</v>
      </c>
      <c r="G47" s="2">
        <v>1.548</v>
      </c>
      <c r="H47" s="2">
        <v>0.76900000000000002</v>
      </c>
    </row>
    <row r="48" spans="5:8" x14ac:dyDescent="0.3">
      <c r="E48" s="2">
        <v>42</v>
      </c>
      <c r="F48" s="2">
        <v>1.9530000000000001</v>
      </c>
      <c r="G48" s="2">
        <v>1.5349999999999999</v>
      </c>
      <c r="H48" s="2">
        <v>0.76100000000000001</v>
      </c>
    </row>
    <row r="49" spans="5:8" x14ac:dyDescent="0.3">
      <c r="E49" s="2">
        <v>43</v>
      </c>
      <c r="F49" s="2">
        <v>1.9379999999999999</v>
      </c>
      <c r="G49" s="2">
        <v>1.522</v>
      </c>
      <c r="H49" s="2">
        <v>0.753</v>
      </c>
    </row>
    <row r="50" spans="5:8" x14ac:dyDescent="0.3">
      <c r="E50" s="2">
        <v>44</v>
      </c>
      <c r="F50" s="2">
        <v>1.9219999999999999</v>
      </c>
      <c r="G50" s="2">
        <v>1.51</v>
      </c>
      <c r="H50" s="2">
        <v>0.745</v>
      </c>
    </row>
    <row r="51" spans="5:8" x14ac:dyDescent="0.3">
      <c r="E51" s="2">
        <v>45</v>
      </c>
      <c r="F51" s="2">
        <v>1.9079999999999999</v>
      </c>
      <c r="G51" s="2">
        <v>1.498</v>
      </c>
      <c r="H51" s="2">
        <v>0.73699999999999999</v>
      </c>
    </row>
    <row r="52" spans="5:8" x14ac:dyDescent="0.3">
      <c r="E52" s="2">
        <v>46</v>
      </c>
      <c r="F52" s="2">
        <v>1.8939999999999999</v>
      </c>
      <c r="G52" s="2">
        <v>1.4870000000000001</v>
      </c>
      <c r="H52" s="2">
        <v>0.73</v>
      </c>
    </row>
    <row r="53" spans="5:8" x14ac:dyDescent="0.3">
      <c r="E53" s="2">
        <v>47</v>
      </c>
      <c r="F53" s="2">
        <v>1.88</v>
      </c>
      <c r="G53" s="2">
        <v>1.476</v>
      </c>
      <c r="H53" s="2">
        <v>0.72299999999999998</v>
      </c>
    </row>
    <row r="54" spans="5:8" x14ac:dyDescent="0.3">
      <c r="E54" s="2">
        <v>48</v>
      </c>
      <c r="F54" s="2">
        <v>1.8660000000000001</v>
      </c>
      <c r="G54" s="2">
        <v>1.4650000000000001</v>
      </c>
      <c r="H54" s="2">
        <v>0.71599999999999997</v>
      </c>
    </row>
    <row r="55" spans="5:8" x14ac:dyDescent="0.3">
      <c r="E55" s="2">
        <v>49</v>
      </c>
      <c r="F55" s="2">
        <v>1.853</v>
      </c>
      <c r="G55" s="2">
        <v>1.454</v>
      </c>
      <c r="H55" s="2">
        <v>0.70899999999999996</v>
      </c>
    </row>
    <row r="56" spans="5:8" x14ac:dyDescent="0.3">
      <c r="E56" s="2">
        <v>50</v>
      </c>
      <c r="F56" s="2">
        <v>1.84</v>
      </c>
      <c r="G56" s="2">
        <v>1.444</v>
      </c>
      <c r="H56" s="2">
        <v>0.7</v>
      </c>
    </row>
    <row r="57" spans="5:8" x14ac:dyDescent="0.3">
      <c r="E57" s="2">
        <v>51</v>
      </c>
      <c r="F57" s="2">
        <v>1.8280000000000001</v>
      </c>
      <c r="G57" s="2">
        <v>1.4339999999999999</v>
      </c>
      <c r="H57" s="2">
        <v>0.69099999999999995</v>
      </c>
    </row>
    <row r="58" spans="5:8" x14ac:dyDescent="0.3">
      <c r="E58" s="2">
        <v>52</v>
      </c>
      <c r="F58" s="2">
        <v>1.8160000000000001</v>
      </c>
      <c r="G58" s="2">
        <v>1.425</v>
      </c>
      <c r="H58" s="2">
        <v>0.68</v>
      </c>
    </row>
    <row r="59" spans="5:8" x14ac:dyDescent="0.3">
      <c r="E59" s="2">
        <v>53</v>
      </c>
      <c r="F59" s="2">
        <v>1.804</v>
      </c>
      <c r="G59" s="2">
        <v>1.415</v>
      </c>
      <c r="H59" s="2">
        <v>0.66800000000000004</v>
      </c>
    </row>
    <row r="60" spans="5:8" x14ac:dyDescent="0.3">
      <c r="E60" s="2">
        <v>54</v>
      </c>
      <c r="F60" s="2">
        <v>1.7929999999999999</v>
      </c>
      <c r="G60" s="2">
        <v>1.4059999999999999</v>
      </c>
      <c r="H60" s="2">
        <v>0.65600000000000003</v>
      </c>
    </row>
    <row r="61" spans="5:8" x14ac:dyDescent="0.3">
      <c r="E61" s="2">
        <v>55</v>
      </c>
      <c r="F61" s="2">
        <v>1.7809999999999999</v>
      </c>
      <c r="G61" s="2">
        <v>1.397</v>
      </c>
      <c r="H61" s="2">
        <v>0.64</v>
      </c>
    </row>
    <row r="62" spans="5:8" x14ac:dyDescent="0.3">
      <c r="E62" s="2">
        <v>56</v>
      </c>
      <c r="F62" s="2">
        <v>1.77</v>
      </c>
      <c r="G62" s="2">
        <v>1.389</v>
      </c>
      <c r="H62" s="2">
        <v>0.624</v>
      </c>
    </row>
    <row r="63" spans="5:8" x14ac:dyDescent="0.3">
      <c r="E63" s="2">
        <v>57</v>
      </c>
      <c r="F63" s="2">
        <v>1.76</v>
      </c>
      <c r="G63" s="2">
        <v>1.381</v>
      </c>
      <c r="H63" s="2">
        <v>0.60899999999999999</v>
      </c>
    </row>
    <row r="64" spans="5:8" x14ac:dyDescent="0.3">
      <c r="E64" s="2">
        <v>58</v>
      </c>
      <c r="F64" s="2">
        <v>1.7490000000000001</v>
      </c>
      <c r="G64" s="2">
        <v>1.3720000000000001</v>
      </c>
      <c r="H64" s="2">
        <v>0.60599999999999998</v>
      </c>
    </row>
    <row r="65" spans="5:8" x14ac:dyDescent="0.3">
      <c r="E65" s="2">
        <v>59</v>
      </c>
      <c r="F65" s="2">
        <v>1.7390000000000001</v>
      </c>
      <c r="G65" s="2">
        <v>1.365</v>
      </c>
      <c r="H65" s="2">
        <v>0.59499999999999997</v>
      </c>
    </row>
    <row r="66" spans="5:8" x14ac:dyDescent="0.3">
      <c r="E66" s="2">
        <v>60</v>
      </c>
      <c r="F66" s="2">
        <v>1.7290000000000001</v>
      </c>
      <c r="G66" s="2">
        <v>1.357</v>
      </c>
      <c r="H66" s="2">
        <v>0.58199999999999996</v>
      </c>
    </row>
    <row r="67" spans="5:8" x14ac:dyDescent="0.3">
      <c r="E67" s="2">
        <v>61</v>
      </c>
      <c r="F67" s="2">
        <v>1.7190000000000001</v>
      </c>
      <c r="G67" s="2">
        <v>1.349</v>
      </c>
      <c r="H67" s="2">
        <v>0.57899999999999996</v>
      </c>
    </row>
    <row r="68" spans="5:8" x14ac:dyDescent="0.3">
      <c r="E68" s="2">
        <v>62</v>
      </c>
      <c r="F68" s="2">
        <v>1.71</v>
      </c>
      <c r="G68" s="2">
        <v>1.3420000000000001</v>
      </c>
      <c r="H68" s="2">
        <v>0.56999999999999995</v>
      </c>
    </row>
    <row r="69" spans="5:8" x14ac:dyDescent="0.3">
      <c r="E69" s="2">
        <v>63</v>
      </c>
      <c r="F69" s="2">
        <v>1.7</v>
      </c>
      <c r="G69" s="2">
        <v>1.335</v>
      </c>
      <c r="H69" s="2">
        <v>0.56699999999999995</v>
      </c>
    </row>
    <row r="70" spans="5:8" x14ac:dyDescent="0.3">
      <c r="E70" s="2">
        <v>64</v>
      </c>
      <c r="F70" s="2">
        <v>1.6910000000000001</v>
      </c>
      <c r="G70" s="2">
        <v>1.3280000000000001</v>
      </c>
      <c r="H70" s="2">
        <v>0.55900000000000005</v>
      </c>
    </row>
    <row r="71" spans="5:8" x14ac:dyDescent="0.3">
      <c r="E71" s="2">
        <v>65</v>
      </c>
      <c r="F71" s="2">
        <v>1.6819999999999999</v>
      </c>
      <c r="G71" s="2">
        <v>1.321</v>
      </c>
      <c r="H71" s="2">
        <v>0.55800000000000005</v>
      </c>
    </row>
    <row r="72" spans="5:8" x14ac:dyDescent="0.3">
      <c r="E72" s="2">
        <v>66</v>
      </c>
      <c r="F72" s="2">
        <v>1.6739999999999999</v>
      </c>
      <c r="G72" s="2">
        <v>1.3140000000000001</v>
      </c>
      <c r="H72" s="2">
        <v>0.55000000000000004</v>
      </c>
    </row>
    <row r="73" spans="5:8" x14ac:dyDescent="0.3">
      <c r="E73" s="2">
        <v>67</v>
      </c>
      <c r="F73" s="2">
        <v>1.665</v>
      </c>
      <c r="G73" s="2">
        <v>1.3080000000000001</v>
      </c>
      <c r="H73" s="2">
        <v>0.54900000000000004</v>
      </c>
    </row>
    <row r="74" spans="5:8" x14ac:dyDescent="0.3">
      <c r="E74" s="2">
        <v>68</v>
      </c>
      <c r="F74" s="2">
        <v>1.657</v>
      </c>
      <c r="G74" s="2">
        <v>1.302</v>
      </c>
      <c r="H74" s="2">
        <v>0.54700000000000004</v>
      </c>
    </row>
    <row r="75" spans="5:8" x14ac:dyDescent="0.3">
      <c r="E75" s="2">
        <v>69</v>
      </c>
      <c r="F75" s="2">
        <v>1.6479999999999999</v>
      </c>
      <c r="G75" s="2">
        <v>1.2949999999999999</v>
      </c>
      <c r="H75" s="2">
        <v>0.54200000000000004</v>
      </c>
    </row>
    <row r="76" spans="5:8" x14ac:dyDescent="0.3">
      <c r="E76" s="2">
        <v>70</v>
      </c>
      <c r="F76" s="2">
        <v>1.64</v>
      </c>
      <c r="G76" s="2">
        <v>1.2889999999999999</v>
      </c>
      <c r="H76" s="2">
        <v>0.54100000000000004</v>
      </c>
    </row>
    <row r="77" spans="5:8" x14ac:dyDescent="0.3">
      <c r="E77" s="2">
        <v>71</v>
      </c>
      <c r="F77" s="2">
        <v>1.6319999999999999</v>
      </c>
      <c r="G77" s="2">
        <v>1.2829999999999999</v>
      </c>
      <c r="H77" s="2">
        <v>0.54</v>
      </c>
    </row>
    <row r="78" spans="5:8" x14ac:dyDescent="0.3">
      <c r="E78" s="2">
        <v>72</v>
      </c>
      <c r="F78" s="2">
        <v>1.6240000000000001</v>
      </c>
      <c r="G78" s="2">
        <v>1.278</v>
      </c>
      <c r="H78" s="2">
        <v>0.53500000000000003</v>
      </c>
    </row>
    <row r="79" spans="5:8" x14ac:dyDescent="0.3">
      <c r="E79" s="2">
        <v>73</v>
      </c>
      <c r="F79" s="2">
        <v>1.617</v>
      </c>
      <c r="G79" s="2">
        <v>1.272</v>
      </c>
      <c r="H79" s="2">
        <v>0.53400000000000003</v>
      </c>
    </row>
    <row r="80" spans="5:8" x14ac:dyDescent="0.3">
      <c r="E80" s="2">
        <v>74</v>
      </c>
      <c r="F80" s="2">
        <v>1.609</v>
      </c>
      <c r="G80" s="2">
        <v>1.266</v>
      </c>
      <c r="H80" s="2">
        <v>0.53300000000000003</v>
      </c>
    </row>
    <row r="81" spans="5:8" x14ac:dyDescent="0.3">
      <c r="E81" s="2">
        <v>75</v>
      </c>
      <c r="F81" s="2">
        <v>1.6020000000000001</v>
      </c>
      <c r="G81" s="2">
        <v>1.2609999999999999</v>
      </c>
      <c r="H81" s="2">
        <v>0.52900000000000003</v>
      </c>
    </row>
    <row r="82" spans="5:8" x14ac:dyDescent="0.3">
      <c r="E82" s="2">
        <v>76</v>
      </c>
      <c r="F82" s="2">
        <v>1.595</v>
      </c>
      <c r="G82" s="2">
        <v>1.256</v>
      </c>
      <c r="H82" s="2">
        <v>0.52700000000000002</v>
      </c>
    </row>
    <row r="83" spans="5:8" x14ac:dyDescent="0.3">
      <c r="E83" s="2">
        <v>77</v>
      </c>
      <c r="F83" s="2">
        <v>1.5880000000000001</v>
      </c>
      <c r="G83" s="2">
        <v>1.25</v>
      </c>
      <c r="H83" s="2">
        <v>0.52700000000000002</v>
      </c>
    </row>
    <row r="84" spans="5:8" x14ac:dyDescent="0.3">
      <c r="E84" s="2">
        <v>78</v>
      </c>
      <c r="F84" s="2">
        <v>1.581</v>
      </c>
      <c r="G84" s="2">
        <v>1.2450000000000001</v>
      </c>
      <c r="H84" s="2">
        <v>0.52400000000000002</v>
      </c>
    </row>
    <row r="85" spans="5:8" x14ac:dyDescent="0.3">
      <c r="E85" s="2">
        <v>79</v>
      </c>
      <c r="F85" s="2">
        <v>1.5740000000000001</v>
      </c>
      <c r="G85" s="2">
        <v>1.24</v>
      </c>
      <c r="H85" s="2">
        <v>0.52100000000000002</v>
      </c>
    </row>
    <row r="86" spans="5:8" x14ac:dyDescent="0.3">
      <c r="E86" s="2">
        <v>80</v>
      </c>
      <c r="F86" s="2">
        <v>1.5669999999999999</v>
      </c>
      <c r="G86" s="2">
        <v>1.2350000000000001</v>
      </c>
      <c r="H86" s="2">
        <v>0.52</v>
      </c>
    </row>
    <row r="87" spans="5:8" x14ac:dyDescent="0.3">
      <c r="E87" s="2">
        <v>81</v>
      </c>
      <c r="F87" s="2">
        <v>1.56</v>
      </c>
      <c r="G87" s="2">
        <v>1.2310000000000001</v>
      </c>
      <c r="H87" s="2">
        <v>0.51900000000000002</v>
      </c>
    </row>
    <row r="88" spans="5:8" x14ac:dyDescent="0.3">
      <c r="E88" s="2">
        <v>82</v>
      </c>
      <c r="F88" s="2">
        <v>1.554</v>
      </c>
      <c r="G88" s="2">
        <v>1.226</v>
      </c>
      <c r="H88" s="2">
        <v>0.51700000000000002</v>
      </c>
    </row>
    <row r="89" spans="5:8" x14ac:dyDescent="0.3">
      <c r="E89" s="2">
        <v>83</v>
      </c>
      <c r="F89" s="2">
        <v>1.5469999999999999</v>
      </c>
      <c r="G89" s="2">
        <v>1.2210000000000001</v>
      </c>
      <c r="H89" s="2">
        <v>0.51400000000000001</v>
      </c>
    </row>
    <row r="90" spans="5:8" x14ac:dyDescent="0.3">
      <c r="E90" s="2">
        <v>84</v>
      </c>
      <c r="F90" s="2">
        <v>1.5409999999999999</v>
      </c>
      <c r="G90" s="2">
        <v>1.2170000000000001</v>
      </c>
      <c r="H90" s="2">
        <v>0.51400000000000001</v>
      </c>
    </row>
    <row r="91" spans="5:8" x14ac:dyDescent="0.3">
      <c r="E91" s="2">
        <v>85</v>
      </c>
      <c r="F91" s="2">
        <v>1.5349999999999999</v>
      </c>
      <c r="G91" s="2">
        <v>1.212</v>
      </c>
      <c r="H91" s="2">
        <v>0.51300000000000001</v>
      </c>
    </row>
    <row r="92" spans="5:8" x14ac:dyDescent="0.3">
      <c r="E92" s="2">
        <v>86</v>
      </c>
      <c r="F92" s="2">
        <v>1.5289999999999999</v>
      </c>
      <c r="G92" s="2">
        <v>1.208</v>
      </c>
      <c r="H92" s="2">
        <v>0.51</v>
      </c>
    </row>
    <row r="93" spans="5:8" x14ac:dyDescent="0.3">
      <c r="E93" s="2">
        <v>87</v>
      </c>
      <c r="F93" s="2">
        <v>1.5229999999999999</v>
      </c>
      <c r="G93" s="2">
        <v>1.204</v>
      </c>
      <c r="H93" s="2">
        <v>0.50800000000000001</v>
      </c>
    </row>
    <row r="94" spans="5:8" x14ac:dyDescent="0.3">
      <c r="E94" s="2">
        <v>88</v>
      </c>
      <c r="F94" s="2">
        <v>1.5169999999999999</v>
      </c>
      <c r="G94" s="2">
        <v>1.1990000000000001</v>
      </c>
      <c r="H94" s="2">
        <v>0.50800000000000001</v>
      </c>
    </row>
    <row r="95" spans="5:8" x14ac:dyDescent="0.3">
      <c r="E95" s="2">
        <v>89</v>
      </c>
      <c r="F95" s="2">
        <v>1.5109999999999999</v>
      </c>
      <c r="G95" s="2">
        <v>1.1950000000000001</v>
      </c>
      <c r="H95" s="2">
        <v>0.50700000000000001</v>
      </c>
    </row>
    <row r="96" spans="5:8" x14ac:dyDescent="0.3">
      <c r="E96" s="2">
        <v>90</v>
      </c>
      <c r="F96" s="2">
        <v>1.5049999999999999</v>
      </c>
      <c r="G96" s="2">
        <v>1.1910000000000001</v>
      </c>
      <c r="H96" s="2">
        <v>0.505</v>
      </c>
    </row>
    <row r="97" spans="5:8" x14ac:dyDescent="0.3">
      <c r="E97" s="2">
        <v>91</v>
      </c>
      <c r="F97" s="2">
        <v>1.5</v>
      </c>
      <c r="G97" s="2">
        <v>1.1870000000000001</v>
      </c>
      <c r="H97" s="2">
        <v>0.503</v>
      </c>
    </row>
    <row r="98" spans="5:8" x14ac:dyDescent="0.3">
      <c r="E98" s="2">
        <v>92</v>
      </c>
      <c r="F98" s="2">
        <v>1.494</v>
      </c>
      <c r="G98" s="2">
        <v>1.1830000000000001</v>
      </c>
      <c r="H98" s="2">
        <v>0.502</v>
      </c>
    </row>
    <row r="99" spans="5:8" x14ac:dyDescent="0.3">
      <c r="E99" s="2">
        <v>93</v>
      </c>
      <c r="F99" s="2">
        <v>1.4890000000000001</v>
      </c>
      <c r="G99" s="2">
        <v>1.179</v>
      </c>
      <c r="H99" s="2">
        <v>0.501</v>
      </c>
    </row>
    <row r="100" spans="5:8" x14ac:dyDescent="0.3">
      <c r="E100" s="2">
        <v>94</v>
      </c>
      <c r="F100" s="2">
        <v>1.4830000000000001</v>
      </c>
      <c r="G100" s="2">
        <v>1.175</v>
      </c>
      <c r="H100" s="2">
        <v>0.5</v>
      </c>
    </row>
    <row r="101" spans="5:8" x14ac:dyDescent="0.3">
      <c r="E101" s="2">
        <v>95</v>
      </c>
      <c r="F101" s="2">
        <v>1.478</v>
      </c>
      <c r="G101" s="2">
        <v>1.1719999999999999</v>
      </c>
      <c r="H101" s="2">
        <v>0.498</v>
      </c>
    </row>
    <row r="102" spans="5:8" x14ac:dyDescent="0.3">
      <c r="E102" s="2">
        <v>96</v>
      </c>
      <c r="F102" s="2">
        <v>1.4730000000000001</v>
      </c>
      <c r="G102" s="2">
        <v>1.1679999999999999</v>
      </c>
      <c r="H102" s="2">
        <v>0.497</v>
      </c>
    </row>
    <row r="103" spans="5:8" x14ac:dyDescent="0.3">
      <c r="E103" s="2">
        <v>97</v>
      </c>
      <c r="F103" s="2">
        <v>1.468</v>
      </c>
      <c r="G103" s="2">
        <v>1.1639999999999999</v>
      </c>
      <c r="H103" s="2">
        <v>0.496</v>
      </c>
    </row>
    <row r="104" spans="5:8" x14ac:dyDescent="0.3">
      <c r="E104" s="2">
        <v>98</v>
      </c>
      <c r="F104" s="2">
        <v>1.4630000000000001</v>
      </c>
      <c r="G104" s="2">
        <v>1.161</v>
      </c>
      <c r="H104" s="2">
        <v>0.495</v>
      </c>
    </row>
    <row r="105" spans="5:8" x14ac:dyDescent="0.3">
      <c r="E105" s="2">
        <v>99</v>
      </c>
      <c r="F105" s="2">
        <v>1.458</v>
      </c>
      <c r="G105" s="2">
        <v>1.157</v>
      </c>
      <c r="H105" s="2">
        <v>0.49299999999999999</v>
      </c>
    </row>
    <row r="106" spans="5:8" x14ac:dyDescent="0.3">
      <c r="E106" s="2">
        <v>100</v>
      </c>
      <c r="F106" s="2">
        <v>1.4530000000000001</v>
      </c>
      <c r="G106" s="2">
        <v>1.1539999999999999</v>
      </c>
      <c r="H106" s="2">
        <v>0.49199999999999999</v>
      </c>
    </row>
    <row r="107" spans="5:8" x14ac:dyDescent="0.3">
      <c r="E107" s="2">
        <v>101</v>
      </c>
      <c r="F107" s="2">
        <v>1.448</v>
      </c>
      <c r="G107" s="2">
        <v>1.151</v>
      </c>
      <c r="H107" s="2">
        <v>0.49099999999999999</v>
      </c>
    </row>
    <row r="108" spans="5:8" x14ac:dyDescent="0.3">
      <c r="E108" s="2">
        <v>102</v>
      </c>
      <c r="F108" s="2">
        <v>1.4430000000000001</v>
      </c>
      <c r="G108" s="2">
        <v>1.147</v>
      </c>
      <c r="H108" s="2">
        <v>0.49</v>
      </c>
    </row>
    <row r="109" spans="5:8" x14ac:dyDescent="0.3">
      <c r="E109" s="2">
        <v>103</v>
      </c>
      <c r="F109" s="2">
        <v>1.4390000000000001</v>
      </c>
      <c r="G109" s="2">
        <v>1.1439999999999999</v>
      </c>
      <c r="H109" s="2">
        <v>0.48799999999999999</v>
      </c>
    </row>
    <row r="110" spans="5:8" x14ac:dyDescent="0.3">
      <c r="E110" s="2">
        <v>104</v>
      </c>
      <c r="F110" s="2">
        <v>1.4339999999999999</v>
      </c>
      <c r="G110" s="2">
        <v>1.141</v>
      </c>
      <c r="H110" s="2">
        <v>0.48699999999999999</v>
      </c>
    </row>
    <row r="111" spans="5:8" x14ac:dyDescent="0.3">
      <c r="E111" s="2">
        <v>105</v>
      </c>
      <c r="F111" s="2">
        <v>1.429</v>
      </c>
      <c r="G111" s="2">
        <v>1.137</v>
      </c>
      <c r="H111" s="2">
        <v>0.48599999999999999</v>
      </c>
    </row>
    <row r="112" spans="5:8" x14ac:dyDescent="0.3">
      <c r="E112" s="2">
        <v>106</v>
      </c>
      <c r="F112" s="2">
        <v>1.425</v>
      </c>
      <c r="G112" s="2">
        <v>1.1339999999999999</v>
      </c>
      <c r="H112" s="2">
        <v>0.48499999999999999</v>
      </c>
    </row>
    <row r="113" spans="5:8" x14ac:dyDescent="0.3">
      <c r="E113" s="2">
        <v>107</v>
      </c>
      <c r="F113" s="2">
        <v>1.42</v>
      </c>
      <c r="G113" s="2">
        <v>1.131</v>
      </c>
      <c r="H113" s="2">
        <v>0.48199999999999998</v>
      </c>
    </row>
    <row r="114" spans="5:8" x14ac:dyDescent="0.3">
      <c r="E114" s="2">
        <v>108</v>
      </c>
      <c r="F114" s="2">
        <v>1.4159999999999999</v>
      </c>
      <c r="G114" s="2">
        <v>1.1279999999999999</v>
      </c>
      <c r="H114" s="2">
        <v>0.48199999999999998</v>
      </c>
    </row>
    <row r="115" spans="5:8" x14ac:dyDescent="0.3">
      <c r="E115" s="2">
        <v>109</v>
      </c>
      <c r="F115" s="2">
        <v>1.4119999999999999</v>
      </c>
      <c r="G115" s="2">
        <v>1.125</v>
      </c>
      <c r="H115" s="2">
        <v>0.48</v>
      </c>
    </row>
    <row r="116" spans="5:8" x14ac:dyDescent="0.3">
      <c r="E116" s="2">
        <v>110</v>
      </c>
      <c r="F116" s="2">
        <v>1.407</v>
      </c>
      <c r="G116" s="2">
        <v>1.1220000000000001</v>
      </c>
      <c r="H116" s="2">
        <v>0.47799999999999998</v>
      </c>
    </row>
    <row r="117" spans="5:8" x14ac:dyDescent="0.3">
      <c r="E117" s="2">
        <v>111</v>
      </c>
      <c r="F117" s="2">
        <v>1.403</v>
      </c>
      <c r="G117" s="2">
        <v>1.119</v>
      </c>
      <c r="H117" s="2">
        <v>0.47699999999999998</v>
      </c>
    </row>
    <row r="118" spans="5:8" x14ac:dyDescent="0.3">
      <c r="E118" s="2">
        <v>112</v>
      </c>
      <c r="F118" s="2">
        <v>1.399</v>
      </c>
      <c r="G118" s="2">
        <v>1.1160000000000001</v>
      </c>
      <c r="H118" s="2">
        <v>0.47599999999999998</v>
      </c>
    </row>
    <row r="119" spans="5:8" x14ac:dyDescent="0.3">
      <c r="E119" s="2">
        <v>113</v>
      </c>
      <c r="F119" s="2">
        <v>1.395</v>
      </c>
      <c r="G119" s="2">
        <v>1.113</v>
      </c>
      <c r="H119" s="2">
        <v>0.47399999999999998</v>
      </c>
    </row>
    <row r="120" spans="5:8" x14ac:dyDescent="0.3">
      <c r="E120" s="2">
        <v>114</v>
      </c>
      <c r="F120" s="2">
        <v>1.391</v>
      </c>
      <c r="G120" s="2">
        <v>1.111</v>
      </c>
      <c r="H120" s="2">
        <v>0.47299999999999998</v>
      </c>
    </row>
    <row r="121" spans="5:8" x14ac:dyDescent="0.3">
      <c r="E121" s="2">
        <v>115</v>
      </c>
      <c r="F121" s="2">
        <v>1.387</v>
      </c>
      <c r="G121" s="2">
        <v>1.1080000000000001</v>
      </c>
      <c r="H121" s="2">
        <v>0.47</v>
      </c>
    </row>
    <row r="122" spans="5:8" x14ac:dyDescent="0.3">
      <c r="E122" s="2">
        <v>116</v>
      </c>
      <c r="F122" s="2">
        <v>1.383</v>
      </c>
      <c r="G122" s="2">
        <v>1.105</v>
      </c>
      <c r="H122" s="2">
        <v>0.46899999999999997</v>
      </c>
    </row>
    <row r="123" spans="5:8" x14ac:dyDescent="0.3">
      <c r="E123" s="2">
        <v>117</v>
      </c>
      <c r="F123" s="2">
        <v>1.379</v>
      </c>
      <c r="G123" s="2">
        <v>1.1020000000000001</v>
      </c>
      <c r="H123" s="2">
        <v>0.46800000000000003</v>
      </c>
    </row>
    <row r="124" spans="5:8" x14ac:dyDescent="0.3">
      <c r="E124" s="2">
        <v>118</v>
      </c>
      <c r="F124" s="2">
        <v>1.375</v>
      </c>
      <c r="G124" s="2">
        <v>1.1000000000000001</v>
      </c>
      <c r="H124" s="2">
        <v>0.46700000000000003</v>
      </c>
    </row>
    <row r="125" spans="5:8" x14ac:dyDescent="0.3">
      <c r="E125" s="2">
        <v>119</v>
      </c>
      <c r="F125" s="2">
        <v>1.371</v>
      </c>
      <c r="G125" s="2">
        <v>1.097</v>
      </c>
      <c r="H125" s="2">
        <v>0.46500000000000002</v>
      </c>
    </row>
    <row r="126" spans="5:8" x14ac:dyDescent="0.3">
      <c r="E126" s="2">
        <v>120</v>
      </c>
      <c r="F126" s="2">
        <v>1.367</v>
      </c>
      <c r="G126" s="2">
        <v>1.095</v>
      </c>
      <c r="H126" s="2">
        <v>0.46400000000000002</v>
      </c>
    </row>
    <row r="127" spans="5:8" x14ac:dyDescent="0.3">
      <c r="E127" s="2">
        <v>121</v>
      </c>
      <c r="F127" s="2">
        <v>1.3640000000000001</v>
      </c>
      <c r="G127" s="2">
        <v>1.0920000000000001</v>
      </c>
      <c r="H127" s="2">
        <v>0.46300000000000002</v>
      </c>
    </row>
    <row r="128" spans="5:8" x14ac:dyDescent="0.3">
      <c r="E128" s="2">
        <v>122</v>
      </c>
      <c r="F128" s="2">
        <v>1.36</v>
      </c>
      <c r="G128" s="2">
        <v>1.089</v>
      </c>
      <c r="H128" s="2">
        <v>0.46200000000000002</v>
      </c>
    </row>
    <row r="129" spans="5:8" x14ac:dyDescent="0.3">
      <c r="E129" s="2">
        <v>123</v>
      </c>
      <c r="F129" s="2">
        <v>1.3560000000000001</v>
      </c>
      <c r="G129" s="2">
        <v>1.087</v>
      </c>
      <c r="H129" s="2">
        <v>0.46200000000000002</v>
      </c>
    </row>
    <row r="130" spans="5:8" x14ac:dyDescent="0.3">
      <c r="E130" s="2">
        <v>124</v>
      </c>
      <c r="F130" s="2">
        <v>1.353</v>
      </c>
      <c r="G130" s="2">
        <v>1.0840000000000001</v>
      </c>
      <c r="H130" s="2">
        <v>0.46</v>
      </c>
    </row>
    <row r="131" spans="5:8" x14ac:dyDescent="0.3">
      <c r="E131" s="2">
        <v>125</v>
      </c>
      <c r="F131" s="2">
        <v>1.349</v>
      </c>
      <c r="G131" s="2">
        <v>1.0820000000000001</v>
      </c>
      <c r="H131" s="2">
        <v>0.46</v>
      </c>
    </row>
    <row r="132" spans="5:8" x14ac:dyDescent="0.3">
      <c r="E132" s="2">
        <v>126</v>
      </c>
      <c r="F132" s="2">
        <v>1.3460000000000001</v>
      </c>
      <c r="G132" s="2">
        <v>1.08</v>
      </c>
      <c r="H132" s="2">
        <v>0.45900000000000002</v>
      </c>
    </row>
    <row r="133" spans="5:8" x14ac:dyDescent="0.3">
      <c r="E133" s="2">
        <v>127</v>
      </c>
      <c r="F133" s="2">
        <v>1.3420000000000001</v>
      </c>
      <c r="G133" s="2">
        <v>1.077</v>
      </c>
      <c r="H133" s="2">
        <v>0.45900000000000002</v>
      </c>
    </row>
    <row r="134" spans="5:8" x14ac:dyDescent="0.3">
      <c r="E134" s="2">
        <v>128</v>
      </c>
      <c r="F134" s="2">
        <v>1.339</v>
      </c>
      <c r="G134" s="2">
        <v>1.075</v>
      </c>
      <c r="H134" s="2">
        <v>0.45800000000000002</v>
      </c>
    </row>
    <row r="135" spans="5:8" x14ac:dyDescent="0.3">
      <c r="E135" s="2">
        <v>129</v>
      </c>
      <c r="F135" s="2">
        <v>1.3360000000000001</v>
      </c>
      <c r="G135" s="2">
        <v>1.073</v>
      </c>
      <c r="H135" s="2">
        <v>0.45800000000000002</v>
      </c>
    </row>
    <row r="136" spans="5:8" x14ac:dyDescent="0.3">
      <c r="E136" s="2">
        <v>130</v>
      </c>
      <c r="F136" s="2">
        <v>1.3320000000000001</v>
      </c>
      <c r="G136" s="2">
        <v>1.07</v>
      </c>
      <c r="H136" s="2">
        <v>0.45700000000000002</v>
      </c>
    </row>
    <row r="137" spans="5:8" x14ac:dyDescent="0.3">
      <c r="E137" s="2">
        <v>131</v>
      </c>
      <c r="F137" s="2">
        <v>1.329</v>
      </c>
      <c r="G137" s="2">
        <v>1.0680000000000001</v>
      </c>
      <c r="H137" s="2">
        <v>0.45700000000000002</v>
      </c>
    </row>
    <row r="138" spans="5:8" x14ac:dyDescent="0.3">
      <c r="E138" s="2">
        <v>132</v>
      </c>
      <c r="F138" s="2">
        <v>1.3260000000000001</v>
      </c>
      <c r="G138" s="2">
        <v>1.0660000000000001</v>
      </c>
      <c r="H138" s="2">
        <v>0.45700000000000002</v>
      </c>
    </row>
    <row r="139" spans="5:8" x14ac:dyDescent="0.3">
      <c r="E139" s="2">
        <v>133</v>
      </c>
      <c r="F139" s="2">
        <v>1.3220000000000001</v>
      </c>
      <c r="G139" s="2">
        <v>1.0640000000000001</v>
      </c>
      <c r="H139" s="2">
        <v>0.45600000000000002</v>
      </c>
    </row>
    <row r="140" spans="5:8" x14ac:dyDescent="0.3">
      <c r="E140" s="2">
        <v>134</v>
      </c>
      <c r="F140" s="2">
        <v>1.319</v>
      </c>
      <c r="G140" s="2">
        <v>1.0609999999999999</v>
      </c>
      <c r="H140" s="2">
        <v>0.45500000000000002</v>
      </c>
    </row>
    <row r="141" spans="5:8" x14ac:dyDescent="0.3">
      <c r="E141" s="2">
        <v>135</v>
      </c>
      <c r="F141" s="2">
        <v>1.3160000000000001</v>
      </c>
      <c r="G141" s="2">
        <v>1.0589999999999999</v>
      </c>
      <c r="H141" s="2">
        <v>0.45500000000000002</v>
      </c>
    </row>
    <row r="142" spans="5:8" x14ac:dyDescent="0.3">
      <c r="E142" s="2">
        <v>136</v>
      </c>
      <c r="F142" s="2">
        <v>1.3129999999999999</v>
      </c>
      <c r="G142" s="2">
        <v>1.0569999999999999</v>
      </c>
      <c r="H142" s="2">
        <v>0.45400000000000001</v>
      </c>
    </row>
    <row r="143" spans="5:8" x14ac:dyDescent="0.3">
      <c r="E143" s="2">
        <v>137</v>
      </c>
      <c r="F143" s="2">
        <v>1.31</v>
      </c>
      <c r="G143" s="2">
        <v>1.0549999999999999</v>
      </c>
      <c r="H143" s="2">
        <v>0.45400000000000001</v>
      </c>
    </row>
    <row r="144" spans="5:8" x14ac:dyDescent="0.3">
      <c r="E144" s="2">
        <v>138</v>
      </c>
      <c r="F144" s="2">
        <v>1.3069999999999999</v>
      </c>
      <c r="G144" s="2">
        <v>1.0529999999999999</v>
      </c>
      <c r="H144" s="2">
        <v>0.45300000000000001</v>
      </c>
    </row>
    <row r="145" spans="5:8" x14ac:dyDescent="0.3">
      <c r="E145" s="2">
        <v>139</v>
      </c>
      <c r="F145" s="2">
        <v>1.304</v>
      </c>
      <c r="G145" s="2">
        <v>1.0509999999999999</v>
      </c>
      <c r="H145" s="2">
        <v>0.45300000000000001</v>
      </c>
    </row>
    <row r="146" spans="5:8" x14ac:dyDescent="0.3">
      <c r="E146" s="2">
        <v>140</v>
      </c>
      <c r="F146" s="2">
        <v>1.3009999999999999</v>
      </c>
      <c r="G146" s="2">
        <v>1.0489999999999999</v>
      </c>
      <c r="H146" s="2">
        <v>0.45300000000000001</v>
      </c>
    </row>
    <row r="147" spans="5:8" x14ac:dyDescent="0.3">
      <c r="E147" s="2">
        <v>141</v>
      </c>
      <c r="F147" s="2">
        <v>1.298</v>
      </c>
      <c r="G147" s="2">
        <v>1.0469999999999999</v>
      </c>
      <c r="H147" s="2">
        <v>0.45200000000000001</v>
      </c>
    </row>
    <row r="148" spans="5:8" x14ac:dyDescent="0.3">
      <c r="E148" s="2">
        <v>142</v>
      </c>
      <c r="F148" s="2">
        <v>1.2949999999999999</v>
      </c>
      <c r="G148" s="2">
        <v>1.0449999999999999</v>
      </c>
      <c r="H148" s="2">
        <v>0.45200000000000001</v>
      </c>
    </row>
    <row r="149" spans="5:8" x14ac:dyDescent="0.3">
      <c r="E149" s="2">
        <v>143</v>
      </c>
      <c r="F149" s="2">
        <v>1.292</v>
      </c>
      <c r="G149" s="2">
        <v>1.0429999999999999</v>
      </c>
      <c r="H149" s="2">
        <v>0.45100000000000001</v>
      </c>
    </row>
    <row r="150" spans="5:8" x14ac:dyDescent="0.3">
      <c r="E150" s="2">
        <v>144</v>
      </c>
      <c r="F150" s="2">
        <v>1.2889999999999999</v>
      </c>
      <c r="G150" s="2">
        <v>1.0409999999999999</v>
      </c>
      <c r="H150" s="2">
        <v>0.45100000000000001</v>
      </c>
    </row>
    <row r="151" spans="5:8" x14ac:dyDescent="0.3">
      <c r="E151" s="2">
        <v>145</v>
      </c>
      <c r="F151" s="2">
        <v>1.286</v>
      </c>
      <c r="G151" s="2">
        <v>1.0389999999999999</v>
      </c>
      <c r="H151" s="2">
        <v>0.45</v>
      </c>
    </row>
    <row r="152" spans="5:8" x14ac:dyDescent="0.3">
      <c r="E152" s="2">
        <v>146</v>
      </c>
      <c r="F152" s="2">
        <v>1.284</v>
      </c>
      <c r="G152" s="2">
        <v>1.0369999999999999</v>
      </c>
      <c r="H152" s="2">
        <v>0.45</v>
      </c>
    </row>
    <row r="153" spans="5:8" x14ac:dyDescent="0.3">
      <c r="E153" s="2">
        <v>147</v>
      </c>
      <c r="F153" s="2">
        <v>1.2809999999999999</v>
      </c>
      <c r="G153" s="2">
        <v>1.0349999999999999</v>
      </c>
      <c r="H153" s="2">
        <v>0.45</v>
      </c>
    </row>
    <row r="154" spans="5:8" x14ac:dyDescent="0.3">
      <c r="E154" s="2">
        <v>148</v>
      </c>
      <c r="F154" s="2">
        <v>1.278</v>
      </c>
      <c r="G154" s="2">
        <v>1.0329999999999999</v>
      </c>
      <c r="H154" s="2">
        <v>0.44900000000000001</v>
      </c>
    </row>
    <row r="155" spans="5:8" x14ac:dyDescent="0.3">
      <c r="E155" s="2">
        <v>149</v>
      </c>
      <c r="F155" s="2">
        <v>1.2749999999999999</v>
      </c>
      <c r="G155" s="2">
        <v>1.0309999999999999</v>
      </c>
      <c r="H155" s="2">
        <v>0.44900000000000001</v>
      </c>
    </row>
    <row r="156" spans="5:8" x14ac:dyDescent="0.3">
      <c r="E156" s="2">
        <v>150</v>
      </c>
      <c r="F156" s="2">
        <v>1.2729999999999999</v>
      </c>
      <c r="G156" s="2">
        <v>1.0289999999999999</v>
      </c>
      <c r="H156" s="2">
        <v>0.44900000000000001</v>
      </c>
    </row>
    <row r="157" spans="5:8" x14ac:dyDescent="0.3">
      <c r="E157" s="2">
        <v>151</v>
      </c>
      <c r="F157" s="2">
        <v>1.27</v>
      </c>
      <c r="G157" s="2">
        <v>1.0269999999999999</v>
      </c>
      <c r="H157" s="2">
        <v>0.44800000000000001</v>
      </c>
    </row>
    <row r="158" spans="5:8" x14ac:dyDescent="0.3">
      <c r="E158" s="2">
        <v>152</v>
      </c>
      <c r="F158" s="2">
        <v>1.2669999999999999</v>
      </c>
      <c r="G158" s="2">
        <v>1.026</v>
      </c>
      <c r="H158" s="2">
        <v>0.44800000000000001</v>
      </c>
    </row>
    <row r="159" spans="5:8" x14ac:dyDescent="0.3">
      <c r="E159" s="2">
        <v>153</v>
      </c>
      <c r="F159" s="2">
        <v>1.2649999999999999</v>
      </c>
      <c r="G159" s="2">
        <v>1.024</v>
      </c>
      <c r="H159" s="2">
        <v>0.44800000000000001</v>
      </c>
    </row>
    <row r="160" spans="5:8" x14ac:dyDescent="0.3">
      <c r="E160" s="2">
        <v>154</v>
      </c>
      <c r="F160" s="2">
        <v>1.262</v>
      </c>
      <c r="G160" s="2">
        <v>1.022</v>
      </c>
      <c r="H160" s="2">
        <v>0.44700000000000001</v>
      </c>
    </row>
    <row r="161" spans="5:8" x14ac:dyDescent="0.3">
      <c r="E161" s="2">
        <v>155</v>
      </c>
      <c r="F161" s="2">
        <v>1.26</v>
      </c>
      <c r="G161" s="2">
        <v>1.02</v>
      </c>
      <c r="H161" s="2">
        <v>0.44600000000000001</v>
      </c>
    </row>
    <row r="162" spans="5:8" x14ac:dyDescent="0.3">
      <c r="E162" s="2">
        <v>156</v>
      </c>
      <c r="F162" s="2">
        <v>1.2569999999999999</v>
      </c>
      <c r="G162" s="2">
        <v>1.018</v>
      </c>
      <c r="H162" s="2">
        <v>0.44600000000000001</v>
      </c>
    </row>
    <row r="163" spans="5:8" x14ac:dyDescent="0.3">
      <c r="E163" s="2">
        <v>157</v>
      </c>
      <c r="F163" s="2">
        <v>1.2549999999999999</v>
      </c>
      <c r="G163" s="2">
        <v>1.0169999999999999</v>
      </c>
      <c r="H163" s="2">
        <v>0.44600000000000001</v>
      </c>
    </row>
    <row r="164" spans="5:8" x14ac:dyDescent="0.3">
      <c r="E164" s="2">
        <v>158</v>
      </c>
      <c r="F164" s="2">
        <v>1.252</v>
      </c>
      <c r="G164" s="2">
        <v>1.0149999999999999</v>
      </c>
      <c r="H164" s="2">
        <v>0.44500000000000001</v>
      </c>
    </row>
    <row r="165" spans="5:8" x14ac:dyDescent="0.3">
      <c r="E165" s="2">
        <v>159</v>
      </c>
      <c r="F165" s="2">
        <v>1.25</v>
      </c>
      <c r="G165" s="2">
        <v>1.0129999999999999</v>
      </c>
      <c r="H165" s="2">
        <v>0.44500000000000001</v>
      </c>
    </row>
    <row r="166" spans="5:8" x14ac:dyDescent="0.3">
      <c r="E166" s="2">
        <v>160</v>
      </c>
      <c r="F166" s="2">
        <v>1.2470000000000001</v>
      </c>
      <c r="G166" s="2">
        <v>1.012</v>
      </c>
      <c r="H166" s="2">
        <v>0.44400000000000001</v>
      </c>
    </row>
    <row r="167" spans="5:8" x14ac:dyDescent="0.3">
      <c r="E167" s="2">
        <v>161</v>
      </c>
      <c r="F167" s="2">
        <v>1.2450000000000001</v>
      </c>
      <c r="G167" s="2">
        <v>1.01</v>
      </c>
      <c r="H167" s="2">
        <v>0.44400000000000001</v>
      </c>
    </row>
    <row r="168" spans="5:8" x14ac:dyDescent="0.3">
      <c r="E168" s="2">
        <v>162</v>
      </c>
      <c r="F168" s="2">
        <v>1.2430000000000001</v>
      </c>
      <c r="G168" s="2">
        <v>1.008</v>
      </c>
      <c r="H168" s="2">
        <v>0.44400000000000001</v>
      </c>
    </row>
    <row r="169" spans="5:8" x14ac:dyDescent="0.3">
      <c r="E169" s="2">
        <v>163</v>
      </c>
      <c r="F169" s="2">
        <v>1.24</v>
      </c>
      <c r="G169" s="2">
        <v>1.0069999999999999</v>
      </c>
      <c r="H169" s="2">
        <v>0.443</v>
      </c>
    </row>
    <row r="170" spans="5:8" x14ac:dyDescent="0.3">
      <c r="E170" s="2">
        <v>164</v>
      </c>
      <c r="F170" s="2">
        <v>1.238</v>
      </c>
      <c r="G170" s="2">
        <v>1.0049999999999999</v>
      </c>
      <c r="H170" s="2">
        <v>0.443</v>
      </c>
    </row>
    <row r="171" spans="5:8" x14ac:dyDescent="0.3">
      <c r="E171" s="2">
        <v>165</v>
      </c>
      <c r="F171" s="2">
        <v>1.236</v>
      </c>
      <c r="G171" s="2">
        <v>1.0029999999999999</v>
      </c>
      <c r="H171" s="2">
        <v>0.443</v>
      </c>
    </row>
    <row r="172" spans="5:8" x14ac:dyDescent="0.3">
      <c r="E172" s="2">
        <v>166</v>
      </c>
      <c r="F172" s="2">
        <v>1.2330000000000001</v>
      </c>
      <c r="G172" s="2">
        <v>1.002</v>
      </c>
      <c r="H172" s="2">
        <v>0.443</v>
      </c>
    </row>
    <row r="173" spans="5:8" x14ac:dyDescent="0.3">
      <c r="E173" s="2">
        <v>167</v>
      </c>
      <c r="F173" s="2">
        <v>1.2310000000000001</v>
      </c>
      <c r="G173" s="2">
        <v>1</v>
      </c>
      <c r="H173" s="2">
        <v>0.442</v>
      </c>
    </row>
    <row r="174" spans="5:8" x14ac:dyDescent="0.3">
      <c r="E174" s="2">
        <v>168</v>
      </c>
      <c r="F174" s="2">
        <v>1.2290000000000001</v>
      </c>
      <c r="G174" s="2">
        <v>0.999</v>
      </c>
      <c r="H174" s="2">
        <v>0.442</v>
      </c>
    </row>
    <row r="175" spans="5:8" x14ac:dyDescent="0.3">
      <c r="E175" s="2">
        <v>169</v>
      </c>
      <c r="F175" s="2">
        <v>1.2270000000000001</v>
      </c>
      <c r="G175" s="2">
        <v>0.997</v>
      </c>
      <c r="H175" s="2">
        <v>0.442</v>
      </c>
    </row>
    <row r="176" spans="5:8" x14ac:dyDescent="0.3">
      <c r="E176" s="2">
        <v>170</v>
      </c>
      <c r="F176" s="2">
        <v>1.224</v>
      </c>
      <c r="G176" s="2">
        <v>0.996</v>
      </c>
      <c r="H176" s="2">
        <v>0.442</v>
      </c>
    </row>
    <row r="177" spans="5:8" x14ac:dyDescent="0.3">
      <c r="E177" s="2">
        <v>171</v>
      </c>
      <c r="F177" s="2">
        <v>1.222</v>
      </c>
      <c r="G177" s="2">
        <v>0.99399999999999999</v>
      </c>
      <c r="H177" s="2">
        <v>0.442</v>
      </c>
    </row>
    <row r="178" spans="5:8" x14ac:dyDescent="0.3">
      <c r="E178" s="2">
        <v>172</v>
      </c>
      <c r="F178" s="2">
        <v>1.22</v>
      </c>
      <c r="G178" s="2">
        <v>0.99299999999999999</v>
      </c>
      <c r="H178" s="2">
        <v>0.442</v>
      </c>
    </row>
    <row r="179" spans="5:8" x14ac:dyDescent="0.3">
      <c r="E179" s="2">
        <v>173</v>
      </c>
      <c r="F179" s="2">
        <v>1.218</v>
      </c>
      <c r="G179" s="2">
        <v>0.99099999999999999</v>
      </c>
      <c r="H179" s="2">
        <v>0.441</v>
      </c>
    </row>
    <row r="180" spans="5:8" x14ac:dyDescent="0.3">
      <c r="E180" s="2">
        <v>174</v>
      </c>
      <c r="F180" s="2">
        <v>1.216</v>
      </c>
      <c r="G180" s="2">
        <v>0.99</v>
      </c>
      <c r="H180" s="2">
        <v>0.441</v>
      </c>
    </row>
    <row r="181" spans="5:8" x14ac:dyDescent="0.3">
      <c r="E181" s="2">
        <v>175</v>
      </c>
      <c r="F181" s="2">
        <v>1.214</v>
      </c>
      <c r="G181" s="2">
        <v>0.98799999999999999</v>
      </c>
      <c r="H181" s="2">
        <v>0.441</v>
      </c>
    </row>
    <row r="182" spans="5:8" x14ac:dyDescent="0.3">
      <c r="E182" s="2">
        <v>176</v>
      </c>
      <c r="F182" s="2">
        <v>1.2110000000000001</v>
      </c>
      <c r="G182" s="2">
        <v>0.98699999999999999</v>
      </c>
      <c r="H182" s="2">
        <v>0.441</v>
      </c>
    </row>
    <row r="183" spans="5:8" x14ac:dyDescent="0.3">
      <c r="E183" s="2">
        <v>177</v>
      </c>
      <c r="F183" s="2">
        <v>1.2090000000000001</v>
      </c>
      <c r="G183" s="2">
        <v>0.98499999999999999</v>
      </c>
      <c r="H183" s="2">
        <v>0.441</v>
      </c>
    </row>
    <row r="184" spans="5:8" x14ac:dyDescent="0.3">
      <c r="E184" s="2">
        <v>178</v>
      </c>
      <c r="F184" s="2">
        <v>1.2070000000000001</v>
      </c>
      <c r="G184" s="2">
        <v>0.98399999999999999</v>
      </c>
      <c r="H184" s="2">
        <v>0.44</v>
      </c>
    </row>
    <row r="185" spans="5:8" x14ac:dyDescent="0.3">
      <c r="E185" s="2">
        <v>179</v>
      </c>
      <c r="F185" s="2">
        <v>1.2050000000000001</v>
      </c>
      <c r="G185" s="2">
        <v>0.98199999999999998</v>
      </c>
      <c r="H185" s="2">
        <v>0.44</v>
      </c>
    </row>
    <row r="186" spans="5:8" x14ac:dyDescent="0.3">
      <c r="E186" s="2">
        <v>180</v>
      </c>
      <c r="F186" s="2">
        <v>1.2030000000000001</v>
      </c>
      <c r="G186" s="2">
        <v>0.98099999999999998</v>
      </c>
      <c r="H186" s="2">
        <v>0.44</v>
      </c>
    </row>
    <row r="187" spans="5:8" x14ac:dyDescent="0.3">
      <c r="E187" s="2">
        <v>181</v>
      </c>
      <c r="F187" s="2">
        <v>1.2010000000000001</v>
      </c>
      <c r="G187" s="2">
        <v>0.97899999999999998</v>
      </c>
      <c r="H187" s="2">
        <v>0.44</v>
      </c>
    </row>
    <row r="188" spans="5:8" x14ac:dyDescent="0.3">
      <c r="E188" s="2">
        <v>182</v>
      </c>
      <c r="F188" s="2">
        <v>1.1990000000000001</v>
      </c>
      <c r="G188" s="2">
        <v>0.97799999999999998</v>
      </c>
      <c r="H188" s="2">
        <v>0.44</v>
      </c>
    </row>
    <row r="189" spans="5:8" x14ac:dyDescent="0.3">
      <c r="E189" s="2">
        <v>183</v>
      </c>
      <c r="F189" s="2">
        <v>1.1970000000000001</v>
      </c>
      <c r="G189" s="2">
        <v>0.97699999999999998</v>
      </c>
      <c r="H189" s="2">
        <v>0.44</v>
      </c>
    </row>
    <row r="190" spans="5:8" x14ac:dyDescent="0.3">
      <c r="E190" s="2">
        <v>184</v>
      </c>
      <c r="F190" s="2">
        <v>1.1950000000000001</v>
      </c>
      <c r="G190" s="2">
        <v>0.97499999999999998</v>
      </c>
      <c r="H190" s="2">
        <v>0.44</v>
      </c>
    </row>
    <row r="191" spans="5:8" x14ac:dyDescent="0.3">
      <c r="E191" s="2">
        <v>185</v>
      </c>
      <c r="F191" s="2">
        <v>1.1930000000000001</v>
      </c>
      <c r="G191" s="2">
        <v>0.97399999999999998</v>
      </c>
      <c r="H191" s="2">
        <v>0.439</v>
      </c>
    </row>
    <row r="192" spans="5:8" x14ac:dyDescent="0.3">
      <c r="E192" s="2">
        <v>186</v>
      </c>
      <c r="F192" s="2">
        <v>1.1919999999999999</v>
      </c>
      <c r="G192" s="2">
        <v>0.97299999999999998</v>
      </c>
      <c r="H192" s="2">
        <v>0.439</v>
      </c>
    </row>
    <row r="193" spans="5:8" x14ac:dyDescent="0.3">
      <c r="E193" s="2">
        <v>187</v>
      </c>
      <c r="F193" s="2">
        <v>1.19</v>
      </c>
      <c r="G193" s="2">
        <v>0.97099999999999997</v>
      </c>
      <c r="H193" s="2">
        <v>0.439</v>
      </c>
    </row>
    <row r="194" spans="5:8" x14ac:dyDescent="0.3">
      <c r="E194" s="2">
        <v>188</v>
      </c>
      <c r="F194" s="2">
        <v>1.1879999999999999</v>
      </c>
      <c r="G194" s="2">
        <v>0.97</v>
      </c>
      <c r="H194" s="2">
        <v>0.439</v>
      </c>
    </row>
    <row r="195" spans="5:8" x14ac:dyDescent="0.3">
      <c r="E195" s="2">
        <v>189</v>
      </c>
      <c r="F195" s="2">
        <v>1.1859999999999999</v>
      </c>
      <c r="G195" s="2">
        <v>0.96899999999999997</v>
      </c>
      <c r="H195" s="2">
        <v>0.439</v>
      </c>
    </row>
    <row r="196" spans="5:8" x14ac:dyDescent="0.3">
      <c r="E196" s="2">
        <v>190</v>
      </c>
      <c r="F196" s="2">
        <v>1.1839999999999999</v>
      </c>
      <c r="G196" s="2">
        <v>0.96699999999999997</v>
      </c>
      <c r="H196" s="2">
        <v>0.439</v>
      </c>
    </row>
    <row r="197" spans="5:8" x14ac:dyDescent="0.3">
      <c r="E197" s="2">
        <v>191</v>
      </c>
      <c r="F197" s="2">
        <v>1.1819999999999999</v>
      </c>
      <c r="G197" s="2">
        <v>0.96599999999999997</v>
      </c>
      <c r="H197" s="2">
        <v>0.439</v>
      </c>
    </row>
    <row r="198" spans="5:8" x14ac:dyDescent="0.3">
      <c r="E198" s="2">
        <v>192</v>
      </c>
      <c r="F198" s="2">
        <v>1.18</v>
      </c>
      <c r="G198" s="2">
        <v>0.96499999999999997</v>
      </c>
      <c r="H198" s="2">
        <v>0.439</v>
      </c>
    </row>
    <row r="199" spans="5:8" x14ac:dyDescent="0.3">
      <c r="E199" s="2">
        <v>193</v>
      </c>
      <c r="F199" s="2">
        <v>1.1779999999999999</v>
      </c>
      <c r="G199" s="2">
        <v>0.96299999999999997</v>
      </c>
      <c r="H199" s="2">
        <v>0.439</v>
      </c>
    </row>
    <row r="200" spans="5:8" x14ac:dyDescent="0.3">
      <c r="E200" s="2">
        <v>194</v>
      </c>
      <c r="F200" s="2">
        <v>1.177</v>
      </c>
      <c r="G200" s="2">
        <v>0.96199999999999997</v>
      </c>
      <c r="H200" s="2">
        <v>0.439</v>
      </c>
    </row>
    <row r="201" spans="5:8" x14ac:dyDescent="0.3">
      <c r="E201" s="2">
        <v>195</v>
      </c>
      <c r="F201" s="2">
        <v>1.175</v>
      </c>
      <c r="G201" s="2">
        <v>0.96099999999999997</v>
      </c>
      <c r="H201" s="2">
        <v>0.439</v>
      </c>
    </row>
    <row r="202" spans="5:8" x14ac:dyDescent="0.3">
      <c r="E202" s="2">
        <v>196</v>
      </c>
      <c r="F202" s="2">
        <v>1.173</v>
      </c>
      <c r="G202" s="2">
        <v>0.96</v>
      </c>
      <c r="H202" s="2">
        <v>0.439</v>
      </c>
    </row>
    <row r="203" spans="5:8" x14ac:dyDescent="0.3">
      <c r="E203" s="2">
        <v>197</v>
      </c>
      <c r="F203" s="2">
        <v>1.171</v>
      </c>
      <c r="G203" s="2">
        <v>0.95799999999999996</v>
      </c>
      <c r="H203" s="2">
        <v>0.439</v>
      </c>
    </row>
    <row r="204" spans="5:8" x14ac:dyDescent="0.3">
      <c r="E204" s="2">
        <v>198</v>
      </c>
      <c r="F204" s="2">
        <v>1.17</v>
      </c>
      <c r="G204" s="2">
        <v>0.95699999999999996</v>
      </c>
      <c r="H204" s="2">
        <v>0.439</v>
      </c>
    </row>
    <row r="205" spans="5:8" x14ac:dyDescent="0.3">
      <c r="E205" s="2">
        <v>199</v>
      </c>
      <c r="F205" s="2">
        <v>1.1679999999999999</v>
      </c>
      <c r="G205" s="2">
        <v>0.95599999999999996</v>
      </c>
      <c r="H205" s="2">
        <v>0.439</v>
      </c>
    </row>
    <row r="206" spans="5:8" x14ac:dyDescent="0.3">
      <c r="E206" s="2">
        <v>200</v>
      </c>
      <c r="F206" s="2">
        <v>1.1659999999999999</v>
      </c>
      <c r="G206" s="2">
        <v>0.95499999999999996</v>
      </c>
      <c r="H206" s="2">
        <v>38.113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58B7-2490-4E0D-96F7-79B07AFBF42A}">
  <dimension ref="C5:K206"/>
  <sheetViews>
    <sheetView tabSelected="1" workbookViewId="0">
      <selection activeCell="J15" sqref="J15"/>
    </sheetView>
  </sheetViews>
  <sheetFormatPr defaultRowHeight="14" x14ac:dyDescent="0.3"/>
  <cols>
    <col min="3" max="3" width="7.1640625" bestFit="1" customWidth="1"/>
    <col min="4" max="4" width="6.6640625" bestFit="1" customWidth="1"/>
    <col min="5" max="5" width="14.9140625" bestFit="1" customWidth="1"/>
    <col min="6" max="6" width="17.08203125" bestFit="1" customWidth="1"/>
    <col min="8" max="8" width="14.83203125" bestFit="1" customWidth="1"/>
    <col min="9" max="9" width="6.6640625" bestFit="1" customWidth="1"/>
    <col min="10" max="10" width="14.08203125" customWidth="1"/>
    <col min="11" max="11" width="15.83203125" bestFit="1" customWidth="1"/>
  </cols>
  <sheetData>
    <row r="5" spans="3:11" x14ac:dyDescent="0.3">
      <c r="C5" s="2" t="s">
        <v>36</v>
      </c>
      <c r="D5" s="7" t="s">
        <v>37</v>
      </c>
      <c r="E5" s="5"/>
      <c r="F5" s="6"/>
      <c r="H5" s="11"/>
      <c r="I5" s="2" t="s">
        <v>31</v>
      </c>
      <c r="J5" s="2" t="s">
        <v>27</v>
      </c>
      <c r="K5" s="2" t="s">
        <v>28</v>
      </c>
    </row>
    <row r="6" spans="3:11" x14ac:dyDescent="0.3">
      <c r="C6" s="2" t="s">
        <v>19</v>
      </c>
      <c r="D6" s="2" t="s">
        <v>31</v>
      </c>
      <c r="E6" s="2" t="s">
        <v>27</v>
      </c>
      <c r="F6" s="2" t="s">
        <v>28</v>
      </c>
      <c r="H6" s="2" t="s">
        <v>32</v>
      </c>
      <c r="I6" s="2">
        <f>MAX(D7:D206)</f>
        <v>25.126000000000001</v>
      </c>
      <c r="J6" s="2">
        <f>MAX(E7:E206)</f>
        <v>25.149000000000001</v>
      </c>
      <c r="K6" s="2">
        <f>MAX(F7:F206)</f>
        <v>25.036999999999999</v>
      </c>
    </row>
    <row r="7" spans="3:11" x14ac:dyDescent="0.3">
      <c r="C7" s="2">
        <v>1</v>
      </c>
      <c r="D7" s="2">
        <v>5.6790000000000003</v>
      </c>
      <c r="E7" s="2">
        <v>5.6790000000000003</v>
      </c>
      <c r="F7" s="2">
        <v>20.768999999999998</v>
      </c>
      <c r="H7" s="2" t="s">
        <v>33</v>
      </c>
      <c r="I7" s="2">
        <f>MATCH(MAX(D7:D206),D7:D206,0)</f>
        <v>46</v>
      </c>
      <c r="J7" s="2">
        <f>MATCH(MAX(E7:E206),E7:E206,0)</f>
        <v>23</v>
      </c>
      <c r="K7" s="2">
        <f>MATCH(MAX(F7:F206),F7:F206,0)</f>
        <v>7</v>
      </c>
    </row>
    <row r="8" spans="3:11" x14ac:dyDescent="0.3">
      <c r="C8" s="2">
        <v>2</v>
      </c>
      <c r="D8" s="2">
        <v>13.301</v>
      </c>
      <c r="E8" s="2">
        <v>20.768999999999998</v>
      </c>
      <c r="F8" s="2">
        <v>22.324999999999999</v>
      </c>
      <c r="H8" s="2" t="s">
        <v>38</v>
      </c>
      <c r="I8" s="15" t="s">
        <v>23</v>
      </c>
      <c r="J8" s="14">
        <f>(ABS(J7-I7)/I7)</f>
        <v>0.5</v>
      </c>
      <c r="K8" s="14">
        <f>(ABS(K7-I7)/I7)</f>
        <v>0.84782608695652173</v>
      </c>
    </row>
    <row r="9" spans="3:11" x14ac:dyDescent="0.3">
      <c r="C9" s="2">
        <v>3</v>
      </c>
      <c r="D9" s="2">
        <v>19.117000000000001</v>
      </c>
      <c r="E9" s="2">
        <v>22.318000000000001</v>
      </c>
      <c r="F9" s="2">
        <v>23.056000000000001</v>
      </c>
    </row>
    <row r="10" spans="3:11" x14ac:dyDescent="0.3">
      <c r="C10" s="2">
        <v>4</v>
      </c>
      <c r="D10" s="2">
        <v>21.600999999999999</v>
      </c>
      <c r="E10" s="2">
        <v>22.882000000000001</v>
      </c>
      <c r="F10" s="2">
        <v>23.678999999999998</v>
      </c>
    </row>
    <row r="11" spans="3:11" x14ac:dyDescent="0.3">
      <c r="C11" s="2">
        <v>5</v>
      </c>
      <c r="D11" s="2">
        <v>22.402999999999999</v>
      </c>
      <c r="E11" s="2">
        <v>23.263999999999999</v>
      </c>
      <c r="F11" s="2">
        <v>24.309000000000001</v>
      </c>
    </row>
    <row r="12" spans="3:11" x14ac:dyDescent="0.3">
      <c r="C12" s="2">
        <v>6</v>
      </c>
      <c r="D12" s="2">
        <v>22.768000000000001</v>
      </c>
      <c r="E12" s="2">
        <v>23.564</v>
      </c>
      <c r="F12" s="2">
        <v>24.829000000000001</v>
      </c>
    </row>
    <row r="13" spans="3:11" x14ac:dyDescent="0.3">
      <c r="C13" s="2">
        <v>7</v>
      </c>
      <c r="D13" s="2">
        <v>23.013999999999999</v>
      </c>
      <c r="E13" s="2">
        <v>23.815999999999999</v>
      </c>
      <c r="F13" s="2">
        <v>25.036999999999999</v>
      </c>
    </row>
    <row r="14" spans="3:11" x14ac:dyDescent="0.3">
      <c r="C14" s="2">
        <v>8</v>
      </c>
      <c r="D14" s="2">
        <v>23.210999999999999</v>
      </c>
      <c r="E14" s="2">
        <v>24.03</v>
      </c>
      <c r="F14" s="2">
        <v>25.004000000000001</v>
      </c>
    </row>
    <row r="15" spans="3:11" x14ac:dyDescent="0.3">
      <c r="C15" s="2">
        <v>9</v>
      </c>
      <c r="D15" s="2">
        <v>23.38</v>
      </c>
      <c r="E15" s="2">
        <v>24.218</v>
      </c>
      <c r="F15" s="2">
        <v>24.832000000000001</v>
      </c>
    </row>
    <row r="16" spans="3:11" x14ac:dyDescent="0.3">
      <c r="C16" s="2">
        <v>10</v>
      </c>
      <c r="D16" s="2">
        <v>23.527999999999999</v>
      </c>
      <c r="E16" s="2">
        <v>24.376000000000001</v>
      </c>
      <c r="F16" s="2">
        <v>24.591999999999999</v>
      </c>
    </row>
    <row r="17" spans="3:6" x14ac:dyDescent="0.3">
      <c r="C17" s="2">
        <v>11</v>
      </c>
      <c r="D17" s="2">
        <v>23.661000000000001</v>
      </c>
      <c r="E17" s="2">
        <v>24.518000000000001</v>
      </c>
      <c r="F17" s="2">
        <v>24.260999999999999</v>
      </c>
    </row>
    <row r="18" spans="3:6" x14ac:dyDescent="0.3">
      <c r="C18" s="2">
        <v>12</v>
      </c>
      <c r="D18" s="2">
        <v>23.782</v>
      </c>
      <c r="E18" s="2">
        <v>24.635000000000002</v>
      </c>
      <c r="F18" s="2">
        <v>23.856999999999999</v>
      </c>
    </row>
    <row r="19" spans="3:6" x14ac:dyDescent="0.3">
      <c r="C19" s="2">
        <v>13</v>
      </c>
      <c r="D19" s="2">
        <v>23.893999999999998</v>
      </c>
      <c r="E19" s="2">
        <v>24.742000000000001</v>
      </c>
      <c r="F19" s="2">
        <v>23.411999999999999</v>
      </c>
    </row>
    <row r="20" spans="3:6" x14ac:dyDescent="0.3">
      <c r="C20" s="2">
        <v>14</v>
      </c>
      <c r="D20" s="2">
        <v>23.995999999999999</v>
      </c>
      <c r="E20" s="2">
        <v>24.824999999999999</v>
      </c>
      <c r="F20" s="2">
        <v>23.02</v>
      </c>
    </row>
    <row r="21" spans="3:6" x14ac:dyDescent="0.3">
      <c r="C21" s="2">
        <v>15</v>
      </c>
      <c r="D21" s="2">
        <v>24.091000000000001</v>
      </c>
      <c r="E21" s="2">
        <v>24.904</v>
      </c>
      <c r="F21" s="2">
        <v>22.72</v>
      </c>
    </row>
    <row r="22" spans="3:6" x14ac:dyDescent="0.3">
      <c r="C22" s="2">
        <v>16</v>
      </c>
      <c r="D22" s="2">
        <v>24.178999999999998</v>
      </c>
      <c r="E22" s="2">
        <v>24.960999999999999</v>
      </c>
      <c r="F22" s="2">
        <v>22.466999999999999</v>
      </c>
    </row>
    <row r="23" spans="3:6" x14ac:dyDescent="0.3">
      <c r="C23" s="2">
        <v>17</v>
      </c>
      <c r="D23" s="2">
        <v>24.260999999999999</v>
      </c>
      <c r="E23" s="2">
        <v>25.016999999999999</v>
      </c>
      <c r="F23" s="2">
        <v>22.228000000000002</v>
      </c>
    </row>
    <row r="24" spans="3:6" x14ac:dyDescent="0.3">
      <c r="C24" s="2">
        <v>18</v>
      </c>
      <c r="D24" s="2">
        <v>24.337</v>
      </c>
      <c r="E24" s="2">
        <v>25.053000000000001</v>
      </c>
      <c r="F24" s="2">
        <v>21.998000000000001</v>
      </c>
    </row>
    <row r="25" spans="3:6" x14ac:dyDescent="0.3">
      <c r="C25" s="2">
        <v>19</v>
      </c>
      <c r="D25" s="2">
        <v>24.408000000000001</v>
      </c>
      <c r="E25" s="2">
        <v>25.091000000000001</v>
      </c>
      <c r="F25" s="2">
        <v>21.754999999999999</v>
      </c>
    </row>
    <row r="26" spans="3:6" x14ac:dyDescent="0.3">
      <c r="C26" s="2">
        <v>20</v>
      </c>
      <c r="D26" s="2">
        <v>24.474</v>
      </c>
      <c r="E26" s="2">
        <v>25.109000000000002</v>
      </c>
      <c r="F26" s="2">
        <v>21.513000000000002</v>
      </c>
    </row>
    <row r="27" spans="3:6" x14ac:dyDescent="0.3">
      <c r="C27" s="2">
        <v>21</v>
      </c>
      <c r="D27" s="2">
        <v>24.535</v>
      </c>
      <c r="E27" s="2">
        <v>25.132000000000001</v>
      </c>
      <c r="F27" s="2">
        <v>21.27</v>
      </c>
    </row>
    <row r="28" spans="3:6" x14ac:dyDescent="0.3">
      <c r="C28" s="2">
        <v>22</v>
      </c>
      <c r="D28" s="2">
        <v>24.591999999999999</v>
      </c>
      <c r="E28" s="2">
        <v>25.137</v>
      </c>
      <c r="F28" s="2">
        <v>21.067</v>
      </c>
    </row>
    <row r="29" spans="3:6" x14ac:dyDescent="0.3">
      <c r="C29" s="2">
        <v>23</v>
      </c>
      <c r="D29" s="2">
        <v>24.645</v>
      </c>
      <c r="E29" s="2">
        <v>25.149000000000001</v>
      </c>
      <c r="F29" s="2">
        <v>20.879000000000001</v>
      </c>
    </row>
    <row r="30" spans="3:6" x14ac:dyDescent="0.3">
      <c r="C30" s="2">
        <v>24</v>
      </c>
      <c r="D30" s="2">
        <v>24.693999999999999</v>
      </c>
      <c r="E30" s="2">
        <v>25.141999999999999</v>
      </c>
      <c r="F30" s="2">
        <v>20.7</v>
      </c>
    </row>
    <row r="31" spans="3:6" x14ac:dyDescent="0.3">
      <c r="C31" s="2">
        <v>25</v>
      </c>
      <c r="D31" s="2">
        <v>24.74</v>
      </c>
      <c r="E31" s="2">
        <v>25.143999999999998</v>
      </c>
      <c r="F31" s="2">
        <v>20.538</v>
      </c>
    </row>
    <row r="32" spans="3:6" x14ac:dyDescent="0.3">
      <c r="C32" s="2">
        <v>26</v>
      </c>
      <c r="D32" s="2">
        <v>24.782</v>
      </c>
      <c r="E32" s="2">
        <v>25.129000000000001</v>
      </c>
      <c r="F32" s="2">
        <v>20.36</v>
      </c>
    </row>
    <row r="33" spans="3:6" x14ac:dyDescent="0.3">
      <c r="C33" s="2">
        <v>27</v>
      </c>
      <c r="D33" s="2">
        <v>24.821000000000002</v>
      </c>
      <c r="E33" s="2">
        <v>25.123000000000001</v>
      </c>
      <c r="F33" s="2">
        <v>20.166</v>
      </c>
    </row>
    <row r="34" spans="3:6" x14ac:dyDescent="0.3">
      <c r="C34" s="2">
        <v>28</v>
      </c>
      <c r="D34" s="2">
        <v>24.856999999999999</v>
      </c>
      <c r="E34" s="2">
        <v>25.100999999999999</v>
      </c>
      <c r="F34" s="2">
        <v>20.013000000000002</v>
      </c>
    </row>
    <row r="35" spans="3:6" x14ac:dyDescent="0.3">
      <c r="C35" s="2">
        <v>29</v>
      </c>
      <c r="D35" s="2">
        <v>24.89</v>
      </c>
      <c r="E35" s="2">
        <v>25.088999999999999</v>
      </c>
      <c r="F35" s="2">
        <v>19.867999999999999</v>
      </c>
    </row>
    <row r="36" spans="3:6" x14ac:dyDescent="0.3">
      <c r="C36" s="2">
        <v>30</v>
      </c>
      <c r="D36" s="2">
        <v>24.92</v>
      </c>
      <c r="E36" s="2">
        <v>25.062000000000001</v>
      </c>
      <c r="F36" s="2">
        <v>19.721</v>
      </c>
    </row>
    <row r="37" spans="3:6" x14ac:dyDescent="0.3">
      <c r="C37" s="2">
        <v>31</v>
      </c>
      <c r="D37" s="2">
        <v>24.948</v>
      </c>
      <c r="E37" s="2">
        <v>25.045000000000002</v>
      </c>
      <c r="F37" s="2">
        <v>19.591000000000001</v>
      </c>
    </row>
    <row r="38" spans="3:6" x14ac:dyDescent="0.3">
      <c r="C38" s="2">
        <v>32</v>
      </c>
      <c r="D38" s="2">
        <v>24.972999999999999</v>
      </c>
      <c r="E38" s="2">
        <v>25.013999999999999</v>
      </c>
      <c r="F38" s="2">
        <v>19.457000000000001</v>
      </c>
    </row>
    <row r="39" spans="3:6" x14ac:dyDescent="0.3">
      <c r="C39" s="2">
        <v>33</v>
      </c>
      <c r="D39" s="2">
        <v>24.995999999999999</v>
      </c>
      <c r="E39" s="2">
        <v>24.992999999999999</v>
      </c>
      <c r="F39" s="2">
        <v>19.309000000000001</v>
      </c>
    </row>
    <row r="40" spans="3:6" x14ac:dyDescent="0.3">
      <c r="C40" s="2">
        <v>34</v>
      </c>
      <c r="D40" s="2">
        <v>25.015999999999998</v>
      </c>
      <c r="E40" s="2">
        <v>24.957999999999998</v>
      </c>
      <c r="F40" s="2">
        <v>19.170999999999999</v>
      </c>
    </row>
    <row r="41" spans="3:6" x14ac:dyDescent="0.3">
      <c r="C41" s="2">
        <v>35</v>
      </c>
      <c r="D41" s="2">
        <v>25.035</v>
      </c>
      <c r="E41" s="2">
        <v>24.934000000000001</v>
      </c>
      <c r="F41" s="2">
        <v>19.056000000000001</v>
      </c>
    </row>
    <row r="42" spans="3:6" x14ac:dyDescent="0.3">
      <c r="C42" s="2">
        <v>36</v>
      </c>
      <c r="D42" s="2">
        <v>25.050999999999998</v>
      </c>
      <c r="E42" s="2">
        <v>24.896999999999998</v>
      </c>
      <c r="F42" s="2">
        <v>18.952999999999999</v>
      </c>
    </row>
    <row r="43" spans="3:6" x14ac:dyDescent="0.3">
      <c r="C43" s="2">
        <v>37</v>
      </c>
      <c r="D43" s="2">
        <v>25.065999999999999</v>
      </c>
      <c r="E43" s="2">
        <v>24.870999999999999</v>
      </c>
      <c r="F43" s="2">
        <v>18.844000000000001</v>
      </c>
    </row>
    <row r="44" spans="3:6" x14ac:dyDescent="0.3">
      <c r="C44" s="2">
        <v>38</v>
      </c>
      <c r="D44" s="2">
        <v>25.079000000000001</v>
      </c>
      <c r="E44" s="2">
        <v>24.831</v>
      </c>
      <c r="F44" s="2">
        <v>18.722999999999999</v>
      </c>
    </row>
    <row r="45" spans="3:6" x14ac:dyDescent="0.3">
      <c r="C45" s="2">
        <v>39</v>
      </c>
      <c r="D45" s="2">
        <v>25.09</v>
      </c>
      <c r="E45" s="2">
        <v>24.803999999999998</v>
      </c>
      <c r="F45" s="2">
        <v>18.597000000000001</v>
      </c>
    </row>
    <row r="46" spans="3:6" x14ac:dyDescent="0.3">
      <c r="C46" s="2">
        <v>40</v>
      </c>
      <c r="D46" s="2">
        <v>25.099</v>
      </c>
      <c r="E46" s="2">
        <v>24.763000000000002</v>
      </c>
      <c r="F46" s="2">
        <v>18.472999999999999</v>
      </c>
    </row>
    <row r="47" spans="3:6" x14ac:dyDescent="0.3">
      <c r="C47" s="2">
        <v>41</v>
      </c>
      <c r="D47" s="2">
        <v>25.106999999999999</v>
      </c>
      <c r="E47" s="2">
        <v>24.734000000000002</v>
      </c>
      <c r="F47" s="2">
        <v>18.356000000000002</v>
      </c>
    </row>
    <row r="48" spans="3:6" x14ac:dyDescent="0.3">
      <c r="C48" s="2">
        <v>42</v>
      </c>
      <c r="D48" s="2">
        <v>25.113</v>
      </c>
      <c r="E48" s="2">
        <v>24.693000000000001</v>
      </c>
      <c r="F48" s="2">
        <v>18.253</v>
      </c>
    </row>
    <row r="49" spans="3:6" x14ac:dyDescent="0.3">
      <c r="C49" s="2">
        <v>43</v>
      </c>
      <c r="D49" s="2">
        <v>25.117999999999999</v>
      </c>
      <c r="E49" s="2">
        <v>24.663</v>
      </c>
      <c r="F49" s="2">
        <v>18.149000000000001</v>
      </c>
    </row>
    <row r="50" spans="3:6" x14ac:dyDescent="0.3">
      <c r="C50" s="2">
        <v>44</v>
      </c>
      <c r="D50" s="2">
        <v>25.122</v>
      </c>
      <c r="E50" s="2">
        <v>24.620999999999999</v>
      </c>
      <c r="F50" s="2">
        <v>18.042000000000002</v>
      </c>
    </row>
    <row r="51" spans="3:6" x14ac:dyDescent="0.3">
      <c r="C51" s="2">
        <v>45</v>
      </c>
      <c r="D51" s="2">
        <v>25.123999999999999</v>
      </c>
      <c r="E51" s="2">
        <v>24.59</v>
      </c>
      <c r="F51" s="2">
        <v>17.940999999999999</v>
      </c>
    </row>
    <row r="52" spans="3:6" x14ac:dyDescent="0.3">
      <c r="C52" s="2">
        <v>46</v>
      </c>
      <c r="D52" s="2">
        <v>25.126000000000001</v>
      </c>
      <c r="E52" s="2">
        <v>24.547999999999998</v>
      </c>
      <c r="F52" s="2">
        <v>17.843</v>
      </c>
    </row>
    <row r="53" spans="3:6" x14ac:dyDescent="0.3">
      <c r="C53" s="2">
        <v>47</v>
      </c>
      <c r="D53" s="2">
        <v>25.126000000000001</v>
      </c>
      <c r="E53" s="2">
        <v>24.516999999999999</v>
      </c>
      <c r="F53" s="2">
        <v>17.75</v>
      </c>
    </row>
    <row r="54" spans="3:6" x14ac:dyDescent="0.3">
      <c r="C54" s="2">
        <v>48</v>
      </c>
      <c r="D54" s="2">
        <v>25.125</v>
      </c>
      <c r="E54" s="2">
        <v>24.474</v>
      </c>
      <c r="F54" s="2">
        <v>17.657</v>
      </c>
    </row>
    <row r="55" spans="3:6" x14ac:dyDescent="0.3">
      <c r="C55" s="2">
        <v>49</v>
      </c>
      <c r="D55" s="2">
        <v>25.123000000000001</v>
      </c>
      <c r="E55" s="2">
        <v>24.443000000000001</v>
      </c>
      <c r="F55" s="2">
        <v>17.559999999999999</v>
      </c>
    </row>
    <row r="56" spans="3:6" x14ac:dyDescent="0.3">
      <c r="C56" s="2">
        <v>50</v>
      </c>
      <c r="D56" s="2">
        <v>25.12</v>
      </c>
      <c r="E56" s="2">
        <v>24.401</v>
      </c>
      <c r="F56" s="2">
        <v>17.437999999999999</v>
      </c>
    </row>
    <row r="57" spans="3:6" x14ac:dyDescent="0.3">
      <c r="C57" s="2">
        <v>51</v>
      </c>
      <c r="D57" s="2">
        <v>25.116</v>
      </c>
      <c r="E57" s="2">
        <v>24.37</v>
      </c>
      <c r="F57" s="2">
        <v>17.302</v>
      </c>
    </row>
    <row r="58" spans="3:6" x14ac:dyDescent="0.3">
      <c r="C58" s="2">
        <v>52</v>
      </c>
      <c r="D58" s="2">
        <v>25.111000000000001</v>
      </c>
      <c r="E58" s="2">
        <v>24.327999999999999</v>
      </c>
      <c r="F58" s="2">
        <v>17.138000000000002</v>
      </c>
    </row>
    <row r="59" spans="3:6" x14ac:dyDescent="0.3">
      <c r="C59" s="2">
        <v>53</v>
      </c>
      <c r="D59" s="2">
        <v>25.106000000000002</v>
      </c>
      <c r="E59" s="2">
        <v>24.297000000000001</v>
      </c>
      <c r="F59" s="2">
        <v>16.966999999999999</v>
      </c>
    </row>
    <row r="60" spans="3:6" x14ac:dyDescent="0.3">
      <c r="C60" s="2">
        <v>54</v>
      </c>
      <c r="D60" s="2">
        <v>25.1</v>
      </c>
      <c r="E60" s="2">
        <v>24.254999999999999</v>
      </c>
      <c r="F60" s="2">
        <v>16.774999999999999</v>
      </c>
    </row>
    <row r="61" spans="3:6" x14ac:dyDescent="0.3">
      <c r="C61" s="2">
        <v>55</v>
      </c>
      <c r="D61" s="2">
        <v>25.093</v>
      </c>
      <c r="E61" s="2">
        <v>24.224</v>
      </c>
      <c r="F61" s="2">
        <v>16.539000000000001</v>
      </c>
    </row>
    <row r="62" spans="3:6" x14ac:dyDescent="0.3">
      <c r="C62" s="2">
        <v>56</v>
      </c>
      <c r="D62" s="2">
        <v>25.085000000000001</v>
      </c>
      <c r="E62" s="2">
        <v>24.183</v>
      </c>
      <c r="F62" s="2">
        <v>16.27</v>
      </c>
    </row>
    <row r="63" spans="3:6" x14ac:dyDescent="0.3">
      <c r="C63" s="2">
        <v>57</v>
      </c>
      <c r="D63" s="2">
        <v>25.077000000000002</v>
      </c>
      <c r="E63" s="2">
        <v>24.152999999999999</v>
      </c>
      <c r="F63" s="2">
        <v>16.027000000000001</v>
      </c>
    </row>
    <row r="64" spans="3:6" x14ac:dyDescent="0.3">
      <c r="C64" s="2">
        <v>58</v>
      </c>
      <c r="D64" s="2">
        <v>25.068000000000001</v>
      </c>
      <c r="E64" s="2">
        <v>24.111999999999998</v>
      </c>
      <c r="F64" s="2">
        <v>15.984</v>
      </c>
    </row>
    <row r="65" spans="3:6" x14ac:dyDescent="0.3">
      <c r="C65" s="2">
        <v>59</v>
      </c>
      <c r="D65" s="2">
        <v>25.058</v>
      </c>
      <c r="E65" s="2">
        <v>24.082000000000001</v>
      </c>
      <c r="F65" s="2">
        <v>15.784000000000001</v>
      </c>
    </row>
    <row r="66" spans="3:6" x14ac:dyDescent="0.3">
      <c r="C66" s="2">
        <v>60</v>
      </c>
      <c r="D66" s="2">
        <v>25.047999999999998</v>
      </c>
      <c r="E66" s="2">
        <v>24.042000000000002</v>
      </c>
      <c r="F66" s="2">
        <v>15.568</v>
      </c>
    </row>
    <row r="67" spans="3:6" x14ac:dyDescent="0.3">
      <c r="C67" s="2">
        <v>61</v>
      </c>
      <c r="D67" s="2">
        <v>25.036999999999999</v>
      </c>
      <c r="E67" s="2">
        <v>24.012</v>
      </c>
      <c r="F67" s="2">
        <v>15.512</v>
      </c>
    </row>
    <row r="68" spans="3:6" x14ac:dyDescent="0.3">
      <c r="C68" s="2">
        <v>62</v>
      </c>
      <c r="D68" s="2">
        <v>25.026</v>
      </c>
      <c r="E68" s="2">
        <v>23.972999999999999</v>
      </c>
      <c r="F68" s="2">
        <v>15.356999999999999</v>
      </c>
    </row>
    <row r="69" spans="3:6" x14ac:dyDescent="0.3">
      <c r="C69" s="2">
        <v>63</v>
      </c>
      <c r="D69" s="2">
        <v>25.015000000000001</v>
      </c>
      <c r="E69" s="2">
        <v>23.943999999999999</v>
      </c>
      <c r="F69" s="2">
        <v>15.292</v>
      </c>
    </row>
    <row r="70" spans="3:6" x14ac:dyDescent="0.3">
      <c r="C70" s="2">
        <v>64</v>
      </c>
      <c r="D70" s="2">
        <v>25.003</v>
      </c>
      <c r="E70" s="2">
        <v>23.905000000000001</v>
      </c>
      <c r="F70" s="2">
        <v>15.157</v>
      </c>
    </row>
    <row r="71" spans="3:6" x14ac:dyDescent="0.3">
      <c r="C71" s="2">
        <v>65</v>
      </c>
      <c r="D71" s="2">
        <v>24.99</v>
      </c>
      <c r="E71" s="2">
        <v>23.876000000000001</v>
      </c>
      <c r="F71" s="2">
        <v>15.141999999999999</v>
      </c>
    </row>
    <row r="72" spans="3:6" x14ac:dyDescent="0.3">
      <c r="C72" s="2">
        <v>66</v>
      </c>
      <c r="D72" s="2">
        <v>24.978000000000002</v>
      </c>
      <c r="E72" s="2">
        <v>23.838999999999999</v>
      </c>
      <c r="F72" s="2">
        <v>14.984</v>
      </c>
    </row>
    <row r="73" spans="3:6" x14ac:dyDescent="0.3">
      <c r="C73" s="2">
        <v>67</v>
      </c>
      <c r="D73" s="2">
        <v>24.963999999999999</v>
      </c>
      <c r="E73" s="2">
        <v>23.81</v>
      </c>
      <c r="F73" s="2">
        <v>14.962999999999999</v>
      </c>
    </row>
    <row r="74" spans="3:6" x14ac:dyDescent="0.3">
      <c r="C74" s="2">
        <v>68</v>
      </c>
      <c r="D74" s="2">
        <v>24.951000000000001</v>
      </c>
      <c r="E74" s="2">
        <v>23.773</v>
      </c>
      <c r="F74" s="2">
        <v>14.930999999999999</v>
      </c>
    </row>
    <row r="75" spans="3:6" x14ac:dyDescent="0.3">
      <c r="C75" s="2">
        <v>69</v>
      </c>
      <c r="D75" s="2">
        <v>24.937000000000001</v>
      </c>
      <c r="E75" s="2">
        <v>23.745000000000001</v>
      </c>
      <c r="F75" s="2">
        <v>14.83</v>
      </c>
    </row>
    <row r="76" spans="3:6" x14ac:dyDescent="0.3">
      <c r="C76" s="2">
        <v>70</v>
      </c>
      <c r="D76" s="2">
        <v>24.922999999999998</v>
      </c>
      <c r="E76" s="2">
        <v>23.709</v>
      </c>
      <c r="F76" s="2">
        <v>14.819000000000001</v>
      </c>
    </row>
    <row r="77" spans="3:6" x14ac:dyDescent="0.3">
      <c r="C77" s="2">
        <v>71</v>
      </c>
      <c r="D77" s="2">
        <v>24.908999999999999</v>
      </c>
      <c r="E77" s="2">
        <v>23.681999999999999</v>
      </c>
      <c r="F77" s="2">
        <v>14.789</v>
      </c>
    </row>
    <row r="78" spans="3:6" x14ac:dyDescent="0.3">
      <c r="C78" s="2">
        <v>72</v>
      </c>
      <c r="D78" s="2">
        <v>24.893999999999998</v>
      </c>
      <c r="E78" s="2">
        <v>23.646000000000001</v>
      </c>
      <c r="F78" s="2">
        <v>14.692</v>
      </c>
    </row>
    <row r="79" spans="3:6" x14ac:dyDescent="0.3">
      <c r="C79" s="2">
        <v>73</v>
      </c>
      <c r="D79" s="2">
        <v>24.879000000000001</v>
      </c>
      <c r="E79" s="2">
        <v>23.619</v>
      </c>
      <c r="F79" s="2">
        <v>14.670999999999999</v>
      </c>
    </row>
    <row r="80" spans="3:6" x14ac:dyDescent="0.3">
      <c r="C80" s="2">
        <v>74</v>
      </c>
      <c r="D80" s="2">
        <v>24.864000000000001</v>
      </c>
      <c r="E80" s="2">
        <v>23.584</v>
      </c>
      <c r="F80" s="2">
        <v>14.656000000000001</v>
      </c>
    </row>
    <row r="81" spans="3:6" x14ac:dyDescent="0.3">
      <c r="C81" s="2">
        <v>75</v>
      </c>
      <c r="D81" s="2">
        <v>24.849</v>
      </c>
      <c r="E81" s="2">
        <v>23.558</v>
      </c>
      <c r="F81" s="2">
        <v>14.583</v>
      </c>
    </row>
    <row r="82" spans="3:6" x14ac:dyDescent="0.3">
      <c r="C82" s="2">
        <v>76</v>
      </c>
      <c r="D82" s="2">
        <v>24.832999999999998</v>
      </c>
      <c r="E82" s="2">
        <v>23.524000000000001</v>
      </c>
      <c r="F82" s="2">
        <v>14.544</v>
      </c>
    </row>
    <row r="83" spans="3:6" x14ac:dyDescent="0.3">
      <c r="C83" s="2">
        <v>77</v>
      </c>
      <c r="D83" s="2">
        <v>24.817</v>
      </c>
      <c r="E83" s="2">
        <v>23.498000000000001</v>
      </c>
      <c r="F83" s="2">
        <v>14.534000000000001</v>
      </c>
    </row>
    <row r="84" spans="3:6" x14ac:dyDescent="0.3">
      <c r="C84" s="2">
        <v>78</v>
      </c>
      <c r="D84" s="2">
        <v>24.802</v>
      </c>
      <c r="E84" s="2">
        <v>23.465</v>
      </c>
      <c r="F84" s="2">
        <v>14.486000000000001</v>
      </c>
    </row>
    <row r="85" spans="3:6" x14ac:dyDescent="0.3">
      <c r="C85" s="2">
        <v>79</v>
      </c>
      <c r="D85" s="2">
        <v>24.785</v>
      </c>
      <c r="E85" s="2">
        <v>23.439</v>
      </c>
      <c r="F85" s="2">
        <v>14.412000000000001</v>
      </c>
    </row>
    <row r="86" spans="3:6" x14ac:dyDescent="0.3">
      <c r="C86" s="2">
        <v>80</v>
      </c>
      <c r="D86" s="2">
        <v>24.768999999999998</v>
      </c>
      <c r="E86" s="2">
        <v>23.407</v>
      </c>
      <c r="F86" s="2">
        <v>14.397</v>
      </c>
    </row>
    <row r="87" spans="3:6" x14ac:dyDescent="0.3">
      <c r="C87" s="2">
        <v>81</v>
      </c>
      <c r="D87" s="2">
        <v>24.753</v>
      </c>
      <c r="E87" s="2">
        <v>23.382000000000001</v>
      </c>
      <c r="F87" s="2">
        <v>14.382</v>
      </c>
    </row>
    <row r="88" spans="3:6" x14ac:dyDescent="0.3">
      <c r="C88" s="2">
        <v>82</v>
      </c>
      <c r="D88" s="2">
        <v>24.736000000000001</v>
      </c>
      <c r="E88" s="2">
        <v>23.35</v>
      </c>
      <c r="F88" s="2">
        <v>14.331</v>
      </c>
    </row>
    <row r="89" spans="3:6" x14ac:dyDescent="0.3">
      <c r="C89" s="2">
        <v>83</v>
      </c>
      <c r="D89" s="2">
        <v>24.72</v>
      </c>
      <c r="E89" s="2">
        <v>23.324999999999999</v>
      </c>
      <c r="F89" s="2">
        <v>14.276</v>
      </c>
    </row>
    <row r="90" spans="3:6" x14ac:dyDescent="0.3">
      <c r="C90" s="2">
        <v>84</v>
      </c>
      <c r="D90" s="2">
        <v>24.702999999999999</v>
      </c>
      <c r="E90" s="2">
        <v>23.294</v>
      </c>
      <c r="F90" s="2">
        <v>14.265000000000001</v>
      </c>
    </row>
    <row r="91" spans="3:6" x14ac:dyDescent="0.3">
      <c r="C91" s="2">
        <v>85</v>
      </c>
      <c r="D91" s="2">
        <v>24.686</v>
      </c>
      <c r="E91" s="2">
        <v>23.27</v>
      </c>
      <c r="F91" s="2">
        <v>14.246</v>
      </c>
    </row>
    <row r="92" spans="3:6" x14ac:dyDescent="0.3">
      <c r="C92" s="2">
        <v>86</v>
      </c>
      <c r="D92" s="2">
        <v>24.67</v>
      </c>
      <c r="E92" s="2">
        <v>23.239000000000001</v>
      </c>
      <c r="F92" s="2">
        <v>14.188000000000001</v>
      </c>
    </row>
    <row r="93" spans="3:6" x14ac:dyDescent="0.3">
      <c r="C93" s="2">
        <v>87</v>
      </c>
      <c r="D93" s="2">
        <v>24.652999999999999</v>
      </c>
      <c r="E93" s="2">
        <v>23.216000000000001</v>
      </c>
      <c r="F93" s="2">
        <v>14.144</v>
      </c>
    </row>
    <row r="94" spans="3:6" x14ac:dyDescent="0.3">
      <c r="C94" s="2">
        <v>88</v>
      </c>
      <c r="D94" s="2">
        <v>24.635999999999999</v>
      </c>
      <c r="E94" s="2">
        <v>23.186</v>
      </c>
      <c r="F94" s="2">
        <v>14.13</v>
      </c>
    </row>
    <row r="95" spans="3:6" x14ac:dyDescent="0.3">
      <c r="C95" s="2">
        <v>89</v>
      </c>
      <c r="D95" s="2">
        <v>24.619</v>
      </c>
      <c r="E95" s="2">
        <v>23.163</v>
      </c>
      <c r="F95" s="2">
        <v>14.114000000000001</v>
      </c>
    </row>
    <row r="96" spans="3:6" x14ac:dyDescent="0.3">
      <c r="C96" s="2">
        <v>90</v>
      </c>
      <c r="D96" s="2">
        <v>24.600999999999999</v>
      </c>
      <c r="E96" s="2">
        <v>23.134</v>
      </c>
      <c r="F96" s="2">
        <v>14.064</v>
      </c>
    </row>
    <row r="97" spans="3:6" x14ac:dyDescent="0.3">
      <c r="C97" s="2">
        <v>91</v>
      </c>
      <c r="D97" s="2">
        <v>24.584</v>
      </c>
      <c r="E97" s="2">
        <v>23.111000000000001</v>
      </c>
      <c r="F97" s="2">
        <v>14.019</v>
      </c>
    </row>
    <row r="98" spans="3:6" x14ac:dyDescent="0.3">
      <c r="C98" s="2">
        <v>92</v>
      </c>
      <c r="D98" s="2">
        <v>24.567</v>
      </c>
      <c r="E98" s="2">
        <v>23.082999999999998</v>
      </c>
      <c r="F98" s="2">
        <v>14.004</v>
      </c>
    </row>
    <row r="99" spans="3:6" x14ac:dyDescent="0.3">
      <c r="C99" s="2">
        <v>93</v>
      </c>
      <c r="D99" s="2">
        <v>24.55</v>
      </c>
      <c r="E99" s="2">
        <v>23.061</v>
      </c>
      <c r="F99" s="2">
        <v>13.989000000000001</v>
      </c>
    </row>
    <row r="100" spans="3:6" x14ac:dyDescent="0.3">
      <c r="C100" s="2">
        <v>94</v>
      </c>
      <c r="D100" s="2">
        <v>24.533000000000001</v>
      </c>
      <c r="E100" s="2">
        <v>23.032</v>
      </c>
      <c r="F100" s="2">
        <v>13.954000000000001</v>
      </c>
    </row>
    <row r="101" spans="3:6" x14ac:dyDescent="0.3">
      <c r="C101" s="2">
        <v>95</v>
      </c>
      <c r="D101" s="2">
        <v>24.515000000000001</v>
      </c>
      <c r="E101" s="2">
        <v>23.010999999999999</v>
      </c>
      <c r="F101" s="2">
        <v>13.903</v>
      </c>
    </row>
    <row r="102" spans="3:6" x14ac:dyDescent="0.3">
      <c r="C102" s="2">
        <v>96</v>
      </c>
      <c r="D102" s="2">
        <v>24.498000000000001</v>
      </c>
      <c r="E102" s="2">
        <v>22.983000000000001</v>
      </c>
      <c r="F102" s="2">
        <v>13.879</v>
      </c>
    </row>
    <row r="103" spans="3:6" x14ac:dyDescent="0.3">
      <c r="C103" s="2">
        <v>97</v>
      </c>
      <c r="D103" s="2">
        <v>24.481000000000002</v>
      </c>
      <c r="E103" s="2">
        <v>22.962</v>
      </c>
      <c r="F103" s="2">
        <v>13.869</v>
      </c>
    </row>
    <row r="104" spans="3:6" x14ac:dyDescent="0.3">
      <c r="C104" s="2">
        <v>98</v>
      </c>
      <c r="D104" s="2">
        <v>24.463000000000001</v>
      </c>
      <c r="E104" s="2">
        <v>22.934999999999999</v>
      </c>
      <c r="F104" s="2">
        <v>13.845000000000001</v>
      </c>
    </row>
    <row r="105" spans="3:6" x14ac:dyDescent="0.3">
      <c r="C105" s="2">
        <v>99</v>
      </c>
      <c r="D105" s="2">
        <v>24.446000000000002</v>
      </c>
      <c r="E105" s="2">
        <v>22.914000000000001</v>
      </c>
      <c r="F105" s="2">
        <v>13.79</v>
      </c>
    </row>
    <row r="106" spans="3:6" x14ac:dyDescent="0.3">
      <c r="C106" s="2">
        <v>100</v>
      </c>
      <c r="D106" s="2">
        <v>24.428999999999998</v>
      </c>
      <c r="E106" s="2">
        <v>22.888000000000002</v>
      </c>
      <c r="F106" s="2">
        <v>13.763999999999999</v>
      </c>
    </row>
    <row r="107" spans="3:6" x14ac:dyDescent="0.3">
      <c r="C107" s="2">
        <v>101</v>
      </c>
      <c r="D107" s="2">
        <v>24.411000000000001</v>
      </c>
      <c r="E107" s="2">
        <v>22.867999999999999</v>
      </c>
      <c r="F107" s="2">
        <v>13.750999999999999</v>
      </c>
    </row>
    <row r="108" spans="3:6" x14ac:dyDescent="0.3">
      <c r="C108" s="2">
        <v>102</v>
      </c>
      <c r="D108" s="2">
        <v>24.393999999999998</v>
      </c>
      <c r="E108" s="2">
        <v>22.841999999999999</v>
      </c>
      <c r="F108" s="2">
        <v>13.725</v>
      </c>
    </row>
    <row r="109" spans="3:6" x14ac:dyDescent="0.3">
      <c r="C109" s="2">
        <v>103</v>
      </c>
      <c r="D109" s="2">
        <v>24.376999999999999</v>
      </c>
      <c r="E109" s="2">
        <v>22.821999999999999</v>
      </c>
      <c r="F109" s="2">
        <v>13.666</v>
      </c>
    </row>
    <row r="110" spans="3:6" x14ac:dyDescent="0.3">
      <c r="C110" s="2">
        <v>104</v>
      </c>
      <c r="D110" s="2">
        <v>24.36</v>
      </c>
      <c r="E110" s="2">
        <v>22.795999999999999</v>
      </c>
      <c r="F110" s="2">
        <v>13.64</v>
      </c>
    </row>
    <row r="111" spans="3:6" x14ac:dyDescent="0.3">
      <c r="C111" s="2">
        <v>105</v>
      </c>
      <c r="D111" s="2">
        <v>24.341999999999999</v>
      </c>
      <c r="E111" s="2">
        <v>22.777000000000001</v>
      </c>
      <c r="F111" s="2">
        <v>13.624000000000001</v>
      </c>
    </row>
    <row r="112" spans="3:6" x14ac:dyDescent="0.3">
      <c r="C112" s="2">
        <v>106</v>
      </c>
      <c r="D112" s="2">
        <v>24.324999999999999</v>
      </c>
      <c r="E112" s="2">
        <v>22.751999999999999</v>
      </c>
      <c r="F112" s="2">
        <v>13.587999999999999</v>
      </c>
    </row>
    <row r="113" spans="3:6" x14ac:dyDescent="0.3">
      <c r="C113" s="2">
        <v>107</v>
      </c>
      <c r="D113" s="2">
        <v>24.308</v>
      </c>
      <c r="E113" s="2">
        <v>22.733000000000001</v>
      </c>
      <c r="F113" s="2">
        <v>13.532</v>
      </c>
    </row>
    <row r="114" spans="3:6" x14ac:dyDescent="0.3">
      <c r="C114" s="2">
        <v>108</v>
      </c>
      <c r="D114" s="2">
        <v>24.291</v>
      </c>
      <c r="E114" s="2">
        <v>22.707999999999998</v>
      </c>
      <c r="F114" s="2">
        <v>13.515000000000001</v>
      </c>
    </row>
    <row r="115" spans="3:6" x14ac:dyDescent="0.3">
      <c r="C115" s="2">
        <v>109</v>
      </c>
      <c r="D115" s="2">
        <v>24.274000000000001</v>
      </c>
      <c r="E115" s="2">
        <v>22.689</v>
      </c>
      <c r="F115" s="2">
        <v>13.458</v>
      </c>
    </row>
    <row r="116" spans="3:6" x14ac:dyDescent="0.3">
      <c r="C116" s="2">
        <v>110</v>
      </c>
      <c r="D116" s="2">
        <v>24.256</v>
      </c>
      <c r="E116" s="2">
        <v>22.664999999999999</v>
      </c>
      <c r="F116" s="2">
        <v>13.413</v>
      </c>
    </row>
    <row r="117" spans="3:6" x14ac:dyDescent="0.3">
      <c r="C117" s="2">
        <v>111</v>
      </c>
      <c r="D117" s="2">
        <v>24.239000000000001</v>
      </c>
      <c r="E117" s="2">
        <v>22.646999999999998</v>
      </c>
      <c r="F117" s="2">
        <v>13.388</v>
      </c>
    </row>
    <row r="118" spans="3:6" x14ac:dyDescent="0.3">
      <c r="C118" s="2">
        <v>112</v>
      </c>
      <c r="D118" s="2">
        <v>24.222000000000001</v>
      </c>
      <c r="E118" s="2">
        <v>22.623000000000001</v>
      </c>
      <c r="F118" s="2">
        <v>13.355</v>
      </c>
    </row>
    <row r="119" spans="3:6" x14ac:dyDescent="0.3">
      <c r="C119" s="2">
        <v>113</v>
      </c>
      <c r="D119" s="2">
        <v>24.204999999999998</v>
      </c>
      <c r="E119" s="2">
        <v>22.605</v>
      </c>
      <c r="F119" s="2">
        <v>13.316000000000001</v>
      </c>
    </row>
    <row r="120" spans="3:6" x14ac:dyDescent="0.3">
      <c r="C120" s="2">
        <v>114</v>
      </c>
      <c r="D120" s="2">
        <v>24.187999999999999</v>
      </c>
      <c r="E120" s="2">
        <v>22.582000000000001</v>
      </c>
      <c r="F120" s="2">
        <v>13.291</v>
      </c>
    </row>
    <row r="121" spans="3:6" x14ac:dyDescent="0.3">
      <c r="C121" s="2">
        <v>115</v>
      </c>
      <c r="D121" s="2">
        <v>24.172000000000001</v>
      </c>
      <c r="E121" s="2">
        <v>22.564</v>
      </c>
      <c r="F121" s="2">
        <v>13.215</v>
      </c>
    </row>
    <row r="122" spans="3:6" x14ac:dyDescent="0.3">
      <c r="C122" s="2">
        <v>116</v>
      </c>
      <c r="D122" s="2">
        <v>24.155000000000001</v>
      </c>
      <c r="E122" s="2">
        <v>22.542000000000002</v>
      </c>
      <c r="F122" s="2">
        <v>13.183</v>
      </c>
    </row>
    <row r="123" spans="3:6" x14ac:dyDescent="0.3">
      <c r="C123" s="2">
        <v>117</v>
      </c>
      <c r="D123" s="2">
        <v>24.138000000000002</v>
      </c>
      <c r="E123" s="2">
        <v>22.524000000000001</v>
      </c>
      <c r="F123" s="2">
        <v>13.157</v>
      </c>
    </row>
    <row r="124" spans="3:6" x14ac:dyDescent="0.3">
      <c r="C124" s="2">
        <v>118</v>
      </c>
      <c r="D124" s="2">
        <v>24.120999999999999</v>
      </c>
      <c r="E124" s="2">
        <v>22.501999999999999</v>
      </c>
      <c r="F124" s="2">
        <v>13.119</v>
      </c>
    </row>
    <row r="125" spans="3:6" x14ac:dyDescent="0.3">
      <c r="C125" s="2">
        <v>119</v>
      </c>
      <c r="D125" s="2">
        <v>24.103999999999999</v>
      </c>
      <c r="E125" s="2">
        <v>22.484999999999999</v>
      </c>
      <c r="F125" s="2">
        <v>13.081</v>
      </c>
    </row>
    <row r="126" spans="3:6" x14ac:dyDescent="0.3">
      <c r="C126" s="2">
        <v>120</v>
      </c>
      <c r="D126" s="2">
        <v>24.088000000000001</v>
      </c>
      <c r="E126" s="2">
        <v>22.463000000000001</v>
      </c>
      <c r="F126" s="2">
        <v>13.053000000000001</v>
      </c>
    </row>
    <row r="127" spans="3:6" x14ac:dyDescent="0.3">
      <c r="C127" s="2">
        <v>121</v>
      </c>
      <c r="D127" s="2">
        <v>24.071000000000002</v>
      </c>
      <c r="E127" s="2">
        <v>22.446000000000002</v>
      </c>
      <c r="F127" s="2">
        <v>13.016</v>
      </c>
    </row>
    <row r="128" spans="3:6" x14ac:dyDescent="0.3">
      <c r="C128" s="2">
        <v>122</v>
      </c>
      <c r="D128" s="2">
        <v>24.055</v>
      </c>
      <c r="E128" s="2">
        <v>22.423999999999999</v>
      </c>
      <c r="F128" s="2">
        <v>12.994</v>
      </c>
    </row>
    <row r="129" spans="3:6" x14ac:dyDescent="0.3">
      <c r="C129" s="2">
        <v>123</v>
      </c>
      <c r="D129" s="2">
        <v>24.038</v>
      </c>
      <c r="E129" s="2">
        <v>22.408000000000001</v>
      </c>
      <c r="F129" s="2">
        <v>12.989000000000001</v>
      </c>
    </row>
    <row r="130" spans="3:6" x14ac:dyDescent="0.3">
      <c r="C130" s="2">
        <v>124</v>
      </c>
      <c r="D130" s="2">
        <v>24.021999999999998</v>
      </c>
      <c r="E130" s="2">
        <v>22.387</v>
      </c>
      <c r="F130" s="2">
        <v>12.932</v>
      </c>
    </row>
    <row r="131" spans="3:6" x14ac:dyDescent="0.3">
      <c r="C131" s="2">
        <v>125</v>
      </c>
      <c r="D131" s="2">
        <v>24.006</v>
      </c>
      <c r="E131" s="2">
        <v>22.370999999999999</v>
      </c>
      <c r="F131" s="2">
        <v>12.928000000000001</v>
      </c>
    </row>
    <row r="132" spans="3:6" x14ac:dyDescent="0.3">
      <c r="C132" s="2">
        <v>126</v>
      </c>
      <c r="D132" s="2">
        <v>23.989000000000001</v>
      </c>
      <c r="E132" s="2">
        <v>22.35</v>
      </c>
      <c r="F132" s="2">
        <v>12.894</v>
      </c>
    </row>
    <row r="133" spans="3:6" x14ac:dyDescent="0.3">
      <c r="C133" s="2">
        <v>127</v>
      </c>
      <c r="D133" s="2">
        <v>23.972999999999999</v>
      </c>
      <c r="E133" s="2">
        <v>22.334</v>
      </c>
      <c r="F133" s="2">
        <v>12.884</v>
      </c>
    </row>
    <row r="134" spans="3:6" x14ac:dyDescent="0.3">
      <c r="C134" s="2">
        <v>128</v>
      </c>
      <c r="D134" s="2">
        <v>23.957000000000001</v>
      </c>
      <c r="E134" s="2">
        <v>22.312999999999999</v>
      </c>
      <c r="F134" s="2">
        <v>12.87</v>
      </c>
    </row>
    <row r="135" spans="3:6" x14ac:dyDescent="0.3">
      <c r="C135" s="2">
        <v>129</v>
      </c>
      <c r="D135" s="2">
        <v>23.940999999999999</v>
      </c>
      <c r="E135" s="2">
        <v>22.297999999999998</v>
      </c>
      <c r="F135" s="2">
        <v>12.863</v>
      </c>
    </row>
    <row r="136" spans="3:6" x14ac:dyDescent="0.3">
      <c r="C136" s="2">
        <v>130</v>
      </c>
      <c r="D136" s="2">
        <v>23.925000000000001</v>
      </c>
      <c r="E136" s="2">
        <v>22.277000000000001</v>
      </c>
      <c r="F136" s="2">
        <v>12.848000000000001</v>
      </c>
    </row>
    <row r="137" spans="3:6" x14ac:dyDescent="0.3">
      <c r="C137" s="2">
        <v>131</v>
      </c>
      <c r="D137" s="2">
        <v>23.908999999999999</v>
      </c>
      <c r="E137" s="2">
        <v>22.262</v>
      </c>
      <c r="F137" s="2">
        <v>12.824999999999999</v>
      </c>
    </row>
    <row r="138" spans="3:6" x14ac:dyDescent="0.3">
      <c r="C138" s="2">
        <v>132</v>
      </c>
      <c r="D138" s="2">
        <v>23.893000000000001</v>
      </c>
      <c r="E138" s="2">
        <v>22.242000000000001</v>
      </c>
      <c r="F138" s="2">
        <v>12.821999999999999</v>
      </c>
    </row>
    <row r="139" spans="3:6" x14ac:dyDescent="0.3">
      <c r="C139" s="2">
        <v>133</v>
      </c>
      <c r="D139" s="2">
        <v>23.876999999999999</v>
      </c>
      <c r="E139" s="2">
        <v>22.227</v>
      </c>
      <c r="F139" s="2">
        <v>12.792999999999999</v>
      </c>
    </row>
    <row r="140" spans="3:6" x14ac:dyDescent="0.3">
      <c r="C140" s="2">
        <v>134</v>
      </c>
      <c r="D140" s="2">
        <v>23.861000000000001</v>
      </c>
      <c r="E140" s="2">
        <v>22.207999999999998</v>
      </c>
      <c r="F140" s="2">
        <v>12.78</v>
      </c>
    </row>
    <row r="141" spans="3:6" x14ac:dyDescent="0.3">
      <c r="C141" s="2">
        <v>135</v>
      </c>
      <c r="D141" s="2">
        <v>23.846</v>
      </c>
      <c r="E141" s="2">
        <v>22.193000000000001</v>
      </c>
      <c r="F141" s="2">
        <v>12.776</v>
      </c>
    </row>
    <row r="142" spans="3:6" x14ac:dyDescent="0.3">
      <c r="C142" s="2">
        <v>136</v>
      </c>
      <c r="D142" s="2">
        <v>23.83</v>
      </c>
      <c r="E142" s="2">
        <v>22.173999999999999</v>
      </c>
      <c r="F142" s="2">
        <v>12.754</v>
      </c>
    </row>
    <row r="143" spans="3:6" x14ac:dyDescent="0.3">
      <c r="C143" s="2">
        <v>137</v>
      </c>
      <c r="D143" s="2">
        <v>23.814</v>
      </c>
      <c r="E143" s="2">
        <v>22.158999999999999</v>
      </c>
      <c r="F143" s="2">
        <v>12.744999999999999</v>
      </c>
    </row>
    <row r="144" spans="3:6" x14ac:dyDescent="0.3">
      <c r="C144" s="2">
        <v>138</v>
      </c>
      <c r="D144" s="2">
        <v>23.798999999999999</v>
      </c>
      <c r="E144" s="2">
        <v>22.14</v>
      </c>
      <c r="F144" s="2">
        <v>12.728999999999999</v>
      </c>
    </row>
    <row r="145" spans="3:6" x14ac:dyDescent="0.3">
      <c r="C145" s="2">
        <v>139</v>
      </c>
      <c r="D145" s="2">
        <v>23.783000000000001</v>
      </c>
      <c r="E145" s="2">
        <v>22.126000000000001</v>
      </c>
      <c r="F145" s="2">
        <v>12.714</v>
      </c>
    </row>
    <row r="146" spans="3:6" x14ac:dyDescent="0.3">
      <c r="C146" s="2">
        <v>140</v>
      </c>
      <c r="D146" s="2">
        <v>23.768000000000001</v>
      </c>
      <c r="E146" s="2">
        <v>22.106999999999999</v>
      </c>
      <c r="F146" s="2">
        <v>12.711</v>
      </c>
    </row>
    <row r="147" spans="3:6" x14ac:dyDescent="0.3">
      <c r="C147" s="2">
        <v>141</v>
      </c>
      <c r="D147" s="2">
        <v>23.753</v>
      </c>
      <c r="E147" s="2">
        <v>22.093</v>
      </c>
      <c r="F147" s="2">
        <v>12.695</v>
      </c>
    </row>
    <row r="148" spans="3:6" x14ac:dyDescent="0.3">
      <c r="C148" s="2">
        <v>142</v>
      </c>
      <c r="D148" s="2">
        <v>23.738</v>
      </c>
      <c r="E148" s="2">
        <v>22.074000000000002</v>
      </c>
      <c r="F148" s="2">
        <v>12.67</v>
      </c>
    </row>
    <row r="149" spans="3:6" x14ac:dyDescent="0.3">
      <c r="C149" s="2">
        <v>143</v>
      </c>
      <c r="D149" s="2">
        <v>23.722000000000001</v>
      </c>
      <c r="E149" s="2">
        <v>22.061</v>
      </c>
      <c r="F149" s="2">
        <v>12.666</v>
      </c>
    </row>
    <row r="150" spans="3:6" x14ac:dyDescent="0.3">
      <c r="C150" s="2">
        <v>144</v>
      </c>
      <c r="D150" s="2">
        <v>23.707000000000001</v>
      </c>
      <c r="E150" s="2">
        <v>22.042000000000002</v>
      </c>
      <c r="F150" s="2">
        <v>12.656000000000001</v>
      </c>
    </row>
    <row r="151" spans="3:6" x14ac:dyDescent="0.3">
      <c r="C151" s="2">
        <v>145</v>
      </c>
      <c r="D151" s="2">
        <v>23.692</v>
      </c>
      <c r="E151" s="2">
        <v>22.029</v>
      </c>
      <c r="F151" s="2">
        <v>12.625999999999999</v>
      </c>
    </row>
    <row r="152" spans="3:6" x14ac:dyDescent="0.3">
      <c r="C152" s="2">
        <v>146</v>
      </c>
      <c r="D152" s="2">
        <v>23.677</v>
      </c>
      <c r="E152" s="2">
        <v>22.010999999999999</v>
      </c>
      <c r="F152" s="2">
        <v>12.617000000000001</v>
      </c>
    </row>
    <row r="153" spans="3:6" x14ac:dyDescent="0.3">
      <c r="C153" s="2">
        <v>147</v>
      </c>
      <c r="D153" s="2">
        <v>23.661999999999999</v>
      </c>
      <c r="E153" s="2">
        <v>21.997</v>
      </c>
      <c r="F153" s="2">
        <v>12.611000000000001</v>
      </c>
    </row>
    <row r="154" spans="3:6" x14ac:dyDescent="0.3">
      <c r="C154" s="2">
        <v>148</v>
      </c>
      <c r="D154" s="2">
        <v>23.648</v>
      </c>
      <c r="E154" s="2">
        <v>21.98</v>
      </c>
      <c r="F154" s="2">
        <v>12.593</v>
      </c>
    </row>
    <row r="155" spans="3:6" x14ac:dyDescent="0.3">
      <c r="C155" s="2">
        <v>149</v>
      </c>
      <c r="D155" s="2">
        <v>23.632999999999999</v>
      </c>
      <c r="E155" s="2">
        <v>21.966999999999999</v>
      </c>
      <c r="F155" s="2">
        <v>12.587</v>
      </c>
    </row>
    <row r="156" spans="3:6" x14ac:dyDescent="0.3">
      <c r="C156" s="2">
        <v>150</v>
      </c>
      <c r="D156" s="2">
        <v>23.617999999999999</v>
      </c>
      <c r="E156" s="2">
        <v>21.949000000000002</v>
      </c>
      <c r="F156" s="2">
        <v>12.574999999999999</v>
      </c>
    </row>
    <row r="157" spans="3:6" x14ac:dyDescent="0.3">
      <c r="C157" s="2">
        <v>151</v>
      </c>
      <c r="D157" s="2">
        <v>23.603999999999999</v>
      </c>
      <c r="E157" s="2">
        <v>21.936</v>
      </c>
      <c r="F157" s="2">
        <v>12.555999999999999</v>
      </c>
    </row>
    <row r="158" spans="3:6" x14ac:dyDescent="0.3">
      <c r="C158" s="2">
        <v>152</v>
      </c>
      <c r="D158" s="2">
        <v>23.588999999999999</v>
      </c>
      <c r="E158" s="2">
        <v>21.919</v>
      </c>
      <c r="F158" s="2">
        <v>12.551</v>
      </c>
    </row>
    <row r="159" spans="3:6" x14ac:dyDescent="0.3">
      <c r="C159" s="2">
        <v>153</v>
      </c>
      <c r="D159" s="2">
        <v>23.574999999999999</v>
      </c>
      <c r="E159" s="2">
        <v>21.905999999999999</v>
      </c>
      <c r="F159" s="2">
        <v>12.542999999999999</v>
      </c>
    </row>
    <row r="160" spans="3:6" x14ac:dyDescent="0.3">
      <c r="C160" s="2">
        <v>154</v>
      </c>
      <c r="D160" s="2">
        <v>23.56</v>
      </c>
      <c r="E160" s="2">
        <v>21.888999999999999</v>
      </c>
      <c r="F160" s="2">
        <v>12.515000000000001</v>
      </c>
    </row>
    <row r="161" spans="3:6" x14ac:dyDescent="0.3">
      <c r="C161" s="2">
        <v>155</v>
      </c>
      <c r="D161" s="2">
        <v>23.545999999999999</v>
      </c>
      <c r="E161" s="2">
        <v>21.876999999999999</v>
      </c>
      <c r="F161" s="2">
        <v>12.507999999999999</v>
      </c>
    </row>
    <row r="162" spans="3:6" x14ac:dyDescent="0.3">
      <c r="C162" s="2">
        <v>156</v>
      </c>
      <c r="D162" s="2">
        <v>23.532</v>
      </c>
      <c r="E162" s="2">
        <v>21.86</v>
      </c>
      <c r="F162" s="2">
        <v>12.504</v>
      </c>
    </row>
    <row r="163" spans="3:6" x14ac:dyDescent="0.3">
      <c r="C163" s="2">
        <v>157</v>
      </c>
      <c r="D163" s="2">
        <v>23.516999999999999</v>
      </c>
      <c r="E163" s="2">
        <v>21.847000000000001</v>
      </c>
      <c r="F163" s="2">
        <v>12.477</v>
      </c>
    </row>
    <row r="164" spans="3:6" x14ac:dyDescent="0.3">
      <c r="C164" s="2">
        <v>158</v>
      </c>
      <c r="D164" s="2">
        <v>23.503</v>
      </c>
      <c r="E164" s="2">
        <v>21.831</v>
      </c>
      <c r="F164" s="2">
        <v>12.462</v>
      </c>
    </row>
    <row r="165" spans="3:6" x14ac:dyDescent="0.3">
      <c r="C165" s="2">
        <v>159</v>
      </c>
      <c r="D165" s="2">
        <v>23.489000000000001</v>
      </c>
      <c r="E165" s="2">
        <v>21.818999999999999</v>
      </c>
      <c r="F165" s="2">
        <v>12.458</v>
      </c>
    </row>
    <row r="166" spans="3:6" x14ac:dyDescent="0.3">
      <c r="C166" s="2">
        <v>160</v>
      </c>
      <c r="D166" s="2">
        <v>23.475000000000001</v>
      </c>
      <c r="E166" s="2">
        <v>21.803000000000001</v>
      </c>
      <c r="F166" s="2">
        <v>12.44</v>
      </c>
    </row>
    <row r="167" spans="3:6" x14ac:dyDescent="0.3">
      <c r="C167" s="2">
        <v>161</v>
      </c>
      <c r="D167" s="2">
        <v>23.460999999999999</v>
      </c>
      <c r="E167" s="2">
        <v>21.79</v>
      </c>
      <c r="F167" s="2">
        <v>12.425000000000001</v>
      </c>
    </row>
    <row r="168" spans="3:6" x14ac:dyDescent="0.3">
      <c r="C168" s="2">
        <v>162</v>
      </c>
      <c r="D168" s="2">
        <v>23.448</v>
      </c>
      <c r="E168" s="2">
        <v>21.774000000000001</v>
      </c>
      <c r="F168" s="2">
        <v>12.420999999999999</v>
      </c>
    </row>
    <row r="169" spans="3:6" x14ac:dyDescent="0.3">
      <c r="C169" s="2">
        <v>163</v>
      </c>
      <c r="D169" s="2">
        <v>23.434000000000001</v>
      </c>
      <c r="E169" s="2">
        <v>21.762</v>
      </c>
      <c r="F169" s="2">
        <v>12.401999999999999</v>
      </c>
    </row>
    <row r="170" spans="3:6" x14ac:dyDescent="0.3">
      <c r="C170" s="2">
        <v>164</v>
      </c>
      <c r="D170" s="2">
        <v>23.42</v>
      </c>
      <c r="E170" s="2">
        <v>21.747</v>
      </c>
      <c r="F170" s="2">
        <v>12.393000000000001</v>
      </c>
    </row>
    <row r="171" spans="3:6" x14ac:dyDescent="0.3">
      <c r="C171" s="2">
        <v>165</v>
      </c>
      <c r="D171" s="2">
        <v>23.405999999999999</v>
      </c>
      <c r="E171" s="2">
        <v>21.734999999999999</v>
      </c>
      <c r="F171" s="2">
        <v>12.391</v>
      </c>
    </row>
    <row r="172" spans="3:6" x14ac:dyDescent="0.3">
      <c r="C172" s="2">
        <v>166</v>
      </c>
      <c r="D172" s="2">
        <v>23.393000000000001</v>
      </c>
      <c r="E172" s="2">
        <v>21.719000000000001</v>
      </c>
      <c r="F172" s="2">
        <v>12.38</v>
      </c>
    </row>
    <row r="173" spans="3:6" x14ac:dyDescent="0.3">
      <c r="C173" s="2">
        <v>167</v>
      </c>
      <c r="D173" s="2">
        <v>23.379000000000001</v>
      </c>
      <c r="E173" s="2">
        <v>21.707999999999998</v>
      </c>
      <c r="F173" s="2">
        <v>12.371</v>
      </c>
    </row>
    <row r="174" spans="3:6" x14ac:dyDescent="0.3">
      <c r="C174" s="2">
        <v>168</v>
      </c>
      <c r="D174" s="2">
        <v>23.366</v>
      </c>
      <c r="E174" s="2">
        <v>21.692</v>
      </c>
      <c r="F174" s="2">
        <v>12.365</v>
      </c>
    </row>
    <row r="175" spans="3:6" x14ac:dyDescent="0.3">
      <c r="C175" s="2">
        <v>169</v>
      </c>
      <c r="D175" s="2">
        <v>23.352</v>
      </c>
      <c r="E175" s="2">
        <v>21.681000000000001</v>
      </c>
      <c r="F175" s="2">
        <v>12.356</v>
      </c>
    </row>
    <row r="176" spans="3:6" x14ac:dyDescent="0.3">
      <c r="C176" s="2">
        <v>170</v>
      </c>
      <c r="D176" s="2">
        <v>23.338999999999999</v>
      </c>
      <c r="E176" s="2">
        <v>21.664999999999999</v>
      </c>
      <c r="F176" s="2">
        <v>12.35</v>
      </c>
    </row>
    <row r="177" spans="3:6" x14ac:dyDescent="0.3">
      <c r="C177" s="2">
        <v>171</v>
      </c>
      <c r="D177" s="2">
        <v>23.326000000000001</v>
      </c>
      <c r="E177" s="2">
        <v>21.654</v>
      </c>
      <c r="F177" s="2">
        <v>12.340999999999999</v>
      </c>
    </row>
    <row r="178" spans="3:6" x14ac:dyDescent="0.3">
      <c r="C178" s="2">
        <v>172</v>
      </c>
      <c r="D178" s="2">
        <v>23.312999999999999</v>
      </c>
      <c r="E178" s="2">
        <v>21.638999999999999</v>
      </c>
      <c r="F178" s="2">
        <v>12.339</v>
      </c>
    </row>
    <row r="179" spans="3:6" x14ac:dyDescent="0.3">
      <c r="C179" s="2">
        <v>173</v>
      </c>
      <c r="D179" s="2">
        <v>23.3</v>
      </c>
      <c r="E179" s="2">
        <v>21.628</v>
      </c>
      <c r="F179" s="2">
        <v>12.335000000000001</v>
      </c>
    </row>
    <row r="180" spans="3:6" x14ac:dyDescent="0.3">
      <c r="C180" s="2">
        <v>174</v>
      </c>
      <c r="D180" s="2">
        <v>23.286999999999999</v>
      </c>
      <c r="E180" s="2">
        <v>21.613</v>
      </c>
      <c r="F180" s="2">
        <v>12.321</v>
      </c>
    </row>
    <row r="181" spans="3:6" x14ac:dyDescent="0.3">
      <c r="C181" s="2">
        <v>175</v>
      </c>
      <c r="D181" s="2">
        <v>23.274000000000001</v>
      </c>
      <c r="E181" s="2">
        <v>21.602</v>
      </c>
      <c r="F181" s="2">
        <v>12.32</v>
      </c>
    </row>
    <row r="182" spans="3:6" x14ac:dyDescent="0.3">
      <c r="C182" s="2">
        <v>176</v>
      </c>
      <c r="D182" s="2">
        <v>23.260999999999999</v>
      </c>
      <c r="E182" s="2">
        <v>21.587</v>
      </c>
      <c r="F182" s="2">
        <v>12.31</v>
      </c>
    </row>
    <row r="183" spans="3:6" x14ac:dyDescent="0.3">
      <c r="C183" s="2">
        <v>177</v>
      </c>
      <c r="D183" s="2">
        <v>23.248000000000001</v>
      </c>
      <c r="E183" s="2">
        <v>21.576000000000001</v>
      </c>
      <c r="F183" s="2">
        <v>12.301</v>
      </c>
    </row>
    <row r="184" spans="3:6" x14ac:dyDescent="0.3">
      <c r="C184" s="2">
        <v>178</v>
      </c>
      <c r="D184" s="2">
        <v>23.234999999999999</v>
      </c>
      <c r="E184" s="2">
        <v>21.562000000000001</v>
      </c>
      <c r="F184" s="2">
        <v>12.295</v>
      </c>
    </row>
    <row r="185" spans="3:6" x14ac:dyDescent="0.3">
      <c r="C185" s="2">
        <v>179</v>
      </c>
      <c r="D185" s="2">
        <v>23.222000000000001</v>
      </c>
      <c r="E185" s="2">
        <v>21.550999999999998</v>
      </c>
      <c r="F185" s="2">
        <v>12.291</v>
      </c>
    </row>
    <row r="186" spans="3:6" x14ac:dyDescent="0.3">
      <c r="C186" s="2">
        <v>180</v>
      </c>
      <c r="D186" s="2">
        <v>23.21</v>
      </c>
      <c r="E186" s="2">
        <v>21.536999999999999</v>
      </c>
      <c r="F186" s="2">
        <v>12.282999999999999</v>
      </c>
    </row>
    <row r="187" spans="3:6" x14ac:dyDescent="0.3">
      <c r="C187" s="2">
        <v>181</v>
      </c>
      <c r="D187" s="2">
        <v>23.196999999999999</v>
      </c>
      <c r="E187" s="2">
        <v>21.526</v>
      </c>
      <c r="F187" s="2">
        <v>12.28</v>
      </c>
    </row>
    <row r="188" spans="3:6" x14ac:dyDescent="0.3">
      <c r="C188" s="2">
        <v>182</v>
      </c>
      <c r="D188" s="2">
        <v>23.184000000000001</v>
      </c>
      <c r="E188" s="2">
        <v>21.512</v>
      </c>
      <c r="F188" s="2">
        <v>12.271000000000001</v>
      </c>
    </row>
    <row r="189" spans="3:6" x14ac:dyDescent="0.3">
      <c r="C189" s="2">
        <v>183</v>
      </c>
      <c r="D189" s="2">
        <v>23.172000000000001</v>
      </c>
      <c r="E189" s="2">
        <v>21.501000000000001</v>
      </c>
      <c r="F189" s="2">
        <v>12.269</v>
      </c>
    </row>
    <row r="190" spans="3:6" x14ac:dyDescent="0.3">
      <c r="C190" s="2">
        <v>184</v>
      </c>
      <c r="D190" s="2">
        <v>23.16</v>
      </c>
      <c r="E190" s="2">
        <v>21.488</v>
      </c>
      <c r="F190" s="2">
        <v>12.266999999999999</v>
      </c>
    </row>
    <row r="191" spans="3:6" x14ac:dyDescent="0.3">
      <c r="C191" s="2">
        <v>185</v>
      </c>
      <c r="D191" s="2">
        <v>23.146999999999998</v>
      </c>
      <c r="E191" s="2">
        <v>21.477</v>
      </c>
      <c r="F191" s="2">
        <v>12.262</v>
      </c>
    </row>
    <row r="192" spans="3:6" x14ac:dyDescent="0.3">
      <c r="C192" s="2">
        <v>186</v>
      </c>
      <c r="D192" s="2">
        <v>23.135000000000002</v>
      </c>
      <c r="E192" s="2">
        <v>21.463000000000001</v>
      </c>
      <c r="F192" s="2">
        <v>12.259</v>
      </c>
    </row>
    <row r="193" spans="3:6" x14ac:dyDescent="0.3">
      <c r="C193" s="2">
        <v>187</v>
      </c>
      <c r="D193" s="2">
        <v>23.123000000000001</v>
      </c>
      <c r="E193" s="2">
        <v>21.452999999999999</v>
      </c>
      <c r="F193" s="2">
        <v>12.257</v>
      </c>
    </row>
    <row r="194" spans="3:6" x14ac:dyDescent="0.3">
      <c r="C194" s="2">
        <v>188</v>
      </c>
      <c r="D194" s="2">
        <v>23.111000000000001</v>
      </c>
      <c r="E194" s="2">
        <v>21.439</v>
      </c>
      <c r="F194" s="2">
        <v>12.252000000000001</v>
      </c>
    </row>
    <row r="195" spans="3:6" x14ac:dyDescent="0.3">
      <c r="C195" s="2">
        <v>189</v>
      </c>
      <c r="D195" s="2">
        <v>23.097999999999999</v>
      </c>
      <c r="E195" s="2">
        <v>21.428999999999998</v>
      </c>
      <c r="F195" s="2">
        <v>12.250999999999999</v>
      </c>
    </row>
    <row r="196" spans="3:6" x14ac:dyDescent="0.3">
      <c r="C196" s="2">
        <v>190</v>
      </c>
      <c r="D196" s="2">
        <v>23.085999999999999</v>
      </c>
      <c r="E196" s="2">
        <v>21.416</v>
      </c>
      <c r="F196" s="2">
        <v>12.25</v>
      </c>
    </row>
    <row r="197" spans="3:6" x14ac:dyDescent="0.3">
      <c r="C197" s="2">
        <v>191</v>
      </c>
      <c r="D197" s="2">
        <v>23.074000000000002</v>
      </c>
      <c r="E197" s="2">
        <v>21.405999999999999</v>
      </c>
      <c r="F197" s="2">
        <v>12.249000000000001</v>
      </c>
    </row>
    <row r="198" spans="3:6" x14ac:dyDescent="0.3">
      <c r="C198" s="2">
        <v>192</v>
      </c>
      <c r="D198" s="2">
        <v>23.062000000000001</v>
      </c>
      <c r="E198" s="2">
        <v>21.391999999999999</v>
      </c>
      <c r="F198" s="2">
        <v>12.244999999999999</v>
      </c>
    </row>
    <row r="199" spans="3:6" x14ac:dyDescent="0.3">
      <c r="C199" s="2">
        <v>193</v>
      </c>
      <c r="D199" s="2">
        <v>23.050999999999998</v>
      </c>
      <c r="E199" s="2">
        <v>21.382000000000001</v>
      </c>
      <c r="F199" s="2">
        <v>12.244999999999999</v>
      </c>
    </row>
    <row r="200" spans="3:6" x14ac:dyDescent="0.3">
      <c r="C200" s="2">
        <v>194</v>
      </c>
      <c r="D200" s="2">
        <v>23.039000000000001</v>
      </c>
      <c r="E200" s="2">
        <v>21.369</v>
      </c>
      <c r="F200" s="2">
        <v>12.243</v>
      </c>
    </row>
    <row r="201" spans="3:6" x14ac:dyDescent="0.3">
      <c r="C201" s="2">
        <v>195</v>
      </c>
      <c r="D201" s="2">
        <v>23.027000000000001</v>
      </c>
      <c r="E201" s="2">
        <v>21.359000000000002</v>
      </c>
      <c r="F201" s="2">
        <v>12.241</v>
      </c>
    </row>
    <row r="202" spans="3:6" x14ac:dyDescent="0.3">
      <c r="C202" s="2">
        <v>196</v>
      </c>
      <c r="D202" s="2">
        <v>23.015000000000001</v>
      </c>
      <c r="E202" s="2">
        <v>21.346</v>
      </c>
      <c r="F202" s="2">
        <v>12.239000000000001</v>
      </c>
    </row>
    <row r="203" spans="3:6" x14ac:dyDescent="0.3">
      <c r="C203" s="2">
        <v>197</v>
      </c>
      <c r="D203" s="2">
        <v>23.004000000000001</v>
      </c>
      <c r="E203" s="2">
        <v>21.335999999999999</v>
      </c>
      <c r="F203" s="2">
        <v>12.238</v>
      </c>
    </row>
    <row r="204" spans="3:6" x14ac:dyDescent="0.3">
      <c r="C204" s="2">
        <v>198</v>
      </c>
      <c r="D204" s="2">
        <v>22.992000000000001</v>
      </c>
      <c r="E204" s="2">
        <v>21.324000000000002</v>
      </c>
      <c r="F204" s="2">
        <v>12.238</v>
      </c>
    </row>
    <row r="205" spans="3:6" x14ac:dyDescent="0.3">
      <c r="C205" s="2">
        <v>199</v>
      </c>
      <c r="D205" s="2">
        <v>22.98</v>
      </c>
      <c r="E205" s="2">
        <v>21.314</v>
      </c>
      <c r="F205" s="2">
        <v>12.233000000000001</v>
      </c>
    </row>
    <row r="206" spans="3:6" x14ac:dyDescent="0.3">
      <c r="C206" s="2">
        <v>200</v>
      </c>
      <c r="D206" s="2">
        <v>22.969000000000001</v>
      </c>
      <c r="E206" s="2">
        <v>21.300999999999998</v>
      </c>
      <c r="F206" s="2">
        <v>5.9829999999999997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5067-774E-4AC9-818E-CBBAB67497EC}">
  <dimension ref="C5:K206"/>
  <sheetViews>
    <sheetView workbookViewId="0">
      <selection activeCell="I11" sqref="I11"/>
    </sheetView>
  </sheetViews>
  <sheetFormatPr defaultRowHeight="14" x14ac:dyDescent="0.3"/>
  <cols>
    <col min="4" max="4" width="5.75" bestFit="1" customWidth="1"/>
    <col min="5" max="5" width="14.08203125" bestFit="1" customWidth="1"/>
    <col min="6" max="6" width="15.83203125" bestFit="1" customWidth="1"/>
    <col min="8" max="8" width="7.08203125" bestFit="1" customWidth="1"/>
    <col min="9" max="9" width="5.75" bestFit="1" customWidth="1"/>
    <col min="10" max="10" width="14.08203125" bestFit="1" customWidth="1"/>
    <col min="11" max="11" width="15.83203125" bestFit="1" customWidth="1"/>
  </cols>
  <sheetData>
    <row r="5" spans="3:11" x14ac:dyDescent="0.3">
      <c r="C5" s="2" t="s">
        <v>35</v>
      </c>
      <c r="D5" s="12" t="s">
        <v>34</v>
      </c>
      <c r="E5" s="5"/>
      <c r="F5" s="6"/>
      <c r="H5" s="11"/>
      <c r="I5" s="2" t="s">
        <v>31</v>
      </c>
      <c r="J5" s="2" t="s">
        <v>27</v>
      </c>
      <c r="K5" s="2" t="s">
        <v>28</v>
      </c>
    </row>
    <row r="6" spans="3:11" x14ac:dyDescent="0.3">
      <c r="C6" s="2" t="s">
        <v>19</v>
      </c>
      <c r="D6" s="2" t="s">
        <v>31</v>
      </c>
      <c r="E6" s="2" t="s">
        <v>27</v>
      </c>
      <c r="F6" s="2" t="s">
        <v>28</v>
      </c>
      <c r="H6" s="2" t="s">
        <v>32</v>
      </c>
      <c r="I6" s="2">
        <f>MAX(D6:D205)</f>
        <v>0.76800000000000002</v>
      </c>
      <c r="J6" s="2">
        <f>MAX(E6:E205)</f>
        <v>0.76800000000000002</v>
      </c>
      <c r="K6" s="2">
        <f>MAX(F6:F205)</f>
        <v>0.76200000000000001</v>
      </c>
    </row>
    <row r="7" spans="3:11" x14ac:dyDescent="0.3">
      <c r="C7" s="2">
        <v>1</v>
      </c>
      <c r="D7" s="2">
        <v>0.154</v>
      </c>
      <c r="E7" s="2">
        <v>0.154</v>
      </c>
      <c r="F7" s="2">
        <v>0.72499999999999998</v>
      </c>
      <c r="H7" s="2" t="s">
        <v>33</v>
      </c>
      <c r="I7" s="2">
        <f>MATCH(MAX(D7:D206),D7:D206,0)</f>
        <v>7</v>
      </c>
      <c r="J7" s="2">
        <f>MATCH(MAX(E7:E206),E7:E206,0)</f>
        <v>5</v>
      </c>
      <c r="K7" s="2">
        <f>MATCH(MAX(F7:F206),F7:F206,0)</f>
        <v>3</v>
      </c>
    </row>
    <row r="8" spans="3:11" x14ac:dyDescent="0.3">
      <c r="C8" s="2">
        <v>2</v>
      </c>
      <c r="D8" s="2">
        <v>0.64800000000000002</v>
      </c>
      <c r="E8" s="2">
        <v>0.72499999999999998</v>
      </c>
      <c r="F8" s="2">
        <v>0.75600000000000001</v>
      </c>
    </row>
    <row r="9" spans="3:11" x14ac:dyDescent="0.3">
      <c r="C9" s="2">
        <v>3</v>
      </c>
      <c r="D9" s="2">
        <v>0.73699999999999999</v>
      </c>
      <c r="E9" s="2">
        <v>0.75600000000000001</v>
      </c>
      <c r="F9" s="2">
        <v>0.76200000000000001</v>
      </c>
    </row>
    <row r="10" spans="3:11" x14ac:dyDescent="0.3">
      <c r="C10" s="2">
        <v>4</v>
      </c>
      <c r="D10" s="2">
        <v>0.75700000000000001</v>
      </c>
      <c r="E10" s="2">
        <v>0.76400000000000001</v>
      </c>
      <c r="F10" s="2">
        <v>0.75600000000000001</v>
      </c>
    </row>
    <row r="11" spans="3:11" x14ac:dyDescent="0.3">
      <c r="C11" s="2">
        <v>5</v>
      </c>
      <c r="D11" s="2">
        <v>0.76400000000000001</v>
      </c>
      <c r="E11" s="2">
        <v>0.76800000000000002</v>
      </c>
      <c r="F11" s="2">
        <v>0.73199999999999998</v>
      </c>
    </row>
    <row r="12" spans="3:11" x14ac:dyDescent="0.3">
      <c r="C12" s="2">
        <v>6</v>
      </c>
      <c r="D12" s="2">
        <v>0.76700000000000002</v>
      </c>
      <c r="E12" s="2">
        <v>0.76400000000000001</v>
      </c>
      <c r="F12" s="2">
        <v>0.69</v>
      </c>
    </row>
    <row r="13" spans="3:11" x14ac:dyDescent="0.3">
      <c r="C13" s="2">
        <v>7</v>
      </c>
      <c r="D13" s="2">
        <v>0.76800000000000002</v>
      </c>
      <c r="E13" s="2">
        <v>0.76100000000000001</v>
      </c>
      <c r="F13" s="2">
        <v>0.64</v>
      </c>
    </row>
    <row r="14" spans="3:11" x14ac:dyDescent="0.3">
      <c r="C14" s="2">
        <v>8</v>
      </c>
      <c r="D14" s="2">
        <v>0.76800000000000002</v>
      </c>
      <c r="E14" s="2">
        <v>0.753</v>
      </c>
      <c r="F14" s="2">
        <v>0.60199999999999998</v>
      </c>
    </row>
    <row r="15" spans="3:11" x14ac:dyDescent="0.3">
      <c r="C15" s="2">
        <v>9</v>
      </c>
      <c r="D15" s="2">
        <v>0.76700000000000002</v>
      </c>
      <c r="E15" s="2">
        <v>0.747</v>
      </c>
      <c r="F15" s="2">
        <v>0.56899999999999995</v>
      </c>
    </row>
    <row r="16" spans="3:11" x14ac:dyDescent="0.3">
      <c r="C16" s="2">
        <v>10</v>
      </c>
      <c r="D16" s="2">
        <v>0.76500000000000001</v>
      </c>
      <c r="E16" s="2">
        <v>0.73699999999999999</v>
      </c>
      <c r="F16" s="2">
        <v>0.54</v>
      </c>
    </row>
    <row r="17" spans="3:6" x14ac:dyDescent="0.3">
      <c r="C17" s="2">
        <v>11</v>
      </c>
      <c r="D17" s="2">
        <v>0.76200000000000001</v>
      </c>
      <c r="E17" s="2">
        <v>0.73</v>
      </c>
      <c r="F17" s="2">
        <v>0.51300000000000001</v>
      </c>
    </row>
    <row r="18" spans="3:6" x14ac:dyDescent="0.3">
      <c r="C18" s="2">
        <v>12</v>
      </c>
      <c r="D18" s="2">
        <v>0.76</v>
      </c>
      <c r="E18" s="2">
        <v>0.72</v>
      </c>
      <c r="F18" s="2">
        <v>0.48599999999999999</v>
      </c>
    </row>
    <row r="19" spans="3:6" x14ac:dyDescent="0.3">
      <c r="C19" s="2">
        <v>13</v>
      </c>
      <c r="D19" s="2">
        <v>0.75600000000000001</v>
      </c>
      <c r="E19" s="2">
        <v>0.71199999999999997</v>
      </c>
      <c r="F19" s="2">
        <v>0.46200000000000002</v>
      </c>
    </row>
    <row r="20" spans="3:6" x14ac:dyDescent="0.3">
      <c r="C20" s="2">
        <v>14</v>
      </c>
      <c r="D20" s="2">
        <v>0.753</v>
      </c>
      <c r="E20" s="2">
        <v>0.70199999999999996</v>
      </c>
      <c r="F20" s="2">
        <v>0.443</v>
      </c>
    </row>
    <row r="21" spans="3:6" x14ac:dyDescent="0.3">
      <c r="C21" s="2">
        <v>15</v>
      </c>
      <c r="D21" s="2">
        <v>0.749</v>
      </c>
      <c r="E21" s="2">
        <v>0.69499999999999995</v>
      </c>
      <c r="F21" s="2">
        <v>0.43</v>
      </c>
    </row>
    <row r="22" spans="3:6" x14ac:dyDescent="0.3">
      <c r="C22" s="2">
        <v>16</v>
      </c>
      <c r="D22" s="2">
        <v>0.746</v>
      </c>
      <c r="E22" s="2">
        <v>0.68500000000000005</v>
      </c>
      <c r="F22" s="2">
        <v>0.41899999999999998</v>
      </c>
    </row>
    <row r="23" spans="3:6" x14ac:dyDescent="0.3">
      <c r="C23" s="2">
        <v>17</v>
      </c>
      <c r="D23" s="2">
        <v>0.74199999999999999</v>
      </c>
      <c r="E23" s="2">
        <v>0.67800000000000005</v>
      </c>
      <c r="F23" s="2">
        <v>0.41</v>
      </c>
    </row>
    <row r="24" spans="3:6" x14ac:dyDescent="0.3">
      <c r="C24" s="2">
        <v>18</v>
      </c>
      <c r="D24" s="2">
        <v>0.73799999999999999</v>
      </c>
      <c r="E24" s="2">
        <v>0.66900000000000004</v>
      </c>
      <c r="F24" s="2">
        <v>0.40100000000000002</v>
      </c>
    </row>
    <row r="25" spans="3:6" x14ac:dyDescent="0.3">
      <c r="C25" s="2">
        <v>19</v>
      </c>
      <c r="D25" s="2">
        <v>0.73299999999999998</v>
      </c>
      <c r="E25" s="2">
        <v>0.66200000000000003</v>
      </c>
      <c r="F25" s="2">
        <v>0.39100000000000001</v>
      </c>
    </row>
    <row r="26" spans="3:6" x14ac:dyDescent="0.3">
      <c r="C26" s="2">
        <v>20</v>
      </c>
      <c r="D26" s="2">
        <v>0.72899999999999998</v>
      </c>
      <c r="E26" s="2">
        <v>0.65400000000000003</v>
      </c>
      <c r="F26" s="2">
        <v>0.38300000000000001</v>
      </c>
    </row>
    <row r="27" spans="3:6" x14ac:dyDescent="0.3">
      <c r="C27" s="2">
        <v>21</v>
      </c>
      <c r="D27" s="2">
        <v>0.72499999999999998</v>
      </c>
      <c r="E27" s="2">
        <v>0.64700000000000002</v>
      </c>
      <c r="F27" s="2">
        <v>0.374</v>
      </c>
    </row>
    <row r="28" spans="3:6" x14ac:dyDescent="0.3">
      <c r="C28" s="2">
        <v>22</v>
      </c>
      <c r="D28" s="2">
        <v>0.72099999999999997</v>
      </c>
      <c r="E28" s="2">
        <v>0.63900000000000001</v>
      </c>
      <c r="F28" s="2">
        <v>0.36699999999999999</v>
      </c>
    </row>
    <row r="29" spans="3:6" x14ac:dyDescent="0.3">
      <c r="C29" s="2">
        <v>23</v>
      </c>
      <c r="D29" s="2">
        <v>0.71699999999999997</v>
      </c>
      <c r="E29" s="2">
        <v>0.63400000000000001</v>
      </c>
      <c r="F29" s="2">
        <v>0.36</v>
      </c>
    </row>
    <row r="30" spans="3:6" x14ac:dyDescent="0.3">
      <c r="C30" s="2">
        <v>24</v>
      </c>
      <c r="D30" s="2">
        <v>0.71199999999999997</v>
      </c>
      <c r="E30" s="2">
        <v>0.626</v>
      </c>
      <c r="F30" s="2">
        <v>0.35499999999999998</v>
      </c>
    </row>
    <row r="31" spans="3:6" x14ac:dyDescent="0.3">
      <c r="C31" s="2">
        <v>25</v>
      </c>
      <c r="D31" s="2">
        <v>0.70799999999999996</v>
      </c>
      <c r="E31" s="2">
        <v>0.621</v>
      </c>
      <c r="F31" s="2">
        <v>0.34899999999999998</v>
      </c>
    </row>
    <row r="32" spans="3:6" x14ac:dyDescent="0.3">
      <c r="C32" s="2">
        <v>26</v>
      </c>
      <c r="D32" s="2">
        <v>0.70399999999999996</v>
      </c>
      <c r="E32" s="2">
        <v>0.61399999999999999</v>
      </c>
      <c r="F32" s="2">
        <v>0.34300000000000003</v>
      </c>
    </row>
    <row r="33" spans="3:6" x14ac:dyDescent="0.3">
      <c r="C33" s="2">
        <v>27</v>
      </c>
      <c r="D33" s="2">
        <v>0.7</v>
      </c>
      <c r="E33" s="2">
        <v>0.60899999999999999</v>
      </c>
      <c r="F33" s="2">
        <v>0.33700000000000002</v>
      </c>
    </row>
    <row r="34" spans="3:6" x14ac:dyDescent="0.3">
      <c r="C34" s="2">
        <v>28</v>
      </c>
      <c r="D34" s="2">
        <v>0.69599999999999995</v>
      </c>
      <c r="E34" s="2">
        <v>0.60299999999999998</v>
      </c>
      <c r="F34" s="2">
        <v>0.33200000000000002</v>
      </c>
    </row>
    <row r="35" spans="3:6" x14ac:dyDescent="0.3">
      <c r="C35" s="2">
        <v>29</v>
      </c>
      <c r="D35" s="2">
        <v>0.69099999999999995</v>
      </c>
      <c r="E35" s="2">
        <v>0.59799999999999998</v>
      </c>
      <c r="F35" s="2">
        <v>0.32800000000000001</v>
      </c>
    </row>
    <row r="36" spans="3:6" x14ac:dyDescent="0.3">
      <c r="C36" s="2">
        <v>30</v>
      </c>
      <c r="D36" s="2">
        <v>0.68700000000000006</v>
      </c>
      <c r="E36" s="2">
        <v>0.59199999999999997</v>
      </c>
      <c r="F36" s="2">
        <v>0.32300000000000001</v>
      </c>
    </row>
    <row r="37" spans="3:6" x14ac:dyDescent="0.3">
      <c r="C37" s="2">
        <v>31</v>
      </c>
      <c r="D37" s="2">
        <v>0.68300000000000005</v>
      </c>
      <c r="E37" s="2">
        <v>0.58799999999999997</v>
      </c>
      <c r="F37" s="2">
        <v>0.31900000000000001</v>
      </c>
    </row>
    <row r="38" spans="3:6" x14ac:dyDescent="0.3">
      <c r="C38" s="2">
        <v>32</v>
      </c>
      <c r="D38" s="2">
        <v>0.67900000000000005</v>
      </c>
      <c r="E38" s="2">
        <v>0.58199999999999996</v>
      </c>
      <c r="F38" s="2">
        <v>0.315</v>
      </c>
    </row>
    <row r="39" spans="3:6" x14ac:dyDescent="0.3">
      <c r="C39" s="2">
        <v>33</v>
      </c>
      <c r="D39" s="2">
        <v>0.67500000000000004</v>
      </c>
      <c r="E39" s="2">
        <v>0.57799999999999996</v>
      </c>
      <c r="F39" s="2">
        <v>0.311</v>
      </c>
    </row>
    <row r="40" spans="3:6" x14ac:dyDescent="0.3">
      <c r="C40" s="2">
        <v>34</v>
      </c>
      <c r="D40" s="2">
        <v>0.67200000000000004</v>
      </c>
      <c r="E40" s="2">
        <v>0.57299999999999995</v>
      </c>
      <c r="F40" s="2">
        <v>0.307</v>
      </c>
    </row>
    <row r="41" spans="3:6" x14ac:dyDescent="0.3">
      <c r="C41" s="2">
        <v>35</v>
      </c>
      <c r="D41" s="2">
        <v>0.66800000000000004</v>
      </c>
      <c r="E41" s="2">
        <v>0.56899999999999995</v>
      </c>
      <c r="F41" s="2">
        <v>0.30299999999999999</v>
      </c>
    </row>
    <row r="42" spans="3:6" x14ac:dyDescent="0.3">
      <c r="C42" s="2">
        <v>36</v>
      </c>
      <c r="D42" s="2">
        <v>0.66400000000000003</v>
      </c>
      <c r="E42" s="2">
        <v>0.56399999999999995</v>
      </c>
      <c r="F42" s="2">
        <v>0.3</v>
      </c>
    </row>
    <row r="43" spans="3:6" x14ac:dyDescent="0.3">
      <c r="C43" s="2">
        <v>37</v>
      </c>
      <c r="D43" s="2">
        <v>0.66</v>
      </c>
      <c r="E43" s="2">
        <v>0.56100000000000005</v>
      </c>
      <c r="F43" s="2">
        <v>0.29699999999999999</v>
      </c>
    </row>
    <row r="44" spans="3:6" x14ac:dyDescent="0.3">
      <c r="C44" s="2">
        <v>38</v>
      </c>
      <c r="D44" s="2">
        <v>0.65700000000000003</v>
      </c>
      <c r="E44" s="2">
        <v>0.55600000000000005</v>
      </c>
      <c r="F44" s="2">
        <v>0.29399999999999998</v>
      </c>
    </row>
    <row r="45" spans="3:6" x14ac:dyDescent="0.3">
      <c r="C45" s="2">
        <v>39</v>
      </c>
      <c r="D45" s="2">
        <v>0.65300000000000002</v>
      </c>
      <c r="E45" s="2">
        <v>0.55300000000000005</v>
      </c>
      <c r="F45" s="2">
        <v>0.28999999999999998</v>
      </c>
    </row>
    <row r="46" spans="3:6" x14ac:dyDescent="0.3">
      <c r="C46" s="2">
        <v>40</v>
      </c>
      <c r="D46" s="2">
        <v>0.65</v>
      </c>
      <c r="E46" s="2">
        <v>0.54900000000000004</v>
      </c>
      <c r="F46" s="2">
        <v>0.28599999999999998</v>
      </c>
    </row>
    <row r="47" spans="3:6" x14ac:dyDescent="0.3">
      <c r="C47" s="2">
        <v>41</v>
      </c>
      <c r="D47" s="2">
        <v>0.64600000000000002</v>
      </c>
      <c r="E47" s="2">
        <v>0.54600000000000004</v>
      </c>
      <c r="F47" s="2">
        <v>0.28299999999999997</v>
      </c>
    </row>
    <row r="48" spans="3:6" x14ac:dyDescent="0.3">
      <c r="C48" s="2">
        <v>42</v>
      </c>
      <c r="D48" s="2">
        <v>0.64300000000000002</v>
      </c>
      <c r="E48" s="2">
        <v>0.54200000000000004</v>
      </c>
      <c r="F48" s="2">
        <v>0.28000000000000003</v>
      </c>
    </row>
    <row r="49" spans="3:6" x14ac:dyDescent="0.3">
      <c r="C49" s="2">
        <v>43</v>
      </c>
      <c r="D49" s="2">
        <v>0.64</v>
      </c>
      <c r="E49" s="2">
        <v>0.53900000000000003</v>
      </c>
      <c r="F49" s="2">
        <v>0.27700000000000002</v>
      </c>
    </row>
    <row r="50" spans="3:6" x14ac:dyDescent="0.3">
      <c r="C50" s="2">
        <v>44</v>
      </c>
      <c r="D50" s="2">
        <v>0.63600000000000001</v>
      </c>
      <c r="E50" s="2">
        <v>0.53500000000000003</v>
      </c>
      <c r="F50" s="2">
        <v>0.27400000000000002</v>
      </c>
    </row>
    <row r="51" spans="3:6" x14ac:dyDescent="0.3">
      <c r="C51" s="2">
        <v>45</v>
      </c>
      <c r="D51" s="2">
        <v>0.63300000000000001</v>
      </c>
      <c r="E51" s="2">
        <v>0.53200000000000003</v>
      </c>
      <c r="F51" s="2">
        <v>0.27100000000000002</v>
      </c>
    </row>
    <row r="52" spans="3:6" x14ac:dyDescent="0.3">
      <c r="C52" s="2">
        <v>46</v>
      </c>
      <c r="D52" s="2">
        <v>0.63</v>
      </c>
      <c r="E52" s="2">
        <v>0.52900000000000003</v>
      </c>
      <c r="F52" s="2">
        <v>0.26900000000000002</v>
      </c>
    </row>
    <row r="53" spans="3:6" x14ac:dyDescent="0.3">
      <c r="C53" s="2">
        <v>47</v>
      </c>
      <c r="D53" s="2">
        <v>0.627</v>
      </c>
      <c r="E53" s="2">
        <v>0.52600000000000002</v>
      </c>
      <c r="F53" s="2">
        <v>0.26600000000000001</v>
      </c>
    </row>
    <row r="54" spans="3:6" x14ac:dyDescent="0.3">
      <c r="C54" s="2">
        <v>48</v>
      </c>
      <c r="D54" s="2">
        <v>0.624</v>
      </c>
      <c r="E54" s="2">
        <v>0.52300000000000002</v>
      </c>
      <c r="F54" s="2">
        <v>0.26400000000000001</v>
      </c>
    </row>
    <row r="55" spans="3:6" x14ac:dyDescent="0.3">
      <c r="C55" s="2">
        <v>49</v>
      </c>
      <c r="D55" s="2">
        <v>0.621</v>
      </c>
      <c r="E55" s="2">
        <v>0.52</v>
      </c>
      <c r="F55" s="2">
        <v>0.26100000000000001</v>
      </c>
    </row>
    <row r="56" spans="3:6" x14ac:dyDescent="0.3">
      <c r="C56" s="2">
        <v>50</v>
      </c>
      <c r="D56" s="2">
        <v>0.61799999999999999</v>
      </c>
      <c r="E56" s="2">
        <v>0.51700000000000002</v>
      </c>
      <c r="F56" s="2">
        <v>0.25800000000000001</v>
      </c>
    </row>
    <row r="57" spans="3:6" x14ac:dyDescent="0.3">
      <c r="C57" s="2">
        <v>51</v>
      </c>
      <c r="D57" s="2">
        <v>0.61499999999999999</v>
      </c>
      <c r="E57" s="2">
        <v>0.51500000000000001</v>
      </c>
      <c r="F57" s="2">
        <v>0.254</v>
      </c>
    </row>
    <row r="58" spans="3:6" x14ac:dyDescent="0.3">
      <c r="C58" s="2">
        <v>52</v>
      </c>
      <c r="D58" s="2">
        <v>0.61199999999999999</v>
      </c>
      <c r="E58" s="2">
        <v>0.51200000000000001</v>
      </c>
      <c r="F58" s="2">
        <v>0.25</v>
      </c>
    </row>
    <row r="59" spans="3:6" x14ac:dyDescent="0.3">
      <c r="C59" s="2">
        <v>53</v>
      </c>
      <c r="D59" s="2">
        <v>0.61</v>
      </c>
      <c r="E59" s="2">
        <v>0.51</v>
      </c>
      <c r="F59" s="2">
        <v>0.245</v>
      </c>
    </row>
    <row r="60" spans="3:6" x14ac:dyDescent="0.3">
      <c r="C60" s="2">
        <v>54</v>
      </c>
      <c r="D60" s="2">
        <v>0.60699999999999998</v>
      </c>
      <c r="E60" s="2">
        <v>0.50700000000000001</v>
      </c>
      <c r="F60" s="2">
        <v>0.24</v>
      </c>
    </row>
    <row r="61" spans="3:6" x14ac:dyDescent="0.3">
      <c r="C61" s="2">
        <v>55</v>
      </c>
      <c r="D61" s="2">
        <v>0.60399999999999998</v>
      </c>
      <c r="E61" s="2">
        <v>0.505</v>
      </c>
      <c r="F61" s="2">
        <v>0.23400000000000001</v>
      </c>
    </row>
    <row r="62" spans="3:6" x14ac:dyDescent="0.3">
      <c r="C62" s="2">
        <v>56</v>
      </c>
      <c r="D62" s="2">
        <v>0.60199999999999998</v>
      </c>
      <c r="E62" s="2">
        <v>0.502</v>
      </c>
      <c r="F62" s="2">
        <v>0.22800000000000001</v>
      </c>
    </row>
    <row r="63" spans="3:6" x14ac:dyDescent="0.3">
      <c r="C63" s="2">
        <v>57</v>
      </c>
      <c r="D63" s="2">
        <v>0.59899999999999998</v>
      </c>
      <c r="E63" s="2">
        <v>0.5</v>
      </c>
      <c r="F63" s="2">
        <v>0.221</v>
      </c>
    </row>
    <row r="64" spans="3:6" x14ac:dyDescent="0.3">
      <c r="C64" s="2">
        <v>58</v>
      </c>
      <c r="D64" s="2">
        <v>0.59699999999999998</v>
      </c>
      <c r="E64" s="2">
        <v>0.498</v>
      </c>
      <c r="F64" s="2">
        <v>0.22</v>
      </c>
    </row>
    <row r="65" spans="3:6" x14ac:dyDescent="0.3">
      <c r="C65" s="2">
        <v>59</v>
      </c>
      <c r="D65" s="2">
        <v>0.59399999999999997</v>
      </c>
      <c r="E65" s="2">
        <v>0.496</v>
      </c>
      <c r="F65" s="2">
        <v>0.215</v>
      </c>
    </row>
    <row r="66" spans="3:6" x14ac:dyDescent="0.3">
      <c r="C66" s="2">
        <v>60</v>
      </c>
      <c r="D66" s="2">
        <v>0.59199999999999997</v>
      </c>
      <c r="E66" s="2">
        <v>0.49299999999999999</v>
      </c>
      <c r="F66" s="2">
        <v>0.21</v>
      </c>
    </row>
    <row r="67" spans="3:6" x14ac:dyDescent="0.3">
      <c r="C67" s="2">
        <v>61</v>
      </c>
      <c r="D67" s="2">
        <v>0.58899999999999997</v>
      </c>
      <c r="E67" s="2">
        <v>0.49099999999999999</v>
      </c>
      <c r="F67" s="2">
        <v>0.20899999999999999</v>
      </c>
    </row>
    <row r="68" spans="3:6" x14ac:dyDescent="0.3">
      <c r="C68" s="2">
        <v>62</v>
      </c>
      <c r="D68" s="2">
        <v>0.58699999999999997</v>
      </c>
      <c r="E68" s="2">
        <v>0.48899999999999999</v>
      </c>
      <c r="F68" s="2">
        <v>0.20499999999999999</v>
      </c>
    </row>
    <row r="69" spans="3:6" x14ac:dyDescent="0.3">
      <c r="C69" s="2">
        <v>63</v>
      </c>
      <c r="D69" s="2">
        <v>0.58499999999999996</v>
      </c>
      <c r="E69" s="2">
        <v>0.48699999999999999</v>
      </c>
      <c r="F69" s="2">
        <v>0.20300000000000001</v>
      </c>
    </row>
    <row r="70" spans="3:6" x14ac:dyDescent="0.3">
      <c r="C70" s="2">
        <v>64</v>
      </c>
      <c r="D70" s="2">
        <v>0.58199999999999996</v>
      </c>
      <c r="E70" s="2">
        <v>0.48499999999999999</v>
      </c>
      <c r="F70" s="2">
        <v>0.2</v>
      </c>
    </row>
    <row r="71" spans="3:6" x14ac:dyDescent="0.3">
      <c r="C71" s="2">
        <v>65</v>
      </c>
      <c r="D71" s="2">
        <v>0.57999999999999996</v>
      </c>
      <c r="E71" s="2">
        <v>0.48299999999999998</v>
      </c>
      <c r="F71" s="2">
        <v>0.2</v>
      </c>
    </row>
    <row r="72" spans="3:6" x14ac:dyDescent="0.3">
      <c r="C72" s="2">
        <v>66</v>
      </c>
      <c r="D72" s="2">
        <v>0.57799999999999996</v>
      </c>
      <c r="E72" s="2">
        <v>0.48099999999999998</v>
      </c>
      <c r="F72" s="2">
        <v>0.19600000000000001</v>
      </c>
    </row>
    <row r="73" spans="3:6" x14ac:dyDescent="0.3">
      <c r="C73" s="2">
        <v>67</v>
      </c>
      <c r="D73" s="2">
        <v>0.57599999999999996</v>
      </c>
      <c r="E73" s="2">
        <v>0.48</v>
      </c>
      <c r="F73" s="2">
        <v>0.19600000000000001</v>
      </c>
    </row>
    <row r="74" spans="3:6" x14ac:dyDescent="0.3">
      <c r="C74" s="2">
        <v>68</v>
      </c>
      <c r="D74" s="2">
        <v>0.57299999999999995</v>
      </c>
      <c r="E74" s="2">
        <v>0.47799999999999998</v>
      </c>
      <c r="F74" s="2">
        <v>0.19500000000000001</v>
      </c>
    </row>
    <row r="75" spans="3:6" x14ac:dyDescent="0.3">
      <c r="C75" s="2">
        <v>69</v>
      </c>
      <c r="D75" s="2">
        <v>0.57099999999999995</v>
      </c>
      <c r="E75" s="2">
        <v>0.47599999999999998</v>
      </c>
      <c r="F75" s="2">
        <v>0.192</v>
      </c>
    </row>
    <row r="76" spans="3:6" x14ac:dyDescent="0.3">
      <c r="C76" s="2">
        <v>70</v>
      </c>
      <c r="D76" s="2">
        <v>0.56899999999999995</v>
      </c>
      <c r="E76" s="2">
        <v>0.47399999999999998</v>
      </c>
      <c r="F76" s="2">
        <v>0.192</v>
      </c>
    </row>
    <row r="77" spans="3:6" x14ac:dyDescent="0.3">
      <c r="C77" s="2">
        <v>71</v>
      </c>
      <c r="D77" s="2">
        <v>0.56699999999999995</v>
      </c>
      <c r="E77" s="2">
        <v>0.47299999999999998</v>
      </c>
      <c r="F77" s="2">
        <v>0.191</v>
      </c>
    </row>
    <row r="78" spans="3:6" x14ac:dyDescent="0.3">
      <c r="C78" s="2">
        <v>72</v>
      </c>
      <c r="D78" s="2">
        <v>0.56499999999999995</v>
      </c>
      <c r="E78" s="2">
        <v>0.47099999999999997</v>
      </c>
      <c r="F78" s="2">
        <v>0.189</v>
      </c>
    </row>
    <row r="79" spans="3:6" x14ac:dyDescent="0.3">
      <c r="C79" s="2">
        <v>73</v>
      </c>
      <c r="D79" s="2">
        <v>0.56299999999999994</v>
      </c>
      <c r="E79" s="2">
        <v>0.46899999999999997</v>
      </c>
      <c r="F79" s="2">
        <v>0.189</v>
      </c>
    </row>
    <row r="80" spans="3:6" x14ac:dyDescent="0.3">
      <c r="C80" s="2">
        <v>74</v>
      </c>
      <c r="D80" s="2">
        <v>0.56100000000000005</v>
      </c>
      <c r="E80" s="2">
        <v>0.46800000000000003</v>
      </c>
      <c r="F80" s="2">
        <v>0.188</v>
      </c>
    </row>
    <row r="81" spans="3:6" x14ac:dyDescent="0.3">
      <c r="C81" s="2">
        <v>75</v>
      </c>
      <c r="D81" s="2">
        <v>0.55900000000000005</v>
      </c>
      <c r="E81" s="2">
        <v>0.46600000000000003</v>
      </c>
      <c r="F81" s="2">
        <v>0.186</v>
      </c>
    </row>
    <row r="82" spans="3:6" x14ac:dyDescent="0.3">
      <c r="C82" s="2">
        <v>76</v>
      </c>
      <c r="D82" s="2">
        <v>0.55800000000000005</v>
      </c>
      <c r="E82" s="2">
        <v>0.46500000000000002</v>
      </c>
      <c r="F82" s="2">
        <v>0.186</v>
      </c>
    </row>
    <row r="83" spans="3:6" x14ac:dyDescent="0.3">
      <c r="C83" s="2">
        <v>77</v>
      </c>
      <c r="D83" s="2">
        <v>0.55600000000000005</v>
      </c>
      <c r="E83" s="2">
        <v>0.46300000000000002</v>
      </c>
      <c r="F83" s="2">
        <v>0.185</v>
      </c>
    </row>
    <row r="84" spans="3:6" x14ac:dyDescent="0.3">
      <c r="C84" s="2">
        <v>78</v>
      </c>
      <c r="D84" s="2">
        <v>0.55400000000000005</v>
      </c>
      <c r="E84" s="2">
        <v>0.46200000000000002</v>
      </c>
      <c r="F84" s="2">
        <v>0.184</v>
      </c>
    </row>
    <row r="85" spans="3:6" x14ac:dyDescent="0.3">
      <c r="C85" s="2">
        <v>79</v>
      </c>
      <c r="D85" s="2">
        <v>0.55200000000000005</v>
      </c>
      <c r="E85" s="2">
        <v>0.46</v>
      </c>
      <c r="F85" s="2">
        <v>0.183</v>
      </c>
    </row>
    <row r="86" spans="3:6" x14ac:dyDescent="0.3">
      <c r="C86" s="2">
        <v>80</v>
      </c>
      <c r="D86" s="2">
        <v>0.55000000000000004</v>
      </c>
      <c r="E86" s="2">
        <v>0.45900000000000002</v>
      </c>
      <c r="F86" s="2">
        <v>0.182</v>
      </c>
    </row>
    <row r="87" spans="3:6" x14ac:dyDescent="0.3">
      <c r="C87" s="2">
        <v>81</v>
      </c>
      <c r="D87" s="2">
        <v>0.54900000000000004</v>
      </c>
      <c r="E87" s="2">
        <v>0.45700000000000002</v>
      </c>
      <c r="F87" s="2">
        <v>0.182</v>
      </c>
    </row>
    <row r="88" spans="3:6" x14ac:dyDescent="0.3">
      <c r="C88" s="2">
        <v>82</v>
      </c>
      <c r="D88" s="2">
        <v>0.54700000000000004</v>
      </c>
      <c r="E88" s="2">
        <v>0.45600000000000002</v>
      </c>
      <c r="F88" s="2">
        <v>0.18099999999999999</v>
      </c>
    </row>
    <row r="89" spans="3:6" x14ac:dyDescent="0.3">
      <c r="C89" s="2">
        <v>83</v>
      </c>
      <c r="D89" s="2">
        <v>0.54500000000000004</v>
      </c>
      <c r="E89" s="2">
        <v>0.45500000000000002</v>
      </c>
      <c r="F89" s="2">
        <v>0.17899999999999999</v>
      </c>
    </row>
    <row r="90" spans="3:6" x14ac:dyDescent="0.3">
      <c r="C90" s="2">
        <v>84</v>
      </c>
      <c r="D90" s="2">
        <v>0.54400000000000004</v>
      </c>
      <c r="E90" s="2">
        <v>0.45300000000000001</v>
      </c>
      <c r="F90" s="2">
        <v>0.17899999999999999</v>
      </c>
    </row>
    <row r="91" spans="3:6" x14ac:dyDescent="0.3">
      <c r="C91" s="2">
        <v>85</v>
      </c>
      <c r="D91" s="2">
        <v>0.54200000000000004</v>
      </c>
      <c r="E91" s="2">
        <v>0.45200000000000001</v>
      </c>
      <c r="F91" s="2">
        <v>0.17899999999999999</v>
      </c>
    </row>
    <row r="92" spans="3:6" x14ac:dyDescent="0.3">
      <c r="C92" s="2">
        <v>86</v>
      </c>
      <c r="D92" s="2">
        <v>0.54</v>
      </c>
      <c r="E92" s="2">
        <v>0.45100000000000001</v>
      </c>
      <c r="F92" s="2">
        <v>0.17699999999999999</v>
      </c>
    </row>
    <row r="93" spans="3:6" x14ac:dyDescent="0.3">
      <c r="C93" s="2">
        <v>87</v>
      </c>
      <c r="D93" s="2">
        <v>0.53900000000000003</v>
      </c>
      <c r="E93" s="2">
        <v>0.45</v>
      </c>
      <c r="F93" s="2">
        <v>0.17599999999999999</v>
      </c>
    </row>
    <row r="94" spans="3:6" x14ac:dyDescent="0.3">
      <c r="C94" s="2">
        <v>88</v>
      </c>
      <c r="D94" s="2">
        <v>0.53700000000000003</v>
      </c>
      <c r="E94" s="2">
        <v>0.44800000000000001</v>
      </c>
      <c r="F94" s="2">
        <v>0.17599999999999999</v>
      </c>
    </row>
    <row r="95" spans="3:6" x14ac:dyDescent="0.3">
      <c r="C95" s="2">
        <v>89</v>
      </c>
      <c r="D95" s="2">
        <v>0.53600000000000003</v>
      </c>
      <c r="E95" s="2">
        <v>0.44700000000000001</v>
      </c>
      <c r="F95" s="2">
        <v>0.17499999999999999</v>
      </c>
    </row>
    <row r="96" spans="3:6" x14ac:dyDescent="0.3">
      <c r="C96" s="2">
        <v>90</v>
      </c>
      <c r="D96" s="2">
        <v>0.53400000000000003</v>
      </c>
      <c r="E96" s="2">
        <v>0.44600000000000001</v>
      </c>
      <c r="F96" s="2">
        <v>0.17399999999999999</v>
      </c>
    </row>
    <row r="97" spans="3:6" x14ac:dyDescent="0.3">
      <c r="C97" s="2">
        <v>91</v>
      </c>
      <c r="D97" s="2">
        <v>0.53200000000000003</v>
      </c>
      <c r="E97" s="2">
        <v>0.44500000000000001</v>
      </c>
      <c r="F97" s="2">
        <v>0.17299999999999999</v>
      </c>
    </row>
    <row r="98" spans="3:6" x14ac:dyDescent="0.3">
      <c r="C98" s="2">
        <v>92</v>
      </c>
      <c r="D98" s="2">
        <v>0.53100000000000003</v>
      </c>
      <c r="E98" s="2">
        <v>0.443</v>
      </c>
      <c r="F98" s="2">
        <v>0.17299999999999999</v>
      </c>
    </row>
    <row r="99" spans="3:6" x14ac:dyDescent="0.3">
      <c r="C99" s="2">
        <v>93</v>
      </c>
      <c r="D99" s="2">
        <v>0.53</v>
      </c>
      <c r="E99" s="2">
        <v>0.442</v>
      </c>
      <c r="F99" s="2">
        <v>0.17299999999999999</v>
      </c>
    </row>
    <row r="100" spans="3:6" x14ac:dyDescent="0.3">
      <c r="C100" s="2">
        <v>94</v>
      </c>
      <c r="D100" s="2">
        <v>0.52800000000000002</v>
      </c>
      <c r="E100" s="2">
        <v>0.441</v>
      </c>
      <c r="F100" s="2">
        <v>0.17199999999999999</v>
      </c>
    </row>
    <row r="101" spans="3:6" x14ac:dyDescent="0.3">
      <c r="C101" s="2">
        <v>95</v>
      </c>
      <c r="D101" s="2">
        <v>0.52700000000000002</v>
      </c>
      <c r="E101" s="2">
        <v>0.44</v>
      </c>
      <c r="F101" s="2">
        <v>0.17</v>
      </c>
    </row>
    <row r="102" spans="3:6" x14ac:dyDescent="0.3">
      <c r="C102" s="2">
        <v>96</v>
      </c>
      <c r="D102" s="2">
        <v>0.52500000000000002</v>
      </c>
      <c r="E102" s="2">
        <v>0.439</v>
      </c>
      <c r="F102" s="2">
        <v>0.17</v>
      </c>
    </row>
    <row r="103" spans="3:6" x14ac:dyDescent="0.3">
      <c r="C103" s="2">
        <v>97</v>
      </c>
      <c r="D103" s="2">
        <v>0.52400000000000002</v>
      </c>
      <c r="E103" s="2">
        <v>0.438</v>
      </c>
      <c r="F103" s="2">
        <v>0.17</v>
      </c>
    </row>
    <row r="104" spans="3:6" x14ac:dyDescent="0.3">
      <c r="C104" s="2">
        <v>98</v>
      </c>
      <c r="D104" s="2">
        <v>0.52200000000000002</v>
      </c>
      <c r="E104" s="2">
        <v>0.437</v>
      </c>
      <c r="F104" s="2">
        <v>0.16900000000000001</v>
      </c>
    </row>
    <row r="105" spans="3:6" x14ac:dyDescent="0.3">
      <c r="C105" s="2">
        <v>99</v>
      </c>
      <c r="D105" s="2">
        <v>0.52100000000000002</v>
      </c>
      <c r="E105" s="2">
        <v>0.436</v>
      </c>
      <c r="F105" s="2">
        <v>0.16800000000000001</v>
      </c>
    </row>
    <row r="106" spans="3:6" x14ac:dyDescent="0.3">
      <c r="C106" s="2">
        <v>100</v>
      </c>
      <c r="D106" s="2">
        <v>0.52</v>
      </c>
      <c r="E106" s="2">
        <v>0.435</v>
      </c>
      <c r="F106" s="2">
        <v>0.16700000000000001</v>
      </c>
    </row>
    <row r="107" spans="3:6" x14ac:dyDescent="0.3">
      <c r="C107" s="2">
        <v>101</v>
      </c>
      <c r="D107" s="2">
        <v>0.51800000000000002</v>
      </c>
      <c r="E107" s="2">
        <v>0.434</v>
      </c>
      <c r="F107" s="2">
        <v>0.16700000000000001</v>
      </c>
    </row>
    <row r="108" spans="3:6" x14ac:dyDescent="0.3">
      <c r="C108" s="2">
        <v>102</v>
      </c>
      <c r="D108" s="2">
        <v>0.51700000000000002</v>
      </c>
      <c r="E108" s="2">
        <v>0.433</v>
      </c>
      <c r="F108" s="2">
        <v>0.16600000000000001</v>
      </c>
    </row>
    <row r="109" spans="3:6" x14ac:dyDescent="0.3">
      <c r="C109" s="2">
        <v>103</v>
      </c>
      <c r="D109" s="2">
        <v>0.51600000000000001</v>
      </c>
      <c r="E109" s="2">
        <v>0.432</v>
      </c>
      <c r="F109" s="2">
        <v>0.16500000000000001</v>
      </c>
    </row>
    <row r="110" spans="3:6" x14ac:dyDescent="0.3">
      <c r="C110" s="2">
        <v>104</v>
      </c>
      <c r="D110" s="2">
        <v>0.51500000000000001</v>
      </c>
      <c r="E110" s="2">
        <v>0.43099999999999999</v>
      </c>
      <c r="F110" s="2">
        <v>0.16400000000000001</v>
      </c>
    </row>
    <row r="111" spans="3:6" x14ac:dyDescent="0.3">
      <c r="C111" s="2">
        <v>105</v>
      </c>
      <c r="D111" s="2">
        <v>0.51300000000000001</v>
      </c>
      <c r="E111" s="2">
        <v>0.43</v>
      </c>
      <c r="F111" s="2">
        <v>0.16400000000000001</v>
      </c>
    </row>
    <row r="112" spans="3:6" x14ac:dyDescent="0.3">
      <c r="C112" s="2">
        <v>106</v>
      </c>
      <c r="D112" s="2">
        <v>0.51200000000000001</v>
      </c>
      <c r="E112" s="2">
        <v>0.42899999999999999</v>
      </c>
      <c r="F112" s="2">
        <v>0.16300000000000001</v>
      </c>
    </row>
    <row r="113" spans="3:6" x14ac:dyDescent="0.3">
      <c r="C113" s="2">
        <v>107</v>
      </c>
      <c r="D113" s="2">
        <v>0.51100000000000001</v>
      </c>
      <c r="E113" s="2">
        <v>0.42799999999999999</v>
      </c>
      <c r="F113" s="2">
        <v>0.16200000000000001</v>
      </c>
    </row>
    <row r="114" spans="3:6" x14ac:dyDescent="0.3">
      <c r="C114" s="2">
        <v>108</v>
      </c>
      <c r="D114" s="2">
        <v>0.51</v>
      </c>
      <c r="E114" s="2">
        <v>0.42699999999999999</v>
      </c>
      <c r="F114" s="2">
        <v>0.161</v>
      </c>
    </row>
    <row r="115" spans="3:6" x14ac:dyDescent="0.3">
      <c r="C115" s="2">
        <v>109</v>
      </c>
      <c r="D115" s="2">
        <v>0.50800000000000001</v>
      </c>
      <c r="E115" s="2">
        <v>0.42599999999999999</v>
      </c>
      <c r="F115" s="2">
        <v>0.16</v>
      </c>
    </row>
    <row r="116" spans="3:6" x14ac:dyDescent="0.3">
      <c r="C116" s="2">
        <v>110</v>
      </c>
      <c r="D116" s="2">
        <v>0.50700000000000001</v>
      </c>
      <c r="E116" s="2">
        <v>0.42499999999999999</v>
      </c>
      <c r="F116" s="2">
        <v>0.159</v>
      </c>
    </row>
    <row r="117" spans="3:6" x14ac:dyDescent="0.3">
      <c r="C117" s="2">
        <v>111</v>
      </c>
      <c r="D117" s="2">
        <v>0.50600000000000001</v>
      </c>
      <c r="E117" s="2">
        <v>0.42499999999999999</v>
      </c>
      <c r="F117" s="2">
        <v>0.158</v>
      </c>
    </row>
    <row r="118" spans="3:6" x14ac:dyDescent="0.3">
      <c r="C118" s="2">
        <v>112</v>
      </c>
      <c r="D118" s="2">
        <v>0.505</v>
      </c>
      <c r="E118" s="2">
        <v>0.42399999999999999</v>
      </c>
      <c r="F118" s="2">
        <v>0.157</v>
      </c>
    </row>
    <row r="119" spans="3:6" x14ac:dyDescent="0.3">
      <c r="C119" s="2">
        <v>113</v>
      </c>
      <c r="D119" s="2">
        <v>0.504</v>
      </c>
      <c r="E119" s="2">
        <v>0.42299999999999999</v>
      </c>
      <c r="F119" s="2">
        <v>0.156</v>
      </c>
    </row>
    <row r="120" spans="3:6" x14ac:dyDescent="0.3">
      <c r="C120" s="2">
        <v>114</v>
      </c>
      <c r="D120" s="2">
        <v>0.503</v>
      </c>
      <c r="E120" s="2">
        <v>0.42199999999999999</v>
      </c>
      <c r="F120" s="2">
        <v>0.156</v>
      </c>
    </row>
    <row r="121" spans="3:6" x14ac:dyDescent="0.3">
      <c r="C121" s="2">
        <v>115</v>
      </c>
      <c r="D121" s="2">
        <v>0.502</v>
      </c>
      <c r="E121" s="2">
        <v>0.42099999999999999</v>
      </c>
      <c r="F121" s="2">
        <v>0.154</v>
      </c>
    </row>
    <row r="122" spans="3:6" x14ac:dyDescent="0.3">
      <c r="C122" s="2">
        <v>116</v>
      </c>
      <c r="D122" s="2">
        <v>0.501</v>
      </c>
      <c r="E122" s="2">
        <v>0.42</v>
      </c>
      <c r="F122" s="2">
        <v>0.153</v>
      </c>
    </row>
    <row r="123" spans="3:6" x14ac:dyDescent="0.3">
      <c r="C123" s="2">
        <v>117</v>
      </c>
      <c r="D123" s="2">
        <v>0.499</v>
      </c>
      <c r="E123" s="2">
        <v>0.42</v>
      </c>
      <c r="F123" s="2">
        <v>0.152</v>
      </c>
    </row>
    <row r="124" spans="3:6" x14ac:dyDescent="0.3">
      <c r="C124" s="2">
        <v>118</v>
      </c>
      <c r="D124" s="2">
        <v>0.498</v>
      </c>
      <c r="E124" s="2">
        <v>0.41899999999999998</v>
      </c>
      <c r="F124" s="2">
        <v>0.151</v>
      </c>
    </row>
    <row r="125" spans="3:6" x14ac:dyDescent="0.3">
      <c r="C125" s="2">
        <v>119</v>
      </c>
      <c r="D125" s="2">
        <v>0.497</v>
      </c>
      <c r="E125" s="2">
        <v>0.41799999999999998</v>
      </c>
      <c r="F125" s="2">
        <v>0.151</v>
      </c>
    </row>
    <row r="126" spans="3:6" x14ac:dyDescent="0.3">
      <c r="C126" s="2">
        <v>120</v>
      </c>
      <c r="D126" s="2">
        <v>0.496</v>
      </c>
      <c r="E126" s="2">
        <v>0.41699999999999998</v>
      </c>
      <c r="F126" s="2">
        <v>0.15</v>
      </c>
    </row>
    <row r="127" spans="3:6" x14ac:dyDescent="0.3">
      <c r="C127" s="2">
        <v>121</v>
      </c>
      <c r="D127" s="2">
        <v>0.495</v>
      </c>
      <c r="E127" s="2">
        <v>0.41599999999999998</v>
      </c>
      <c r="F127" s="2">
        <v>0.14899999999999999</v>
      </c>
    </row>
    <row r="128" spans="3:6" x14ac:dyDescent="0.3">
      <c r="C128" s="2">
        <v>122</v>
      </c>
      <c r="D128" s="2">
        <v>0.49399999999999999</v>
      </c>
      <c r="E128" s="2">
        <v>0.41499999999999998</v>
      </c>
      <c r="F128" s="2">
        <v>0.14799999999999999</v>
      </c>
    </row>
    <row r="129" spans="3:6" x14ac:dyDescent="0.3">
      <c r="C129" s="2">
        <v>123</v>
      </c>
      <c r="D129" s="2">
        <v>0.49299999999999999</v>
      </c>
      <c r="E129" s="2">
        <v>0.41499999999999998</v>
      </c>
      <c r="F129" s="2">
        <v>0.14799999999999999</v>
      </c>
    </row>
    <row r="130" spans="3:6" x14ac:dyDescent="0.3">
      <c r="C130" s="2">
        <v>124</v>
      </c>
      <c r="D130" s="2">
        <v>0.49199999999999999</v>
      </c>
      <c r="E130" s="2">
        <v>0.41399999999999998</v>
      </c>
      <c r="F130" s="2">
        <v>0.14699999999999999</v>
      </c>
    </row>
    <row r="131" spans="3:6" x14ac:dyDescent="0.3">
      <c r="C131" s="2">
        <v>125</v>
      </c>
      <c r="D131" s="2">
        <v>0.49099999999999999</v>
      </c>
      <c r="E131" s="2">
        <v>0.41299999999999998</v>
      </c>
      <c r="F131" s="2">
        <v>0.14699999999999999</v>
      </c>
    </row>
    <row r="132" spans="3:6" x14ac:dyDescent="0.3">
      <c r="C132" s="2">
        <v>126</v>
      </c>
      <c r="D132" s="2">
        <v>0.49</v>
      </c>
      <c r="E132" s="2">
        <v>0.41299999999999998</v>
      </c>
      <c r="F132" s="2">
        <v>0.14599999999999999</v>
      </c>
    </row>
    <row r="133" spans="3:6" x14ac:dyDescent="0.3">
      <c r="C133" s="2">
        <v>127</v>
      </c>
      <c r="D133" s="2">
        <v>0.48899999999999999</v>
      </c>
      <c r="E133" s="2">
        <v>0.41199999999999998</v>
      </c>
      <c r="F133" s="2">
        <v>0.14499999999999999</v>
      </c>
    </row>
    <row r="134" spans="3:6" x14ac:dyDescent="0.3">
      <c r="C134" s="2">
        <v>128</v>
      </c>
      <c r="D134" s="2">
        <v>0.48799999999999999</v>
      </c>
      <c r="E134" s="2">
        <v>0.41099999999999998</v>
      </c>
      <c r="F134" s="2">
        <v>0.14499999999999999</v>
      </c>
    </row>
    <row r="135" spans="3:6" x14ac:dyDescent="0.3">
      <c r="C135" s="2">
        <v>129</v>
      </c>
      <c r="D135" s="2">
        <v>0.48699999999999999</v>
      </c>
      <c r="E135" s="2">
        <v>0.41099999999999998</v>
      </c>
      <c r="F135" s="2">
        <v>0.14499999999999999</v>
      </c>
    </row>
    <row r="136" spans="3:6" x14ac:dyDescent="0.3">
      <c r="C136" s="2">
        <v>130</v>
      </c>
      <c r="D136" s="2">
        <v>0.48599999999999999</v>
      </c>
      <c r="E136" s="2">
        <v>0.41</v>
      </c>
      <c r="F136" s="2">
        <v>0.14399999999999999</v>
      </c>
    </row>
    <row r="137" spans="3:6" x14ac:dyDescent="0.3">
      <c r="C137" s="2">
        <v>131</v>
      </c>
      <c r="D137" s="2">
        <v>0.48499999999999999</v>
      </c>
      <c r="E137" s="2">
        <v>0.40899999999999997</v>
      </c>
      <c r="F137" s="2">
        <v>0.14399999999999999</v>
      </c>
    </row>
    <row r="138" spans="3:6" x14ac:dyDescent="0.3">
      <c r="C138" s="2">
        <v>132</v>
      </c>
      <c r="D138" s="2">
        <v>0.48499999999999999</v>
      </c>
      <c r="E138" s="2">
        <v>0.40799999999999997</v>
      </c>
      <c r="F138" s="2">
        <v>0.14399999999999999</v>
      </c>
    </row>
    <row r="139" spans="3:6" x14ac:dyDescent="0.3">
      <c r="C139" s="2">
        <v>133</v>
      </c>
      <c r="D139" s="2">
        <v>0.48399999999999999</v>
      </c>
      <c r="E139" s="2">
        <v>0.40799999999999997</v>
      </c>
      <c r="F139" s="2">
        <v>0.14299999999999999</v>
      </c>
    </row>
    <row r="140" spans="3:6" x14ac:dyDescent="0.3">
      <c r="C140" s="2">
        <v>134</v>
      </c>
      <c r="D140" s="2">
        <v>0.48299999999999998</v>
      </c>
      <c r="E140" s="2">
        <v>0.40699999999999997</v>
      </c>
      <c r="F140" s="2">
        <v>0.14299999999999999</v>
      </c>
    </row>
    <row r="141" spans="3:6" x14ac:dyDescent="0.3">
      <c r="C141" s="2">
        <v>135</v>
      </c>
      <c r="D141" s="2">
        <v>0.48199999999999998</v>
      </c>
      <c r="E141" s="2">
        <v>0.40600000000000003</v>
      </c>
      <c r="F141" s="2">
        <v>0.14199999999999999</v>
      </c>
    </row>
    <row r="142" spans="3:6" x14ac:dyDescent="0.3">
      <c r="C142" s="2">
        <v>136</v>
      </c>
      <c r="D142" s="2">
        <v>0.48099999999999998</v>
      </c>
      <c r="E142" s="2">
        <v>0.40600000000000003</v>
      </c>
      <c r="F142" s="2">
        <v>0.14199999999999999</v>
      </c>
    </row>
    <row r="143" spans="3:6" x14ac:dyDescent="0.3">
      <c r="C143" s="2">
        <v>137</v>
      </c>
      <c r="D143" s="2">
        <v>0.48</v>
      </c>
      <c r="E143" s="2">
        <v>0.40500000000000003</v>
      </c>
      <c r="F143" s="2">
        <v>0.14199999999999999</v>
      </c>
    </row>
    <row r="144" spans="3:6" x14ac:dyDescent="0.3">
      <c r="C144" s="2">
        <v>138</v>
      </c>
      <c r="D144" s="2">
        <v>0.47899999999999998</v>
      </c>
      <c r="E144" s="2">
        <v>0.40400000000000003</v>
      </c>
      <c r="F144" s="2">
        <v>0.14099999999999999</v>
      </c>
    </row>
    <row r="145" spans="3:6" x14ac:dyDescent="0.3">
      <c r="C145" s="2">
        <v>139</v>
      </c>
      <c r="D145" s="2">
        <v>0.47799999999999998</v>
      </c>
      <c r="E145" s="2">
        <v>0.40400000000000003</v>
      </c>
      <c r="F145" s="2">
        <v>0.14099999999999999</v>
      </c>
    </row>
    <row r="146" spans="3:6" x14ac:dyDescent="0.3">
      <c r="C146" s="2">
        <v>140</v>
      </c>
      <c r="D146" s="2">
        <v>0.47699999999999998</v>
      </c>
      <c r="E146" s="2">
        <v>0.40300000000000002</v>
      </c>
      <c r="F146" s="2">
        <v>0.14099999999999999</v>
      </c>
    </row>
    <row r="147" spans="3:6" x14ac:dyDescent="0.3">
      <c r="C147" s="2">
        <v>141</v>
      </c>
      <c r="D147" s="2">
        <v>0.47699999999999998</v>
      </c>
      <c r="E147" s="2">
        <v>0.40300000000000002</v>
      </c>
      <c r="F147" s="2">
        <v>0.14000000000000001</v>
      </c>
    </row>
    <row r="148" spans="3:6" x14ac:dyDescent="0.3">
      <c r="C148" s="2">
        <v>142</v>
      </c>
      <c r="D148" s="2">
        <v>0.47599999999999998</v>
      </c>
      <c r="E148" s="2">
        <v>0.40200000000000002</v>
      </c>
      <c r="F148" s="2">
        <v>0.14000000000000001</v>
      </c>
    </row>
    <row r="149" spans="3:6" x14ac:dyDescent="0.3">
      <c r="C149" s="2">
        <v>143</v>
      </c>
      <c r="D149" s="2">
        <v>0.47499999999999998</v>
      </c>
      <c r="E149" s="2">
        <v>0.40100000000000002</v>
      </c>
      <c r="F149" s="2">
        <v>0.14000000000000001</v>
      </c>
    </row>
    <row r="150" spans="3:6" x14ac:dyDescent="0.3">
      <c r="C150" s="2">
        <v>144</v>
      </c>
      <c r="D150" s="2">
        <v>0.47399999999999998</v>
      </c>
      <c r="E150" s="2">
        <v>0.40100000000000002</v>
      </c>
      <c r="F150" s="2">
        <v>0.13900000000000001</v>
      </c>
    </row>
    <row r="151" spans="3:6" x14ac:dyDescent="0.3">
      <c r="C151" s="2">
        <v>145</v>
      </c>
      <c r="D151" s="2">
        <v>0.47299999999999998</v>
      </c>
      <c r="E151" s="2">
        <v>0.4</v>
      </c>
      <c r="F151" s="2">
        <v>0.13900000000000001</v>
      </c>
    </row>
    <row r="152" spans="3:6" x14ac:dyDescent="0.3">
      <c r="C152" s="2">
        <v>146</v>
      </c>
      <c r="D152" s="2">
        <v>0.47299999999999998</v>
      </c>
      <c r="E152" s="2">
        <v>0.39900000000000002</v>
      </c>
      <c r="F152" s="2">
        <v>0.13800000000000001</v>
      </c>
    </row>
    <row r="153" spans="3:6" x14ac:dyDescent="0.3">
      <c r="C153" s="2">
        <v>147</v>
      </c>
      <c r="D153" s="2">
        <v>0.47199999999999998</v>
      </c>
      <c r="E153" s="2">
        <v>0.39900000000000002</v>
      </c>
      <c r="F153" s="2">
        <v>0.13800000000000001</v>
      </c>
    </row>
    <row r="154" spans="3:6" x14ac:dyDescent="0.3">
      <c r="C154" s="2">
        <v>148</v>
      </c>
      <c r="D154" s="2">
        <v>0.47099999999999997</v>
      </c>
      <c r="E154" s="2">
        <v>0.39800000000000002</v>
      </c>
      <c r="F154" s="2">
        <v>0.13800000000000001</v>
      </c>
    </row>
    <row r="155" spans="3:6" x14ac:dyDescent="0.3">
      <c r="C155" s="2">
        <v>149</v>
      </c>
      <c r="D155" s="2">
        <v>0.47</v>
      </c>
      <c r="E155" s="2">
        <v>0.39800000000000002</v>
      </c>
      <c r="F155" s="2">
        <v>0.13800000000000001</v>
      </c>
    </row>
    <row r="156" spans="3:6" x14ac:dyDescent="0.3">
      <c r="C156" s="2">
        <v>150</v>
      </c>
      <c r="D156" s="2">
        <v>0.46899999999999997</v>
      </c>
      <c r="E156" s="2">
        <v>0.39700000000000002</v>
      </c>
      <c r="F156" s="2">
        <v>0.13700000000000001</v>
      </c>
    </row>
    <row r="157" spans="3:6" x14ac:dyDescent="0.3">
      <c r="C157" s="2">
        <v>151</v>
      </c>
      <c r="D157" s="2">
        <v>0.46899999999999997</v>
      </c>
      <c r="E157" s="2">
        <v>0.39700000000000002</v>
      </c>
      <c r="F157" s="2">
        <v>0.13700000000000001</v>
      </c>
    </row>
    <row r="158" spans="3:6" x14ac:dyDescent="0.3">
      <c r="C158" s="2">
        <v>152</v>
      </c>
      <c r="D158" s="2">
        <v>0.46800000000000003</v>
      </c>
      <c r="E158" s="2">
        <v>0.39600000000000002</v>
      </c>
      <c r="F158" s="2">
        <v>0.13700000000000001</v>
      </c>
    </row>
    <row r="159" spans="3:6" x14ac:dyDescent="0.3">
      <c r="C159" s="2">
        <v>153</v>
      </c>
      <c r="D159" s="2">
        <v>0.46700000000000003</v>
      </c>
      <c r="E159" s="2">
        <v>0.39600000000000002</v>
      </c>
      <c r="F159" s="2">
        <v>0.13600000000000001</v>
      </c>
    </row>
    <row r="160" spans="3:6" x14ac:dyDescent="0.3">
      <c r="C160" s="2">
        <v>154</v>
      </c>
      <c r="D160" s="2">
        <v>0.46600000000000003</v>
      </c>
      <c r="E160" s="2">
        <v>0.39500000000000002</v>
      </c>
      <c r="F160" s="2">
        <v>0.13600000000000001</v>
      </c>
    </row>
    <row r="161" spans="3:6" x14ac:dyDescent="0.3">
      <c r="C161" s="2">
        <v>155</v>
      </c>
      <c r="D161" s="2">
        <v>0.46600000000000003</v>
      </c>
      <c r="E161" s="2">
        <v>0.39400000000000002</v>
      </c>
      <c r="F161" s="2">
        <v>0.13600000000000001</v>
      </c>
    </row>
    <row r="162" spans="3:6" x14ac:dyDescent="0.3">
      <c r="C162" s="2">
        <v>156</v>
      </c>
      <c r="D162" s="2">
        <v>0.46500000000000002</v>
      </c>
      <c r="E162" s="2">
        <v>0.39400000000000002</v>
      </c>
      <c r="F162" s="2">
        <v>0.13500000000000001</v>
      </c>
    </row>
    <row r="163" spans="3:6" x14ac:dyDescent="0.3">
      <c r="C163" s="2">
        <v>157</v>
      </c>
      <c r="D163" s="2">
        <v>0.46400000000000002</v>
      </c>
      <c r="E163" s="2">
        <v>0.39300000000000002</v>
      </c>
      <c r="F163" s="2">
        <v>0.13500000000000001</v>
      </c>
    </row>
    <row r="164" spans="3:6" x14ac:dyDescent="0.3">
      <c r="C164" s="2">
        <v>158</v>
      </c>
      <c r="D164" s="2">
        <v>0.46400000000000002</v>
      </c>
      <c r="E164" s="2">
        <v>0.39300000000000002</v>
      </c>
      <c r="F164" s="2">
        <v>0.13400000000000001</v>
      </c>
    </row>
    <row r="165" spans="3:6" x14ac:dyDescent="0.3">
      <c r="C165" s="2">
        <v>159</v>
      </c>
      <c r="D165" s="2">
        <v>0.46300000000000002</v>
      </c>
      <c r="E165" s="2">
        <v>0.39200000000000002</v>
      </c>
      <c r="F165" s="2">
        <v>0.13400000000000001</v>
      </c>
    </row>
    <row r="166" spans="3:6" x14ac:dyDescent="0.3">
      <c r="C166" s="2">
        <v>160</v>
      </c>
      <c r="D166" s="2">
        <v>0.46200000000000002</v>
      </c>
      <c r="E166" s="2">
        <v>0.39200000000000002</v>
      </c>
      <c r="F166" s="2">
        <v>0.13400000000000001</v>
      </c>
    </row>
    <row r="167" spans="3:6" x14ac:dyDescent="0.3">
      <c r="C167" s="2">
        <v>161</v>
      </c>
      <c r="D167" s="2">
        <v>0.46100000000000002</v>
      </c>
      <c r="E167" s="2">
        <v>0.39100000000000001</v>
      </c>
      <c r="F167" s="2">
        <v>0.13300000000000001</v>
      </c>
    </row>
    <row r="168" spans="3:6" x14ac:dyDescent="0.3">
      <c r="C168" s="2">
        <v>162</v>
      </c>
      <c r="D168" s="2">
        <v>0.46100000000000002</v>
      </c>
      <c r="E168" s="2">
        <v>0.39100000000000001</v>
      </c>
      <c r="F168" s="2">
        <v>0.13300000000000001</v>
      </c>
    </row>
    <row r="169" spans="3:6" x14ac:dyDescent="0.3">
      <c r="C169" s="2">
        <v>163</v>
      </c>
      <c r="D169" s="2">
        <v>0.46</v>
      </c>
      <c r="E169" s="2">
        <v>0.39</v>
      </c>
      <c r="F169" s="2">
        <v>0.13300000000000001</v>
      </c>
    </row>
    <row r="170" spans="3:6" x14ac:dyDescent="0.3">
      <c r="C170" s="2">
        <v>164</v>
      </c>
      <c r="D170" s="2">
        <v>0.45900000000000002</v>
      </c>
      <c r="E170" s="2">
        <v>0.39</v>
      </c>
      <c r="F170" s="2">
        <v>0.13300000000000001</v>
      </c>
    </row>
    <row r="171" spans="3:6" x14ac:dyDescent="0.3">
      <c r="C171" s="2">
        <v>165</v>
      </c>
      <c r="D171" s="2">
        <v>0.45900000000000002</v>
      </c>
      <c r="E171" s="2">
        <v>0.38900000000000001</v>
      </c>
      <c r="F171" s="2">
        <v>0.13300000000000001</v>
      </c>
    </row>
    <row r="172" spans="3:6" x14ac:dyDescent="0.3">
      <c r="C172" s="2">
        <v>166</v>
      </c>
      <c r="D172" s="2">
        <v>0.45800000000000002</v>
      </c>
      <c r="E172" s="2">
        <v>0.38900000000000001</v>
      </c>
      <c r="F172" s="2">
        <v>0.13200000000000001</v>
      </c>
    </row>
    <row r="173" spans="3:6" x14ac:dyDescent="0.3">
      <c r="C173" s="2">
        <v>167</v>
      </c>
      <c r="D173" s="2">
        <v>0.45700000000000002</v>
      </c>
      <c r="E173" s="2">
        <v>0.38800000000000001</v>
      </c>
      <c r="F173" s="2">
        <v>0.13200000000000001</v>
      </c>
    </row>
    <row r="174" spans="3:6" x14ac:dyDescent="0.3">
      <c r="C174" s="2">
        <v>168</v>
      </c>
      <c r="D174" s="2">
        <v>0.45700000000000002</v>
      </c>
      <c r="E174" s="2">
        <v>0.38800000000000001</v>
      </c>
      <c r="F174" s="2">
        <v>0.13200000000000001</v>
      </c>
    </row>
    <row r="175" spans="3:6" x14ac:dyDescent="0.3">
      <c r="C175" s="2">
        <v>169</v>
      </c>
      <c r="D175" s="2">
        <v>0.45600000000000002</v>
      </c>
      <c r="E175" s="2">
        <v>0.38700000000000001</v>
      </c>
      <c r="F175" s="2">
        <v>0.13200000000000001</v>
      </c>
    </row>
    <row r="176" spans="3:6" x14ac:dyDescent="0.3">
      <c r="C176" s="2">
        <v>170</v>
      </c>
      <c r="D176" s="2">
        <v>0.45500000000000002</v>
      </c>
      <c r="E176" s="2">
        <v>0.38700000000000001</v>
      </c>
      <c r="F176" s="2">
        <v>0.13200000000000001</v>
      </c>
    </row>
    <row r="177" spans="3:6" x14ac:dyDescent="0.3">
      <c r="C177" s="2">
        <v>171</v>
      </c>
      <c r="D177" s="2">
        <v>0.45500000000000002</v>
      </c>
      <c r="E177" s="2">
        <v>0.38600000000000001</v>
      </c>
      <c r="F177" s="2">
        <v>0.13100000000000001</v>
      </c>
    </row>
    <row r="178" spans="3:6" x14ac:dyDescent="0.3">
      <c r="C178" s="2">
        <v>172</v>
      </c>
      <c r="D178" s="2">
        <v>0.45400000000000001</v>
      </c>
      <c r="E178" s="2">
        <v>0.38600000000000001</v>
      </c>
      <c r="F178" s="2">
        <v>0.13100000000000001</v>
      </c>
    </row>
    <row r="179" spans="3:6" x14ac:dyDescent="0.3">
      <c r="C179" s="2">
        <v>173</v>
      </c>
      <c r="D179" s="2">
        <v>0.45400000000000001</v>
      </c>
      <c r="E179" s="2">
        <v>0.38500000000000001</v>
      </c>
      <c r="F179" s="2">
        <v>0.13100000000000001</v>
      </c>
    </row>
    <row r="180" spans="3:6" x14ac:dyDescent="0.3">
      <c r="C180" s="2">
        <v>174</v>
      </c>
      <c r="D180" s="2">
        <v>0.45300000000000001</v>
      </c>
      <c r="E180" s="2">
        <v>0.38500000000000001</v>
      </c>
      <c r="F180" s="2">
        <v>0.13100000000000001</v>
      </c>
    </row>
    <row r="181" spans="3:6" x14ac:dyDescent="0.3">
      <c r="C181" s="2">
        <v>175</v>
      </c>
      <c r="D181" s="2">
        <v>0.45200000000000001</v>
      </c>
      <c r="E181" s="2">
        <v>0.38400000000000001</v>
      </c>
      <c r="F181" s="2">
        <v>0.13100000000000001</v>
      </c>
    </row>
    <row r="182" spans="3:6" x14ac:dyDescent="0.3">
      <c r="C182" s="2">
        <v>176</v>
      </c>
      <c r="D182" s="2">
        <v>0.45200000000000001</v>
      </c>
      <c r="E182" s="2">
        <v>0.38400000000000001</v>
      </c>
      <c r="F182" s="2">
        <v>0.13100000000000001</v>
      </c>
    </row>
    <row r="183" spans="3:6" x14ac:dyDescent="0.3">
      <c r="C183" s="2">
        <v>177</v>
      </c>
      <c r="D183" s="2">
        <v>0.45100000000000001</v>
      </c>
      <c r="E183" s="2">
        <v>0.38300000000000001</v>
      </c>
      <c r="F183" s="2">
        <v>0.13</v>
      </c>
    </row>
    <row r="184" spans="3:6" x14ac:dyDescent="0.3">
      <c r="C184" s="2">
        <v>178</v>
      </c>
      <c r="D184" s="2">
        <v>0.45</v>
      </c>
      <c r="E184" s="2">
        <v>0.38300000000000001</v>
      </c>
      <c r="F184" s="2">
        <v>0.13</v>
      </c>
    </row>
    <row r="185" spans="3:6" x14ac:dyDescent="0.3">
      <c r="C185" s="2">
        <v>179</v>
      </c>
      <c r="D185" s="2">
        <v>0.45</v>
      </c>
      <c r="E185" s="2">
        <v>0.38300000000000001</v>
      </c>
      <c r="F185" s="2">
        <v>0.13</v>
      </c>
    </row>
    <row r="186" spans="3:6" x14ac:dyDescent="0.3">
      <c r="C186" s="2">
        <v>180</v>
      </c>
      <c r="D186" s="2">
        <v>0.44900000000000001</v>
      </c>
      <c r="E186" s="2">
        <v>0.38200000000000001</v>
      </c>
      <c r="F186" s="2">
        <v>0.13</v>
      </c>
    </row>
    <row r="187" spans="3:6" x14ac:dyDescent="0.3">
      <c r="C187" s="2">
        <v>181</v>
      </c>
      <c r="D187" s="2">
        <v>0.44900000000000001</v>
      </c>
      <c r="E187" s="2">
        <v>0.38200000000000001</v>
      </c>
      <c r="F187" s="2">
        <v>0.13</v>
      </c>
    </row>
    <row r="188" spans="3:6" x14ac:dyDescent="0.3">
      <c r="C188" s="2">
        <v>182</v>
      </c>
      <c r="D188" s="2">
        <v>0.44800000000000001</v>
      </c>
      <c r="E188" s="2">
        <v>0.38100000000000001</v>
      </c>
      <c r="F188" s="2">
        <v>0.13</v>
      </c>
    </row>
    <row r="189" spans="3:6" x14ac:dyDescent="0.3">
      <c r="C189" s="2">
        <v>183</v>
      </c>
      <c r="D189" s="2">
        <v>0.44800000000000001</v>
      </c>
      <c r="E189" s="2">
        <v>0.38100000000000001</v>
      </c>
      <c r="F189" s="2">
        <v>0.13</v>
      </c>
    </row>
    <row r="190" spans="3:6" x14ac:dyDescent="0.3">
      <c r="C190" s="2">
        <v>184</v>
      </c>
      <c r="D190" s="2">
        <v>0.44700000000000001</v>
      </c>
      <c r="E190" s="2">
        <v>0.38</v>
      </c>
      <c r="F190" s="2">
        <v>0.13</v>
      </c>
    </row>
    <row r="191" spans="3:6" x14ac:dyDescent="0.3">
      <c r="C191" s="2">
        <v>185</v>
      </c>
      <c r="D191" s="2">
        <v>0.44600000000000001</v>
      </c>
      <c r="E191" s="2">
        <v>0.38</v>
      </c>
      <c r="F191" s="2">
        <v>0.129</v>
      </c>
    </row>
    <row r="192" spans="3:6" x14ac:dyDescent="0.3">
      <c r="C192" s="2">
        <v>186</v>
      </c>
      <c r="D192" s="2">
        <v>0.44600000000000001</v>
      </c>
      <c r="E192" s="2">
        <v>0.379</v>
      </c>
      <c r="F192" s="2">
        <v>0.129</v>
      </c>
    </row>
    <row r="193" spans="3:6" x14ac:dyDescent="0.3">
      <c r="C193" s="2">
        <v>187</v>
      </c>
      <c r="D193" s="2">
        <v>0.44500000000000001</v>
      </c>
      <c r="E193" s="2">
        <v>0.379</v>
      </c>
      <c r="F193" s="2">
        <v>0.129</v>
      </c>
    </row>
    <row r="194" spans="3:6" x14ac:dyDescent="0.3">
      <c r="C194" s="2">
        <v>188</v>
      </c>
      <c r="D194" s="2">
        <v>0.44500000000000001</v>
      </c>
      <c r="E194" s="2">
        <v>0.379</v>
      </c>
      <c r="F194" s="2">
        <v>0.129</v>
      </c>
    </row>
    <row r="195" spans="3:6" x14ac:dyDescent="0.3">
      <c r="C195" s="2">
        <v>189</v>
      </c>
      <c r="D195" s="2">
        <v>0.44400000000000001</v>
      </c>
      <c r="E195" s="2">
        <v>0.378</v>
      </c>
      <c r="F195" s="2">
        <v>0.129</v>
      </c>
    </row>
    <row r="196" spans="3:6" x14ac:dyDescent="0.3">
      <c r="C196" s="2">
        <v>190</v>
      </c>
      <c r="D196" s="2">
        <v>0.44400000000000001</v>
      </c>
      <c r="E196" s="2">
        <v>0.378</v>
      </c>
      <c r="F196" s="2">
        <v>0.129</v>
      </c>
    </row>
    <row r="197" spans="3:6" x14ac:dyDescent="0.3">
      <c r="C197" s="2">
        <v>191</v>
      </c>
      <c r="D197" s="2">
        <v>0.443</v>
      </c>
      <c r="E197" s="2">
        <v>0.377</v>
      </c>
      <c r="F197" s="2">
        <v>0.129</v>
      </c>
    </row>
    <row r="198" spans="3:6" x14ac:dyDescent="0.3">
      <c r="C198" s="2">
        <v>192</v>
      </c>
      <c r="D198" s="2">
        <v>0.443</v>
      </c>
      <c r="E198" s="2">
        <v>0.377</v>
      </c>
      <c r="F198" s="2">
        <v>0.129</v>
      </c>
    </row>
    <row r="199" spans="3:6" x14ac:dyDescent="0.3">
      <c r="C199" s="2">
        <v>193</v>
      </c>
      <c r="D199" s="2">
        <v>0.442</v>
      </c>
      <c r="E199" s="2">
        <v>0.377</v>
      </c>
      <c r="F199" s="2">
        <v>0.129</v>
      </c>
    </row>
    <row r="200" spans="3:6" x14ac:dyDescent="0.3">
      <c r="C200" s="2">
        <v>194</v>
      </c>
      <c r="D200" s="2">
        <v>0.441</v>
      </c>
      <c r="E200" s="2">
        <v>0.376</v>
      </c>
      <c r="F200" s="2">
        <v>0.129</v>
      </c>
    </row>
    <row r="201" spans="3:6" x14ac:dyDescent="0.3">
      <c r="C201" s="2">
        <v>195</v>
      </c>
      <c r="D201" s="2">
        <v>0.441</v>
      </c>
      <c r="E201" s="2">
        <v>0.376</v>
      </c>
      <c r="F201" s="2">
        <v>0.129</v>
      </c>
    </row>
    <row r="202" spans="3:6" x14ac:dyDescent="0.3">
      <c r="C202" s="2">
        <v>196</v>
      </c>
      <c r="D202" s="2">
        <v>0.44</v>
      </c>
      <c r="E202" s="2">
        <v>0.375</v>
      </c>
      <c r="F202" s="2">
        <v>0.129</v>
      </c>
    </row>
    <row r="203" spans="3:6" x14ac:dyDescent="0.3">
      <c r="C203" s="2">
        <v>197</v>
      </c>
      <c r="D203" s="2">
        <v>0.44</v>
      </c>
      <c r="E203" s="2">
        <v>0.375</v>
      </c>
      <c r="F203" s="2">
        <v>0.129</v>
      </c>
    </row>
    <row r="204" spans="3:6" x14ac:dyDescent="0.3">
      <c r="C204" s="2">
        <v>198</v>
      </c>
      <c r="D204" s="2">
        <v>0.439</v>
      </c>
      <c r="E204" s="2">
        <v>0.374</v>
      </c>
      <c r="F204" s="2">
        <v>0.129</v>
      </c>
    </row>
    <row r="205" spans="3:6" x14ac:dyDescent="0.3">
      <c r="C205" s="2">
        <v>199</v>
      </c>
      <c r="D205" s="2">
        <v>0.439</v>
      </c>
      <c r="E205" s="2">
        <v>0.374</v>
      </c>
      <c r="F205" s="2">
        <v>0.129</v>
      </c>
    </row>
    <row r="206" spans="3:6" x14ac:dyDescent="0.3">
      <c r="C206" s="2">
        <v>200</v>
      </c>
      <c r="D206" s="2">
        <v>0.438</v>
      </c>
      <c r="E206" s="2">
        <v>0.374</v>
      </c>
      <c r="F206" s="2">
        <v>1.7000000000000001E-2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6A135-D543-4E34-B772-3D822330FFF8}">
  <dimension ref="C2:C203"/>
  <sheetViews>
    <sheetView workbookViewId="0">
      <selection activeCell="F21" sqref="F21"/>
    </sheetView>
  </sheetViews>
  <sheetFormatPr defaultRowHeight="14" x14ac:dyDescent="0.3"/>
  <cols>
    <col min="2" max="2" width="8.6640625" customWidth="1"/>
    <col min="3" max="3" width="14.9140625" bestFit="1" customWidth="1"/>
    <col min="5" max="5" width="12.08203125" bestFit="1" customWidth="1"/>
    <col min="6" max="6" width="7.58203125" bestFit="1" customWidth="1"/>
    <col min="7" max="7" width="6.83203125" bestFit="1" customWidth="1"/>
    <col min="8" max="8" width="7.58203125" bestFit="1" customWidth="1"/>
    <col min="9" max="9" width="6.83203125" bestFit="1" customWidth="1"/>
  </cols>
  <sheetData>
    <row r="2" spans="3:3" x14ac:dyDescent="0.3">
      <c r="C2" s="2" t="s">
        <v>27</v>
      </c>
    </row>
    <row r="3" spans="3:3" x14ac:dyDescent="0.3">
      <c r="C3" s="2" t="s">
        <v>4</v>
      </c>
    </row>
    <row r="4" spans="3:3" x14ac:dyDescent="0.3">
      <c r="C4" s="2">
        <v>1.0129999999999999</v>
      </c>
    </row>
    <row r="5" spans="3:3" x14ac:dyDescent="0.3">
      <c r="C5" s="2">
        <v>1.603</v>
      </c>
    </row>
    <row r="6" spans="3:3" x14ac:dyDescent="0.3">
      <c r="C6" s="2">
        <v>1.7909999999999999</v>
      </c>
    </row>
    <row r="7" spans="3:3" x14ac:dyDescent="0.3">
      <c r="C7" s="2">
        <v>1.7629999999999999</v>
      </c>
    </row>
    <row r="8" spans="3:3" x14ac:dyDescent="0.3">
      <c r="C8" s="2">
        <v>1.925</v>
      </c>
    </row>
    <row r="9" spans="3:3" x14ac:dyDescent="0.3">
      <c r="C9" s="2">
        <v>1.8420000000000001</v>
      </c>
    </row>
    <row r="10" spans="3:3" x14ac:dyDescent="0.3">
      <c r="C10" s="2">
        <v>1.978</v>
      </c>
    </row>
    <row r="11" spans="3:3" x14ac:dyDescent="0.3">
      <c r="C11" s="2">
        <v>1.87</v>
      </c>
    </row>
    <row r="12" spans="3:3" x14ac:dyDescent="0.3">
      <c r="C12" s="2">
        <v>1.9970000000000001</v>
      </c>
    </row>
    <row r="13" spans="3:3" x14ac:dyDescent="0.3">
      <c r="C13" s="2">
        <v>1.881</v>
      </c>
    </row>
    <row r="14" spans="3:3" x14ac:dyDescent="0.3">
      <c r="C14" s="2">
        <v>2.0059999999999998</v>
      </c>
    </row>
    <row r="15" spans="3:3" x14ac:dyDescent="0.3">
      <c r="C15" s="2">
        <v>1.887</v>
      </c>
    </row>
    <row r="16" spans="3:3" x14ac:dyDescent="0.3">
      <c r="C16" s="2">
        <v>2.0129999999999999</v>
      </c>
    </row>
    <row r="17" spans="3:3" x14ac:dyDescent="0.3">
      <c r="C17" s="2">
        <v>1.8919999999999999</v>
      </c>
    </row>
    <row r="18" spans="3:3" x14ac:dyDescent="0.3">
      <c r="C18" s="2">
        <v>2.0169999999999999</v>
      </c>
    </row>
    <row r="19" spans="3:3" x14ac:dyDescent="0.3">
      <c r="C19" s="2">
        <v>1.8959999999999999</v>
      </c>
    </row>
    <row r="20" spans="3:3" x14ac:dyDescent="0.3">
      <c r="C20" s="2">
        <v>2.0219999999999998</v>
      </c>
    </row>
    <row r="21" spans="3:3" x14ac:dyDescent="0.3">
      <c r="C21" s="2">
        <v>1.9</v>
      </c>
    </row>
    <row r="22" spans="3:3" x14ac:dyDescent="0.3">
      <c r="C22" s="2">
        <v>2.0249999999999999</v>
      </c>
    </row>
    <row r="23" spans="3:3" x14ac:dyDescent="0.3">
      <c r="C23" s="2">
        <v>1.903</v>
      </c>
    </row>
    <row r="24" spans="3:3" x14ac:dyDescent="0.3">
      <c r="C24" s="2">
        <v>2.0289999999999999</v>
      </c>
    </row>
    <row r="25" spans="3:3" x14ac:dyDescent="0.3">
      <c r="C25" s="2">
        <v>1.905</v>
      </c>
    </row>
    <row r="26" spans="3:3" x14ac:dyDescent="0.3">
      <c r="C26" s="2">
        <v>2.032</v>
      </c>
    </row>
    <row r="27" spans="3:3" x14ac:dyDescent="0.3">
      <c r="C27" s="2">
        <v>1.9079999999999999</v>
      </c>
    </row>
    <row r="28" spans="3:3" x14ac:dyDescent="0.3">
      <c r="C28" s="2">
        <v>2.0339999999999998</v>
      </c>
    </row>
    <row r="29" spans="3:3" x14ac:dyDescent="0.3">
      <c r="C29" s="2">
        <v>1.91</v>
      </c>
    </row>
    <row r="30" spans="3:3" x14ac:dyDescent="0.3">
      <c r="C30" s="2">
        <v>2.0369999999999999</v>
      </c>
    </row>
    <row r="31" spans="3:3" x14ac:dyDescent="0.3">
      <c r="C31" s="2">
        <v>1.9119999999999999</v>
      </c>
    </row>
    <row r="32" spans="3:3" x14ac:dyDescent="0.3">
      <c r="C32" s="2">
        <v>2.0390000000000001</v>
      </c>
    </row>
    <row r="33" spans="3:3" x14ac:dyDescent="0.3">
      <c r="C33" s="2">
        <v>1.9139999999999999</v>
      </c>
    </row>
    <row r="34" spans="3:3" x14ac:dyDescent="0.3">
      <c r="C34" s="2">
        <v>2.04</v>
      </c>
    </row>
    <row r="35" spans="3:3" x14ac:dyDescent="0.3">
      <c r="C35" s="2">
        <v>1.915</v>
      </c>
    </row>
    <row r="36" spans="3:3" x14ac:dyDescent="0.3">
      <c r="C36" s="2">
        <v>2.0419999999999998</v>
      </c>
    </row>
    <row r="37" spans="3:3" x14ac:dyDescent="0.3">
      <c r="C37" s="2">
        <v>1.9159999999999999</v>
      </c>
    </row>
    <row r="38" spans="3:3" x14ac:dyDescent="0.3">
      <c r="C38" s="2">
        <v>2.0430000000000001</v>
      </c>
    </row>
    <row r="39" spans="3:3" x14ac:dyDescent="0.3">
      <c r="C39" s="2">
        <v>1.917</v>
      </c>
    </row>
    <row r="40" spans="3:3" x14ac:dyDescent="0.3">
      <c r="C40" s="2">
        <v>2.044</v>
      </c>
    </row>
    <row r="41" spans="3:3" x14ac:dyDescent="0.3">
      <c r="C41" s="2">
        <v>1.9179999999999999</v>
      </c>
    </row>
    <row r="42" spans="3:3" x14ac:dyDescent="0.3">
      <c r="C42" s="2">
        <v>2.0459999999999998</v>
      </c>
    </row>
    <row r="43" spans="3:3" x14ac:dyDescent="0.3">
      <c r="C43" s="2">
        <v>1.919</v>
      </c>
    </row>
    <row r="44" spans="3:3" x14ac:dyDescent="0.3">
      <c r="C44" s="2">
        <v>2.0459999999999998</v>
      </c>
    </row>
    <row r="45" spans="3:3" x14ac:dyDescent="0.3">
      <c r="C45" s="2">
        <v>1.92</v>
      </c>
    </row>
    <row r="46" spans="3:3" x14ac:dyDescent="0.3">
      <c r="C46" s="2">
        <v>2.0470000000000002</v>
      </c>
    </row>
    <row r="47" spans="3:3" x14ac:dyDescent="0.3">
      <c r="C47" s="2">
        <v>1.921</v>
      </c>
    </row>
    <row r="48" spans="3:3" x14ac:dyDescent="0.3">
      <c r="C48" s="2">
        <v>2.048</v>
      </c>
    </row>
    <row r="49" spans="3:3" x14ac:dyDescent="0.3">
      <c r="C49" s="2">
        <v>1.9219999999999999</v>
      </c>
    </row>
    <row r="50" spans="3:3" x14ac:dyDescent="0.3">
      <c r="C50" s="2">
        <v>2.0489999999999999</v>
      </c>
    </row>
    <row r="51" spans="3:3" x14ac:dyDescent="0.3">
      <c r="C51" s="2">
        <v>1.9219999999999999</v>
      </c>
    </row>
    <row r="52" spans="3:3" x14ac:dyDescent="0.3">
      <c r="C52" s="2">
        <v>2.0499999999999998</v>
      </c>
    </row>
    <row r="53" spans="3:3" x14ac:dyDescent="0.3">
      <c r="C53" s="2">
        <v>1.923</v>
      </c>
    </row>
    <row r="54" spans="3:3" x14ac:dyDescent="0.3">
      <c r="C54" s="2">
        <v>2.0499999999999998</v>
      </c>
    </row>
    <row r="55" spans="3:3" x14ac:dyDescent="0.3">
      <c r="C55" s="2">
        <v>1.923</v>
      </c>
    </row>
    <row r="56" spans="3:3" x14ac:dyDescent="0.3">
      <c r="C56" s="2">
        <v>2.0510000000000002</v>
      </c>
    </row>
    <row r="57" spans="3:3" x14ac:dyDescent="0.3">
      <c r="C57" s="2">
        <v>1.9239999999999999</v>
      </c>
    </row>
    <row r="58" spans="3:3" x14ac:dyDescent="0.3">
      <c r="C58" s="2">
        <v>2.0510000000000002</v>
      </c>
    </row>
    <row r="59" spans="3:3" x14ac:dyDescent="0.3">
      <c r="C59" s="2">
        <v>1.9239999999999999</v>
      </c>
    </row>
    <row r="60" spans="3:3" x14ac:dyDescent="0.3">
      <c r="C60" s="2">
        <v>2.052</v>
      </c>
    </row>
    <row r="61" spans="3:3" x14ac:dyDescent="0.3">
      <c r="C61" s="2">
        <v>1.925</v>
      </c>
    </row>
    <row r="62" spans="3:3" x14ac:dyDescent="0.3">
      <c r="C62" s="2">
        <v>2.052</v>
      </c>
    </row>
    <row r="63" spans="3:3" x14ac:dyDescent="0.3">
      <c r="C63" s="2">
        <v>1.925</v>
      </c>
    </row>
    <row r="64" spans="3:3" x14ac:dyDescent="0.3">
      <c r="C64" s="2">
        <v>2.0529999999999999</v>
      </c>
    </row>
    <row r="65" spans="3:3" x14ac:dyDescent="0.3">
      <c r="C65" s="2">
        <v>1.9259999999999999</v>
      </c>
    </row>
    <row r="66" spans="3:3" x14ac:dyDescent="0.3">
      <c r="C66" s="2">
        <v>2.0529999999999999</v>
      </c>
    </row>
    <row r="67" spans="3:3" x14ac:dyDescent="0.3">
      <c r="C67" s="2">
        <v>1.9259999999999999</v>
      </c>
    </row>
    <row r="68" spans="3:3" x14ac:dyDescent="0.3">
      <c r="C68" s="2">
        <v>2.0539999999999998</v>
      </c>
    </row>
    <row r="69" spans="3:3" x14ac:dyDescent="0.3">
      <c r="C69" s="2">
        <v>1.9259999999999999</v>
      </c>
    </row>
    <row r="70" spans="3:3" x14ac:dyDescent="0.3">
      <c r="C70" s="2">
        <v>2.0539999999999998</v>
      </c>
    </row>
    <row r="71" spans="3:3" x14ac:dyDescent="0.3">
      <c r="C71" s="2">
        <v>1.927</v>
      </c>
    </row>
    <row r="72" spans="3:3" x14ac:dyDescent="0.3">
      <c r="C72" s="2">
        <v>2.0550000000000002</v>
      </c>
    </row>
    <row r="73" spans="3:3" x14ac:dyDescent="0.3">
      <c r="C73" s="2">
        <v>1.927</v>
      </c>
    </row>
    <row r="74" spans="3:3" x14ac:dyDescent="0.3">
      <c r="C74" s="2">
        <v>2.0550000000000002</v>
      </c>
    </row>
    <row r="75" spans="3:3" x14ac:dyDescent="0.3">
      <c r="C75" s="2">
        <v>1.927</v>
      </c>
    </row>
    <row r="76" spans="3:3" x14ac:dyDescent="0.3">
      <c r="C76" s="2">
        <v>2.0550000000000002</v>
      </c>
    </row>
    <row r="77" spans="3:3" x14ac:dyDescent="0.3">
      <c r="C77" s="2">
        <v>1.9279999999999999</v>
      </c>
    </row>
    <row r="78" spans="3:3" x14ac:dyDescent="0.3">
      <c r="C78" s="2">
        <v>2.056</v>
      </c>
    </row>
    <row r="79" spans="3:3" x14ac:dyDescent="0.3">
      <c r="C79" s="2">
        <v>1.9279999999999999</v>
      </c>
    </row>
    <row r="80" spans="3:3" x14ac:dyDescent="0.3">
      <c r="C80" s="2">
        <v>2.056</v>
      </c>
    </row>
    <row r="81" spans="3:3" x14ac:dyDescent="0.3">
      <c r="C81" s="2">
        <v>1.9279999999999999</v>
      </c>
    </row>
    <row r="82" spans="3:3" x14ac:dyDescent="0.3">
      <c r="C82" s="2">
        <v>2.056</v>
      </c>
    </row>
    <row r="83" spans="3:3" x14ac:dyDescent="0.3">
      <c r="C83" s="2">
        <v>1.929</v>
      </c>
    </row>
    <row r="84" spans="3:3" x14ac:dyDescent="0.3">
      <c r="C84" s="2">
        <v>2.0569999999999999</v>
      </c>
    </row>
    <row r="85" spans="3:3" x14ac:dyDescent="0.3">
      <c r="C85" s="2">
        <v>1.929</v>
      </c>
    </row>
    <row r="86" spans="3:3" x14ac:dyDescent="0.3">
      <c r="C86" s="2">
        <v>2.0569999999999999</v>
      </c>
    </row>
    <row r="87" spans="3:3" x14ac:dyDescent="0.3">
      <c r="C87" s="2">
        <v>1.929</v>
      </c>
    </row>
    <row r="88" spans="3:3" x14ac:dyDescent="0.3">
      <c r="C88" s="2">
        <v>2.0569999999999999</v>
      </c>
    </row>
    <row r="89" spans="3:3" x14ac:dyDescent="0.3">
      <c r="C89" s="2">
        <v>1.929</v>
      </c>
    </row>
    <row r="90" spans="3:3" x14ac:dyDescent="0.3">
      <c r="C90" s="2">
        <v>2.0579999999999998</v>
      </c>
    </row>
    <row r="91" spans="3:3" x14ac:dyDescent="0.3">
      <c r="C91" s="2">
        <v>1.93</v>
      </c>
    </row>
    <row r="92" spans="3:3" x14ac:dyDescent="0.3">
      <c r="C92" s="2">
        <v>2.0579999999999998</v>
      </c>
    </row>
    <row r="93" spans="3:3" x14ac:dyDescent="0.3">
      <c r="C93" s="2">
        <v>1.93</v>
      </c>
    </row>
    <row r="94" spans="3:3" x14ac:dyDescent="0.3">
      <c r="C94" s="2">
        <v>2.0579999999999998</v>
      </c>
    </row>
    <row r="95" spans="3:3" x14ac:dyDescent="0.3">
      <c r="C95" s="2">
        <v>1.93</v>
      </c>
    </row>
    <row r="96" spans="3:3" x14ac:dyDescent="0.3">
      <c r="C96" s="2">
        <v>2.0579999999999998</v>
      </c>
    </row>
    <row r="97" spans="3:3" x14ac:dyDescent="0.3">
      <c r="C97" s="2">
        <v>1.93</v>
      </c>
    </row>
    <row r="98" spans="3:3" x14ac:dyDescent="0.3">
      <c r="C98" s="2">
        <v>2.0590000000000002</v>
      </c>
    </row>
    <row r="99" spans="3:3" x14ac:dyDescent="0.3">
      <c r="C99" s="2">
        <v>1.93</v>
      </c>
    </row>
    <row r="100" spans="3:3" x14ac:dyDescent="0.3">
      <c r="C100" s="2">
        <v>2.0590000000000002</v>
      </c>
    </row>
    <row r="101" spans="3:3" x14ac:dyDescent="0.3">
      <c r="C101" s="2">
        <v>1.931</v>
      </c>
    </row>
    <row r="102" spans="3:3" x14ac:dyDescent="0.3">
      <c r="C102" s="2">
        <v>2.0590000000000002</v>
      </c>
    </row>
    <row r="103" spans="3:3" x14ac:dyDescent="0.3">
      <c r="C103" s="2">
        <v>1.931</v>
      </c>
    </row>
    <row r="104" spans="3:3" x14ac:dyDescent="0.3">
      <c r="C104" s="2">
        <v>2.0590000000000002</v>
      </c>
    </row>
    <row r="105" spans="3:3" x14ac:dyDescent="0.3">
      <c r="C105" s="2">
        <v>1.931</v>
      </c>
    </row>
    <row r="106" spans="3:3" x14ac:dyDescent="0.3">
      <c r="C106" s="2">
        <v>2.0590000000000002</v>
      </c>
    </row>
    <row r="107" spans="3:3" x14ac:dyDescent="0.3">
      <c r="C107" s="2">
        <v>1.931</v>
      </c>
    </row>
    <row r="108" spans="3:3" x14ac:dyDescent="0.3">
      <c r="C108" s="2">
        <v>2.06</v>
      </c>
    </row>
    <row r="109" spans="3:3" x14ac:dyDescent="0.3">
      <c r="C109" s="2">
        <v>1.931</v>
      </c>
    </row>
    <row r="110" spans="3:3" x14ac:dyDescent="0.3">
      <c r="C110" s="2">
        <v>2.06</v>
      </c>
    </row>
    <row r="111" spans="3:3" x14ac:dyDescent="0.3">
      <c r="C111" s="2">
        <v>1.931</v>
      </c>
    </row>
    <row r="112" spans="3:3" x14ac:dyDescent="0.3">
      <c r="C112" s="2">
        <v>2.06</v>
      </c>
    </row>
    <row r="113" spans="3:3" x14ac:dyDescent="0.3">
      <c r="C113" s="2">
        <v>1.9319999999999999</v>
      </c>
    </row>
    <row r="114" spans="3:3" x14ac:dyDescent="0.3">
      <c r="C114" s="2">
        <v>2.06</v>
      </c>
    </row>
    <row r="115" spans="3:3" x14ac:dyDescent="0.3">
      <c r="C115" s="2">
        <v>1.9319999999999999</v>
      </c>
    </row>
    <row r="116" spans="3:3" x14ac:dyDescent="0.3">
      <c r="C116" s="2">
        <v>2.06</v>
      </c>
    </row>
    <row r="117" spans="3:3" x14ac:dyDescent="0.3">
      <c r="C117" s="2">
        <v>1.9319999999999999</v>
      </c>
    </row>
    <row r="118" spans="3:3" x14ac:dyDescent="0.3">
      <c r="C118" s="2">
        <v>2.06</v>
      </c>
    </row>
    <row r="119" spans="3:3" x14ac:dyDescent="0.3">
      <c r="C119" s="2">
        <v>1.9319999999999999</v>
      </c>
    </row>
    <row r="120" spans="3:3" x14ac:dyDescent="0.3">
      <c r="C120" s="2">
        <v>2.0609999999999999</v>
      </c>
    </row>
    <row r="121" spans="3:3" x14ac:dyDescent="0.3">
      <c r="C121" s="2">
        <v>1.9319999999999999</v>
      </c>
    </row>
    <row r="122" spans="3:3" x14ac:dyDescent="0.3">
      <c r="C122" s="2">
        <v>2.0609999999999999</v>
      </c>
    </row>
    <row r="123" spans="3:3" x14ac:dyDescent="0.3">
      <c r="C123" s="2">
        <v>1.9319999999999999</v>
      </c>
    </row>
    <row r="124" spans="3:3" x14ac:dyDescent="0.3">
      <c r="C124" s="2">
        <v>2.0609999999999999</v>
      </c>
    </row>
    <row r="125" spans="3:3" x14ac:dyDescent="0.3">
      <c r="C125" s="2">
        <v>1.9319999999999999</v>
      </c>
    </row>
    <row r="126" spans="3:3" x14ac:dyDescent="0.3">
      <c r="C126" s="2">
        <v>2.0609999999999999</v>
      </c>
    </row>
    <row r="127" spans="3:3" x14ac:dyDescent="0.3">
      <c r="C127" s="2">
        <v>1.9330000000000001</v>
      </c>
    </row>
    <row r="128" spans="3:3" x14ac:dyDescent="0.3">
      <c r="C128" s="2">
        <v>2.0609999999999999</v>
      </c>
    </row>
    <row r="129" spans="3:3" x14ac:dyDescent="0.3">
      <c r="C129" s="2">
        <v>1.9330000000000001</v>
      </c>
    </row>
    <row r="130" spans="3:3" x14ac:dyDescent="0.3">
      <c r="C130" s="2">
        <v>2.0609999999999999</v>
      </c>
    </row>
    <row r="131" spans="3:3" x14ac:dyDescent="0.3">
      <c r="C131" s="2">
        <v>1.9330000000000001</v>
      </c>
    </row>
    <row r="132" spans="3:3" x14ac:dyDescent="0.3">
      <c r="C132" s="2">
        <v>2.0619999999999998</v>
      </c>
    </row>
    <row r="133" spans="3:3" x14ac:dyDescent="0.3">
      <c r="C133" s="2">
        <v>1.9330000000000001</v>
      </c>
    </row>
    <row r="134" spans="3:3" x14ac:dyDescent="0.3">
      <c r="C134" s="2">
        <v>2.0619999999999998</v>
      </c>
    </row>
    <row r="135" spans="3:3" x14ac:dyDescent="0.3">
      <c r="C135" s="2">
        <v>1.9330000000000001</v>
      </c>
    </row>
    <row r="136" spans="3:3" x14ac:dyDescent="0.3">
      <c r="C136" s="2">
        <v>2.0619999999999998</v>
      </c>
    </row>
    <row r="137" spans="3:3" x14ac:dyDescent="0.3">
      <c r="C137" s="2">
        <v>1.9330000000000001</v>
      </c>
    </row>
    <row r="138" spans="3:3" x14ac:dyDescent="0.3">
      <c r="C138" s="2">
        <v>2.0619999999999998</v>
      </c>
    </row>
    <row r="139" spans="3:3" x14ac:dyDescent="0.3">
      <c r="C139" s="2">
        <v>1.9330000000000001</v>
      </c>
    </row>
    <row r="140" spans="3:3" x14ac:dyDescent="0.3">
      <c r="C140" s="2">
        <v>2.0619999999999998</v>
      </c>
    </row>
    <row r="141" spans="3:3" x14ac:dyDescent="0.3">
      <c r="C141" s="2">
        <v>1.9330000000000001</v>
      </c>
    </row>
    <row r="142" spans="3:3" x14ac:dyDescent="0.3">
      <c r="C142" s="2">
        <v>2.0619999999999998</v>
      </c>
    </row>
    <row r="143" spans="3:3" x14ac:dyDescent="0.3">
      <c r="C143" s="2">
        <v>1.9330000000000001</v>
      </c>
    </row>
    <row r="144" spans="3:3" x14ac:dyDescent="0.3">
      <c r="C144" s="2">
        <v>2.0619999999999998</v>
      </c>
    </row>
    <row r="145" spans="3:3" x14ac:dyDescent="0.3">
      <c r="C145" s="2">
        <v>1.9339999999999999</v>
      </c>
    </row>
    <row r="146" spans="3:3" x14ac:dyDescent="0.3">
      <c r="C146" s="2">
        <v>2.0619999999999998</v>
      </c>
    </row>
    <row r="147" spans="3:3" x14ac:dyDescent="0.3">
      <c r="C147" s="2">
        <v>1.9339999999999999</v>
      </c>
    </row>
    <row r="148" spans="3:3" x14ac:dyDescent="0.3">
      <c r="C148" s="2">
        <v>2.0619999999999998</v>
      </c>
    </row>
    <row r="149" spans="3:3" x14ac:dyDescent="0.3">
      <c r="C149" s="2">
        <v>1.9339999999999999</v>
      </c>
    </row>
    <row r="150" spans="3:3" x14ac:dyDescent="0.3">
      <c r="C150" s="2">
        <v>2.0630000000000002</v>
      </c>
    </row>
    <row r="151" spans="3:3" x14ac:dyDescent="0.3">
      <c r="C151" s="2">
        <v>1.9339999999999999</v>
      </c>
    </row>
    <row r="152" spans="3:3" x14ac:dyDescent="0.3">
      <c r="C152" s="2">
        <v>2.0630000000000002</v>
      </c>
    </row>
    <row r="153" spans="3:3" x14ac:dyDescent="0.3">
      <c r="C153" s="2">
        <v>1.9339999999999999</v>
      </c>
    </row>
    <row r="154" spans="3:3" x14ac:dyDescent="0.3">
      <c r="C154" s="2">
        <v>2.0630000000000002</v>
      </c>
    </row>
    <row r="155" spans="3:3" x14ac:dyDescent="0.3">
      <c r="C155" s="2">
        <v>1.9339999999999999</v>
      </c>
    </row>
    <row r="156" spans="3:3" x14ac:dyDescent="0.3">
      <c r="C156" s="2">
        <v>2.0630000000000002</v>
      </c>
    </row>
    <row r="157" spans="3:3" x14ac:dyDescent="0.3">
      <c r="C157" s="2">
        <v>1.9339999999999999</v>
      </c>
    </row>
    <row r="158" spans="3:3" x14ac:dyDescent="0.3">
      <c r="C158" s="2">
        <v>2.0630000000000002</v>
      </c>
    </row>
    <row r="159" spans="3:3" x14ac:dyDescent="0.3">
      <c r="C159" s="2">
        <v>1.9339999999999999</v>
      </c>
    </row>
    <row r="160" spans="3:3" x14ac:dyDescent="0.3">
      <c r="C160" s="2">
        <v>2.0630000000000002</v>
      </c>
    </row>
    <row r="161" spans="3:3" x14ac:dyDescent="0.3">
      <c r="C161" s="2">
        <v>1.9339999999999999</v>
      </c>
    </row>
    <row r="162" spans="3:3" x14ac:dyDescent="0.3">
      <c r="C162" s="2">
        <v>2.0630000000000002</v>
      </c>
    </row>
    <row r="163" spans="3:3" x14ac:dyDescent="0.3">
      <c r="C163" s="2">
        <v>1.9339999999999999</v>
      </c>
    </row>
    <row r="164" spans="3:3" x14ac:dyDescent="0.3">
      <c r="C164" s="2">
        <v>2.0630000000000002</v>
      </c>
    </row>
    <row r="165" spans="3:3" x14ac:dyDescent="0.3">
      <c r="C165" s="2">
        <v>1.9339999999999999</v>
      </c>
    </row>
    <row r="166" spans="3:3" x14ac:dyDescent="0.3">
      <c r="C166" s="2">
        <v>2.0630000000000002</v>
      </c>
    </row>
    <row r="167" spans="3:3" x14ac:dyDescent="0.3">
      <c r="C167" s="2">
        <v>1.9339999999999999</v>
      </c>
    </row>
    <row r="168" spans="3:3" x14ac:dyDescent="0.3">
      <c r="C168" s="2">
        <v>2.0630000000000002</v>
      </c>
    </row>
    <row r="169" spans="3:3" x14ac:dyDescent="0.3">
      <c r="C169" s="2">
        <v>1.9350000000000001</v>
      </c>
    </row>
    <row r="170" spans="3:3" x14ac:dyDescent="0.3">
      <c r="C170" s="2">
        <v>2.0630000000000002</v>
      </c>
    </row>
    <row r="171" spans="3:3" x14ac:dyDescent="0.3">
      <c r="C171" s="2">
        <v>1.9350000000000001</v>
      </c>
    </row>
    <row r="172" spans="3:3" x14ac:dyDescent="0.3">
      <c r="C172" s="2">
        <v>2.0630000000000002</v>
      </c>
    </row>
    <row r="173" spans="3:3" x14ac:dyDescent="0.3">
      <c r="C173" s="2">
        <v>1.9350000000000001</v>
      </c>
    </row>
    <row r="174" spans="3:3" x14ac:dyDescent="0.3">
      <c r="C174" s="2">
        <v>2.0630000000000002</v>
      </c>
    </row>
    <row r="175" spans="3:3" x14ac:dyDescent="0.3">
      <c r="C175" s="2">
        <v>1.9350000000000001</v>
      </c>
    </row>
    <row r="176" spans="3:3" x14ac:dyDescent="0.3">
      <c r="C176" s="2">
        <v>2.0640000000000001</v>
      </c>
    </row>
    <row r="177" spans="3:3" x14ac:dyDescent="0.3">
      <c r="C177" s="2">
        <v>1.9350000000000001</v>
      </c>
    </row>
    <row r="178" spans="3:3" x14ac:dyDescent="0.3">
      <c r="C178" s="2">
        <v>2.0640000000000001</v>
      </c>
    </row>
    <row r="179" spans="3:3" x14ac:dyDescent="0.3">
      <c r="C179" s="2">
        <v>1.9350000000000001</v>
      </c>
    </row>
    <row r="180" spans="3:3" x14ac:dyDescent="0.3">
      <c r="C180" s="2">
        <v>2.0640000000000001</v>
      </c>
    </row>
    <row r="181" spans="3:3" x14ac:dyDescent="0.3">
      <c r="C181" s="2">
        <v>1.9350000000000001</v>
      </c>
    </row>
    <row r="182" spans="3:3" x14ac:dyDescent="0.3">
      <c r="C182" s="2">
        <v>2.0640000000000001</v>
      </c>
    </row>
    <row r="183" spans="3:3" x14ac:dyDescent="0.3">
      <c r="C183" s="2">
        <v>1.9350000000000001</v>
      </c>
    </row>
    <row r="184" spans="3:3" x14ac:dyDescent="0.3">
      <c r="C184" s="2">
        <v>2.0640000000000001</v>
      </c>
    </row>
    <row r="185" spans="3:3" x14ac:dyDescent="0.3">
      <c r="C185" s="2">
        <v>1.9350000000000001</v>
      </c>
    </row>
    <row r="186" spans="3:3" x14ac:dyDescent="0.3">
      <c r="C186" s="2">
        <v>2.0640000000000001</v>
      </c>
    </row>
    <row r="187" spans="3:3" x14ac:dyDescent="0.3">
      <c r="C187" s="2">
        <v>1.9350000000000001</v>
      </c>
    </row>
    <row r="188" spans="3:3" x14ac:dyDescent="0.3">
      <c r="C188" s="2">
        <v>2.0640000000000001</v>
      </c>
    </row>
    <row r="189" spans="3:3" x14ac:dyDescent="0.3">
      <c r="C189" s="2">
        <v>1.9350000000000001</v>
      </c>
    </row>
    <row r="190" spans="3:3" x14ac:dyDescent="0.3">
      <c r="C190" s="2">
        <v>2.0640000000000001</v>
      </c>
    </row>
    <row r="191" spans="3:3" x14ac:dyDescent="0.3">
      <c r="C191" s="2">
        <v>1.9350000000000001</v>
      </c>
    </row>
    <row r="192" spans="3:3" x14ac:dyDescent="0.3">
      <c r="C192" s="2">
        <v>2.0640000000000001</v>
      </c>
    </row>
    <row r="193" spans="3:3" x14ac:dyDescent="0.3">
      <c r="C193" s="2">
        <v>1.9350000000000001</v>
      </c>
    </row>
    <row r="194" spans="3:3" x14ac:dyDescent="0.3">
      <c r="C194" s="2">
        <v>2.0640000000000001</v>
      </c>
    </row>
    <row r="195" spans="3:3" x14ac:dyDescent="0.3">
      <c r="C195" s="2">
        <v>1.9350000000000001</v>
      </c>
    </row>
    <row r="196" spans="3:3" x14ac:dyDescent="0.3">
      <c r="C196" s="2">
        <v>2.0640000000000001</v>
      </c>
    </row>
    <row r="197" spans="3:3" x14ac:dyDescent="0.3">
      <c r="C197" s="2">
        <v>1.9350000000000001</v>
      </c>
    </row>
    <row r="198" spans="3:3" x14ac:dyDescent="0.3">
      <c r="C198" s="2">
        <v>2.0640000000000001</v>
      </c>
    </row>
    <row r="199" spans="3:3" x14ac:dyDescent="0.3">
      <c r="C199" s="2">
        <v>1.9350000000000001</v>
      </c>
    </row>
    <row r="200" spans="3:3" x14ac:dyDescent="0.3">
      <c r="C200" s="2">
        <v>2.0640000000000001</v>
      </c>
    </row>
    <row r="201" spans="3:3" x14ac:dyDescent="0.3">
      <c r="C201" s="2">
        <v>1.9350000000000001</v>
      </c>
    </row>
    <row r="202" spans="3:3" x14ac:dyDescent="0.3">
      <c r="C202" s="2">
        <v>2.0640000000000001</v>
      </c>
    </row>
    <row r="203" spans="3:3" x14ac:dyDescent="0.3">
      <c r="C203" s="2">
        <v>1.9350000000000001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5948D-00ED-4FB6-8531-2EF76E5C8429}">
  <dimension ref="D3:F204"/>
  <sheetViews>
    <sheetView workbookViewId="0">
      <selection activeCell="G10" sqref="G10"/>
    </sheetView>
  </sheetViews>
  <sheetFormatPr defaultRowHeight="14" x14ac:dyDescent="0.3"/>
  <cols>
    <col min="4" max="4" width="12.08203125" bestFit="1" customWidth="1"/>
    <col min="5" max="5" width="7.58203125" bestFit="1" customWidth="1"/>
    <col min="6" max="6" width="6.83203125" bestFit="1" customWidth="1"/>
  </cols>
  <sheetData>
    <row r="3" spans="4:6" x14ac:dyDescent="0.3">
      <c r="D3" s="10" t="s">
        <v>26</v>
      </c>
      <c r="E3" s="5"/>
      <c r="F3" s="6"/>
    </row>
    <row r="4" spans="4:6" x14ac:dyDescent="0.3">
      <c r="D4" s="4" t="s">
        <v>29</v>
      </c>
      <c r="E4" s="2" t="s">
        <v>24</v>
      </c>
      <c r="F4" s="2" t="s">
        <v>25</v>
      </c>
    </row>
    <row r="5" spans="4:6" x14ac:dyDescent="0.3">
      <c r="D5" s="4">
        <v>0.16789799999999999</v>
      </c>
      <c r="E5" s="2">
        <v>131.55099999999999</v>
      </c>
      <c r="F5" s="2">
        <v>0.99099999999999999</v>
      </c>
    </row>
    <row r="6" spans="4:6" x14ac:dyDescent="0.3">
      <c r="D6" s="4">
        <v>0.14086000000000001</v>
      </c>
      <c r="E6" s="2">
        <v>6.9000000000000006E-2</v>
      </c>
      <c r="F6" s="2">
        <v>0.68</v>
      </c>
    </row>
    <row r="7" spans="4:6" x14ac:dyDescent="0.3">
      <c r="D7" s="4">
        <v>0.12961900000000001</v>
      </c>
      <c r="E7" s="2">
        <v>0.40200000000000002</v>
      </c>
      <c r="F7" s="2">
        <v>0.51400000000000001</v>
      </c>
    </row>
    <row r="8" spans="4:6" x14ac:dyDescent="0.3">
      <c r="D8" s="4">
        <v>0.120825</v>
      </c>
      <c r="E8" s="2">
        <v>0.52100000000000002</v>
      </c>
      <c r="F8" s="2">
        <v>0.48399999999999999</v>
      </c>
    </row>
    <row r="9" spans="4:6" x14ac:dyDescent="0.3">
      <c r="D9" s="4">
        <v>0.11259</v>
      </c>
      <c r="E9" s="2">
        <v>0.52200000000000002</v>
      </c>
      <c r="F9" s="2">
        <v>0.496</v>
      </c>
    </row>
    <row r="10" spans="4:6" x14ac:dyDescent="0.3">
      <c r="D10" s="4">
        <v>0.106616</v>
      </c>
      <c r="E10" s="2">
        <v>0.47699999999999998</v>
      </c>
      <c r="F10" s="2">
        <v>0.52600000000000002</v>
      </c>
    </row>
    <row r="11" spans="4:6" x14ac:dyDescent="0.3">
      <c r="D11" s="4">
        <v>0.10469199999999999</v>
      </c>
      <c r="E11" s="2">
        <v>0.46899999999999997</v>
      </c>
      <c r="F11" s="2">
        <v>0.53300000000000003</v>
      </c>
    </row>
    <row r="12" spans="4:6" x14ac:dyDescent="0.3">
      <c r="D12" s="4">
        <v>0.105722</v>
      </c>
      <c r="E12" s="2">
        <v>0.48599999999999999</v>
      </c>
      <c r="F12" s="2">
        <v>0.48899999999999999</v>
      </c>
    </row>
    <row r="13" spans="4:6" x14ac:dyDescent="0.3">
      <c r="D13" s="4">
        <v>0.10825799999999999</v>
      </c>
      <c r="E13" s="2">
        <v>0.503</v>
      </c>
      <c r="F13" s="2">
        <v>0.497</v>
      </c>
    </row>
    <row r="14" spans="4:6" x14ac:dyDescent="0.3">
      <c r="D14" s="4">
        <v>0.11176800000000001</v>
      </c>
      <c r="E14" s="2">
        <v>0.505</v>
      </c>
      <c r="F14" s="2">
        <v>0.499</v>
      </c>
    </row>
    <row r="15" spans="4:6" x14ac:dyDescent="0.3">
      <c r="D15" s="4">
        <v>0.116421</v>
      </c>
      <c r="E15" s="2">
        <v>0.502</v>
      </c>
      <c r="F15" s="2">
        <v>0.50700000000000001</v>
      </c>
    </row>
    <row r="16" spans="4:6" x14ac:dyDescent="0.3">
      <c r="D16" s="4">
        <v>0.122348</v>
      </c>
      <c r="E16" s="2">
        <v>0.48299999999999998</v>
      </c>
      <c r="F16" s="2">
        <v>0.51600000000000001</v>
      </c>
    </row>
    <row r="17" spans="4:6" x14ac:dyDescent="0.3">
      <c r="D17" s="4">
        <v>0.129028</v>
      </c>
      <c r="E17" s="2">
        <v>0.48</v>
      </c>
      <c r="F17" s="2">
        <v>0.51600000000000001</v>
      </c>
    </row>
    <row r="18" spans="4:6" x14ac:dyDescent="0.3">
      <c r="D18" s="4">
        <v>0.13522100000000001</v>
      </c>
      <c r="E18" s="2">
        <v>0.49099999999999999</v>
      </c>
      <c r="F18" s="2">
        <v>0.5</v>
      </c>
    </row>
    <row r="19" spans="4:6" x14ac:dyDescent="0.3">
      <c r="D19" s="4">
        <v>0.14011000000000001</v>
      </c>
      <c r="E19" s="2">
        <v>0.51300000000000001</v>
      </c>
      <c r="F19" s="2">
        <v>0.47499999999999998</v>
      </c>
    </row>
    <row r="20" spans="4:6" x14ac:dyDescent="0.3">
      <c r="D20" s="4">
        <v>0.14439299999999999</v>
      </c>
      <c r="E20" s="2">
        <v>0.52500000000000002</v>
      </c>
      <c r="F20" s="2">
        <v>0.47799999999999998</v>
      </c>
    </row>
    <row r="21" spans="4:6" x14ac:dyDescent="0.3">
      <c r="D21" s="4">
        <v>0.148502</v>
      </c>
      <c r="E21" s="2">
        <v>0.505</v>
      </c>
      <c r="F21" s="2">
        <v>0.502</v>
      </c>
    </row>
    <row r="22" spans="4:6" x14ac:dyDescent="0.3">
      <c r="D22" s="4">
        <v>0.15260000000000001</v>
      </c>
      <c r="E22" s="2">
        <v>0.50900000000000001</v>
      </c>
      <c r="F22" s="2">
        <v>0.496</v>
      </c>
    </row>
    <row r="23" spans="4:6" x14ac:dyDescent="0.3">
      <c r="D23" s="4">
        <v>0.157023</v>
      </c>
      <c r="E23" s="2">
        <v>0.49399999999999999</v>
      </c>
      <c r="F23" s="2">
        <v>0.502</v>
      </c>
    </row>
    <row r="24" spans="4:6" x14ac:dyDescent="0.3">
      <c r="D24" s="4">
        <v>0.16159399999999999</v>
      </c>
      <c r="E24" s="2">
        <v>0.48</v>
      </c>
      <c r="F24" s="2">
        <v>0.50800000000000001</v>
      </c>
    </row>
    <row r="25" spans="4:6" x14ac:dyDescent="0.3">
      <c r="D25" s="4">
        <v>0.16625499999999999</v>
      </c>
      <c r="E25" s="2">
        <v>0.495</v>
      </c>
      <c r="F25" s="2">
        <v>0.50600000000000001</v>
      </c>
    </row>
    <row r="26" spans="4:6" x14ac:dyDescent="0.3">
      <c r="D26" s="4">
        <v>0.17033599999999999</v>
      </c>
      <c r="E26" s="2">
        <v>0.496</v>
      </c>
      <c r="F26" s="2">
        <v>0.47599999999999998</v>
      </c>
    </row>
    <row r="27" spans="4:6" x14ac:dyDescent="0.3">
      <c r="D27" s="4">
        <v>0.17411599999999999</v>
      </c>
      <c r="E27" s="2">
        <v>0.502</v>
      </c>
      <c r="F27" s="2">
        <v>0.48899999999999999</v>
      </c>
    </row>
    <row r="28" spans="4:6" x14ac:dyDescent="0.3">
      <c r="D28" s="4">
        <v>0.17788300000000001</v>
      </c>
      <c r="E28" s="2">
        <v>0.503</v>
      </c>
      <c r="F28" s="2">
        <v>0.495</v>
      </c>
    </row>
    <row r="29" spans="4:6" x14ac:dyDescent="0.3">
      <c r="D29" s="4">
        <v>0.18126500000000001</v>
      </c>
      <c r="E29" s="2">
        <v>0.49099999999999999</v>
      </c>
      <c r="F29" s="2">
        <v>0.497</v>
      </c>
    </row>
    <row r="30" spans="4:6" x14ac:dyDescent="0.3">
      <c r="D30" s="4">
        <v>0.185164</v>
      </c>
      <c r="E30" s="2">
        <v>0.52</v>
      </c>
      <c r="F30" s="2">
        <v>0.54800000000000004</v>
      </c>
    </row>
    <row r="31" spans="4:6" x14ac:dyDescent="0.3">
      <c r="D31" s="4">
        <v>0.18942600000000001</v>
      </c>
      <c r="E31" s="2">
        <v>0.50600000000000001</v>
      </c>
      <c r="F31" s="2">
        <v>0.47199999999999998</v>
      </c>
    </row>
    <row r="32" spans="4:6" x14ac:dyDescent="0.3">
      <c r="D32" s="4">
        <v>0.19292300000000001</v>
      </c>
      <c r="E32" s="2">
        <v>0.44800000000000001</v>
      </c>
      <c r="F32" s="2">
        <v>0.49199999999999999</v>
      </c>
    </row>
    <row r="33" spans="4:6" x14ac:dyDescent="0.3">
      <c r="D33" s="4">
        <v>0.196242</v>
      </c>
      <c r="E33" s="2">
        <v>0.53900000000000003</v>
      </c>
      <c r="F33" s="2">
        <v>0.47799999999999998</v>
      </c>
    </row>
    <row r="34" spans="4:6" x14ac:dyDescent="0.3">
      <c r="D34" s="4">
        <v>0.19970099999999999</v>
      </c>
      <c r="E34" s="2">
        <v>0.48799999999999999</v>
      </c>
      <c r="F34" s="2">
        <v>0.51300000000000001</v>
      </c>
    </row>
    <row r="35" spans="4:6" x14ac:dyDescent="0.3">
      <c r="D35" s="4">
        <v>0.202794</v>
      </c>
      <c r="E35" s="2">
        <v>0.5</v>
      </c>
      <c r="F35" s="2">
        <v>0.48799999999999999</v>
      </c>
    </row>
    <row r="36" spans="4:6" x14ac:dyDescent="0.3">
      <c r="D36" s="4">
        <v>0.20605699999999999</v>
      </c>
      <c r="E36" s="2">
        <v>0.51500000000000001</v>
      </c>
      <c r="F36" s="2">
        <v>0.49399999999999999</v>
      </c>
    </row>
    <row r="37" spans="4:6" x14ac:dyDescent="0.3">
      <c r="D37" s="4">
        <v>0.20968999999999999</v>
      </c>
      <c r="E37" s="2">
        <v>0.48099999999999998</v>
      </c>
      <c r="F37" s="2">
        <v>0.51200000000000001</v>
      </c>
    </row>
    <row r="38" spans="4:6" x14ac:dyDescent="0.3">
      <c r="D38" s="4">
        <v>0.21316299999999999</v>
      </c>
      <c r="E38" s="2">
        <v>0.48499999999999999</v>
      </c>
      <c r="F38" s="2">
        <v>0.503</v>
      </c>
    </row>
    <row r="39" spans="4:6" x14ac:dyDescent="0.3">
      <c r="D39" s="4">
        <v>0.21609400000000001</v>
      </c>
      <c r="E39" s="2">
        <v>0.51400000000000001</v>
      </c>
      <c r="F39" s="2">
        <v>0.48</v>
      </c>
    </row>
    <row r="40" spans="4:6" x14ac:dyDescent="0.3">
      <c r="D40" s="4">
        <v>0.218746</v>
      </c>
      <c r="E40" s="2">
        <v>0.52100000000000002</v>
      </c>
      <c r="F40" s="2">
        <v>0.47499999999999998</v>
      </c>
    </row>
    <row r="41" spans="4:6" x14ac:dyDescent="0.3">
      <c r="D41" s="4">
        <v>0.22160099999999999</v>
      </c>
      <c r="E41" s="2">
        <v>0.499</v>
      </c>
      <c r="F41" s="2">
        <v>0.50900000000000001</v>
      </c>
    </row>
    <row r="42" spans="4:6" x14ac:dyDescent="0.3">
      <c r="D42" s="4">
        <v>0.22480900000000001</v>
      </c>
      <c r="E42" s="2">
        <v>0.49099999999999999</v>
      </c>
      <c r="F42" s="2">
        <v>0.51200000000000001</v>
      </c>
    </row>
    <row r="43" spans="4:6" x14ac:dyDescent="0.3">
      <c r="D43" s="4">
        <v>0.22819500000000001</v>
      </c>
      <c r="E43" s="2">
        <v>0.48299999999999998</v>
      </c>
      <c r="F43" s="2">
        <v>0.50700000000000001</v>
      </c>
    </row>
    <row r="44" spans="4:6" x14ac:dyDescent="0.3">
      <c r="D44" s="4">
        <v>0.231604</v>
      </c>
      <c r="E44" s="2">
        <v>0.49399999999999999</v>
      </c>
      <c r="F44" s="2">
        <v>0.5</v>
      </c>
    </row>
    <row r="45" spans="4:6" x14ac:dyDescent="0.3">
      <c r="D45" s="4">
        <v>0.234848</v>
      </c>
      <c r="E45" s="2">
        <v>0.498</v>
      </c>
      <c r="F45" s="2">
        <v>0.495</v>
      </c>
    </row>
    <row r="46" spans="4:6" x14ac:dyDescent="0.3">
      <c r="D46" s="4">
        <v>0.23776800000000001</v>
      </c>
      <c r="E46" s="2">
        <v>0.50700000000000001</v>
      </c>
      <c r="F46" s="2">
        <v>0.48099999999999998</v>
      </c>
    </row>
    <row r="47" spans="4:6" x14ac:dyDescent="0.3">
      <c r="D47" s="4">
        <v>0.240756</v>
      </c>
      <c r="E47" s="2">
        <v>0.50600000000000001</v>
      </c>
      <c r="F47" s="2">
        <v>0.497</v>
      </c>
    </row>
    <row r="48" spans="4:6" x14ac:dyDescent="0.3">
      <c r="D48" s="4">
        <v>0.243865</v>
      </c>
      <c r="E48" s="2">
        <v>0.49</v>
      </c>
      <c r="F48" s="2">
        <v>0.496</v>
      </c>
    </row>
    <row r="49" spans="4:6" x14ac:dyDescent="0.3">
      <c r="D49" s="4">
        <v>0.24682200000000001</v>
      </c>
      <c r="E49" s="2">
        <v>0.48499999999999999</v>
      </c>
      <c r="F49" s="2">
        <v>0.48699999999999999</v>
      </c>
    </row>
    <row r="50" spans="4:6" x14ac:dyDescent="0.3">
      <c r="D50" s="4">
        <v>0.24977099999999999</v>
      </c>
      <c r="E50" s="2">
        <v>0.498</v>
      </c>
      <c r="F50" s="2">
        <v>0.48599999999999999</v>
      </c>
    </row>
    <row r="51" spans="4:6" x14ac:dyDescent="0.3">
      <c r="D51" s="4">
        <v>0.25259999999999999</v>
      </c>
      <c r="E51" s="2">
        <v>0.48499999999999999</v>
      </c>
      <c r="F51" s="2">
        <v>0.47599999999999998</v>
      </c>
    </row>
    <row r="52" spans="4:6" x14ac:dyDescent="0.3">
      <c r="D52" s="4">
        <v>0.25545299999999999</v>
      </c>
      <c r="E52" s="2">
        <v>0.48499999999999999</v>
      </c>
      <c r="F52" s="2">
        <v>0.47099999999999997</v>
      </c>
    </row>
    <row r="53" spans="4:6" x14ac:dyDescent="0.3">
      <c r="D53" s="4">
        <v>0.25846599999999997</v>
      </c>
      <c r="E53" s="2">
        <v>0.46899999999999997</v>
      </c>
      <c r="F53" s="2">
        <v>0.44700000000000001</v>
      </c>
    </row>
    <row r="54" spans="4:6" x14ac:dyDescent="0.3">
      <c r="D54" s="4">
        <v>0.262326</v>
      </c>
      <c r="E54" s="2">
        <v>0.434</v>
      </c>
      <c r="F54" s="2">
        <v>0.42499999999999999</v>
      </c>
    </row>
    <row r="55" spans="4:6" x14ac:dyDescent="0.3">
      <c r="D55" s="4">
        <v>0.266712</v>
      </c>
      <c r="E55" s="2">
        <v>0.374</v>
      </c>
      <c r="F55" s="2">
        <v>0.36299999999999999</v>
      </c>
    </row>
    <row r="56" spans="4:6" x14ac:dyDescent="0.3">
      <c r="D56" s="4">
        <v>0.27212199999999998</v>
      </c>
      <c r="E56" s="2">
        <v>0.34</v>
      </c>
      <c r="F56" s="2">
        <v>0.311</v>
      </c>
    </row>
    <row r="57" spans="4:6" x14ac:dyDescent="0.3">
      <c r="D57" s="4">
        <v>0.27787800000000001</v>
      </c>
      <c r="E57" s="2">
        <v>0.27900000000000003</v>
      </c>
      <c r="F57" s="2">
        <v>0.25</v>
      </c>
    </row>
    <row r="58" spans="4:6" x14ac:dyDescent="0.3">
      <c r="D58" s="4">
        <v>0.28453899999999999</v>
      </c>
      <c r="E58" s="2">
        <v>0.24099999999999999</v>
      </c>
      <c r="F58" s="2">
        <v>0.20699999999999999</v>
      </c>
    </row>
    <row r="59" spans="4:6" x14ac:dyDescent="0.3">
      <c r="D59" s="4">
        <v>0.292991</v>
      </c>
      <c r="E59" s="2">
        <v>0.192</v>
      </c>
      <c r="F59" s="2">
        <v>0.17299999999999999</v>
      </c>
    </row>
    <row r="60" spans="4:6" x14ac:dyDescent="0.3">
      <c r="D60" s="4">
        <v>0.30307099999999998</v>
      </c>
      <c r="E60" s="2">
        <v>0.153</v>
      </c>
      <c r="F60" s="2">
        <v>0.14099999999999999</v>
      </c>
    </row>
    <row r="61" spans="4:6" x14ac:dyDescent="0.3">
      <c r="D61" s="4">
        <v>0.31253599999999998</v>
      </c>
      <c r="E61" s="2">
        <v>0.128</v>
      </c>
      <c r="F61" s="2">
        <v>0.11700000000000001</v>
      </c>
    </row>
    <row r="62" spans="4:6" x14ac:dyDescent="0.3">
      <c r="D62" s="4">
        <v>0.31422699999999998</v>
      </c>
      <c r="E62" s="2">
        <v>0.12</v>
      </c>
      <c r="F62" s="2">
        <v>0.124</v>
      </c>
    </row>
    <row r="63" spans="4:6" x14ac:dyDescent="0.3">
      <c r="D63" s="4">
        <v>0.32236199999999998</v>
      </c>
      <c r="E63" s="2">
        <v>0.29299999999999998</v>
      </c>
      <c r="F63" s="2">
        <v>0.874</v>
      </c>
    </row>
    <row r="64" spans="4:6" x14ac:dyDescent="0.3">
      <c r="D64" s="4">
        <v>0.33153899999999997</v>
      </c>
      <c r="E64" s="2">
        <v>0.39900000000000002</v>
      </c>
      <c r="F64" s="2">
        <v>0.124</v>
      </c>
    </row>
    <row r="65" spans="4:6" x14ac:dyDescent="0.3">
      <c r="D65" s="4">
        <v>0.33400200000000002</v>
      </c>
      <c r="E65" s="2">
        <v>0.11700000000000001</v>
      </c>
      <c r="F65" s="2">
        <v>0.11799999999999999</v>
      </c>
    </row>
    <row r="66" spans="4:6" x14ac:dyDescent="0.3">
      <c r="D66" s="4">
        <v>0.340895</v>
      </c>
      <c r="E66" s="2">
        <v>0.22700000000000001</v>
      </c>
      <c r="F66" s="2">
        <v>0.83399999999999996</v>
      </c>
    </row>
    <row r="67" spans="4:6" x14ac:dyDescent="0.3">
      <c r="D67" s="4">
        <v>0.343835</v>
      </c>
      <c r="E67" s="2">
        <v>0.499</v>
      </c>
      <c r="F67" s="2">
        <v>0.13300000000000001</v>
      </c>
    </row>
    <row r="68" spans="4:6" x14ac:dyDescent="0.3">
      <c r="D68" s="4">
        <v>0.35006700000000002</v>
      </c>
      <c r="E68" s="2">
        <v>0.20300000000000001</v>
      </c>
      <c r="F68" s="2">
        <v>0.78500000000000003</v>
      </c>
    </row>
    <row r="69" spans="4:6" x14ac:dyDescent="0.3">
      <c r="D69" s="4">
        <v>0.35077700000000001</v>
      </c>
      <c r="E69" s="2">
        <v>0.54</v>
      </c>
      <c r="F69" s="2">
        <v>0.156</v>
      </c>
    </row>
    <row r="70" spans="4:6" x14ac:dyDescent="0.3">
      <c r="D70" s="4">
        <v>0.35827500000000001</v>
      </c>
      <c r="E70" s="2">
        <v>0.46300000000000002</v>
      </c>
      <c r="F70" s="2">
        <v>0.79200000000000004</v>
      </c>
    </row>
    <row r="71" spans="4:6" x14ac:dyDescent="0.3">
      <c r="D71" s="4">
        <v>0.35929100000000003</v>
      </c>
      <c r="E71" s="2">
        <v>0.24399999999999999</v>
      </c>
      <c r="F71" s="2">
        <v>0.29799999999999999</v>
      </c>
    </row>
    <row r="72" spans="4:6" x14ac:dyDescent="0.3">
      <c r="D72" s="4">
        <v>0.36085800000000001</v>
      </c>
      <c r="E72" s="2">
        <v>0.81100000000000005</v>
      </c>
      <c r="F72" s="2">
        <v>0.35099999999999998</v>
      </c>
    </row>
    <row r="73" spans="4:6" x14ac:dyDescent="0.3">
      <c r="D73" s="4">
        <v>0.36582199999999998</v>
      </c>
      <c r="E73" s="2">
        <v>0.28299999999999997</v>
      </c>
      <c r="F73" s="2">
        <v>0.76200000000000001</v>
      </c>
    </row>
    <row r="74" spans="4:6" x14ac:dyDescent="0.3">
      <c r="D74" s="4">
        <v>0.36638100000000001</v>
      </c>
      <c r="E74" s="2">
        <v>0.42899999999999999</v>
      </c>
      <c r="F74" s="2">
        <v>0.252</v>
      </c>
    </row>
    <row r="75" spans="4:6" x14ac:dyDescent="0.3">
      <c r="D75" s="4">
        <v>0.36784800000000001</v>
      </c>
      <c r="E75" s="2">
        <v>0.75</v>
      </c>
      <c r="F75" s="2">
        <v>0.44800000000000001</v>
      </c>
    </row>
    <row r="76" spans="4:6" x14ac:dyDescent="0.3">
      <c r="D76" s="4">
        <v>0.372784</v>
      </c>
      <c r="E76" s="2">
        <v>0.27700000000000002</v>
      </c>
      <c r="F76" s="2">
        <v>0.746</v>
      </c>
    </row>
    <row r="77" spans="4:6" x14ac:dyDescent="0.3">
      <c r="D77" s="4">
        <v>0.37384000000000001</v>
      </c>
      <c r="E77" s="2">
        <v>0.40799999999999997</v>
      </c>
      <c r="F77" s="2">
        <v>0.34100000000000003</v>
      </c>
    </row>
    <row r="78" spans="4:6" x14ac:dyDescent="0.3">
      <c r="D78" s="4">
        <v>0.37462499999999999</v>
      </c>
      <c r="E78" s="2">
        <v>0.73799999999999999</v>
      </c>
      <c r="F78" s="2">
        <v>0.35599999999999998</v>
      </c>
    </row>
    <row r="79" spans="4:6" x14ac:dyDescent="0.3">
      <c r="D79" s="4">
        <v>0.37843900000000003</v>
      </c>
      <c r="E79" s="2">
        <v>0.41299999999999998</v>
      </c>
      <c r="F79" s="2">
        <v>0.70799999999999996</v>
      </c>
    </row>
    <row r="80" spans="4:6" x14ac:dyDescent="0.3">
      <c r="D80" s="4">
        <v>0.38047199999999998</v>
      </c>
      <c r="E80" s="2">
        <v>0.32200000000000001</v>
      </c>
      <c r="F80" s="2">
        <v>0.48399999999999999</v>
      </c>
    </row>
    <row r="81" spans="4:6" x14ac:dyDescent="0.3">
      <c r="D81" s="4">
        <v>0.38096000000000002</v>
      </c>
      <c r="E81" s="2">
        <v>0.66500000000000004</v>
      </c>
      <c r="F81" s="2">
        <v>0.27600000000000002</v>
      </c>
    </row>
    <row r="82" spans="4:6" x14ac:dyDescent="0.3">
      <c r="D82" s="4">
        <v>0.38352700000000001</v>
      </c>
      <c r="E82" s="2">
        <v>0.56399999999999995</v>
      </c>
      <c r="F82" s="2">
        <v>0.61499999999999999</v>
      </c>
    </row>
    <row r="83" spans="4:6" x14ac:dyDescent="0.3">
      <c r="D83" s="4">
        <v>0.38749099999999997</v>
      </c>
      <c r="E83" s="2">
        <v>0.26900000000000002</v>
      </c>
      <c r="F83" s="2">
        <v>0.628</v>
      </c>
    </row>
    <row r="84" spans="4:6" x14ac:dyDescent="0.3">
      <c r="D84" s="4">
        <v>0.38832699999999998</v>
      </c>
      <c r="E84" s="2">
        <v>0.50800000000000001</v>
      </c>
      <c r="F84" s="2">
        <v>0.30599999999999999</v>
      </c>
    </row>
    <row r="85" spans="4:6" x14ac:dyDescent="0.3">
      <c r="D85" s="4">
        <v>0.38913500000000001</v>
      </c>
      <c r="E85" s="2">
        <v>0.66900000000000004</v>
      </c>
      <c r="F85" s="2">
        <v>0.42099999999999999</v>
      </c>
    </row>
    <row r="86" spans="4:6" x14ac:dyDescent="0.3">
      <c r="D86" s="4">
        <v>0.39193699999999998</v>
      </c>
      <c r="E86" s="2">
        <v>0.43</v>
      </c>
      <c r="F86" s="2">
        <v>0.66800000000000004</v>
      </c>
    </row>
    <row r="87" spans="4:6" x14ac:dyDescent="0.3">
      <c r="D87" s="4">
        <v>0.394957</v>
      </c>
      <c r="E87" s="2">
        <v>0.36</v>
      </c>
      <c r="F87" s="2">
        <v>0.56599999999999995</v>
      </c>
    </row>
    <row r="88" spans="4:6" x14ac:dyDescent="0.3">
      <c r="D88" s="4">
        <v>0.39561200000000002</v>
      </c>
      <c r="E88" s="2">
        <v>0.54700000000000004</v>
      </c>
      <c r="F88" s="2">
        <v>0.30099999999999999</v>
      </c>
    </row>
    <row r="89" spans="4:6" x14ac:dyDescent="0.3">
      <c r="D89" s="4">
        <v>0.39662399999999998</v>
      </c>
      <c r="E89" s="2">
        <v>0.64700000000000002</v>
      </c>
      <c r="F89" s="2">
        <v>0.48299999999999998</v>
      </c>
    </row>
    <row r="90" spans="4:6" x14ac:dyDescent="0.3">
      <c r="D90" s="4">
        <v>0.39988800000000002</v>
      </c>
      <c r="E90" s="2">
        <v>0.39</v>
      </c>
      <c r="F90" s="2">
        <v>0.65400000000000003</v>
      </c>
    </row>
    <row r="91" spans="4:6" x14ac:dyDescent="0.3">
      <c r="D91" s="4">
        <v>0.40243600000000002</v>
      </c>
      <c r="E91" s="2">
        <v>0.36599999999999999</v>
      </c>
      <c r="F91" s="2">
        <v>0.51600000000000001</v>
      </c>
    </row>
    <row r="92" spans="4:6" x14ac:dyDescent="0.3">
      <c r="D92" s="4">
        <v>0.40324300000000002</v>
      </c>
      <c r="E92" s="2">
        <v>0.58699999999999997</v>
      </c>
      <c r="F92" s="2">
        <v>0.35399999999999998</v>
      </c>
    </row>
    <row r="93" spans="4:6" x14ac:dyDescent="0.3">
      <c r="D93" s="4">
        <v>0.40411999999999998</v>
      </c>
      <c r="E93" s="2">
        <v>0.63</v>
      </c>
      <c r="F93" s="2">
        <v>0.443</v>
      </c>
    </row>
    <row r="94" spans="4:6" x14ac:dyDescent="0.3">
      <c r="D94" s="4">
        <v>0.40706199999999998</v>
      </c>
      <c r="E94" s="2">
        <v>0.42599999999999999</v>
      </c>
      <c r="F94" s="2">
        <v>0.64600000000000002</v>
      </c>
    </row>
    <row r="95" spans="4:6" x14ac:dyDescent="0.3">
      <c r="D95" s="4">
        <v>0.40965800000000002</v>
      </c>
      <c r="E95" s="2">
        <v>0.35299999999999998</v>
      </c>
      <c r="F95" s="2">
        <v>0.52400000000000002</v>
      </c>
    </row>
    <row r="96" spans="4:6" x14ac:dyDescent="0.3">
      <c r="D96" s="4">
        <v>0.41055199999999997</v>
      </c>
      <c r="E96" s="2">
        <v>0.56000000000000005</v>
      </c>
      <c r="F96" s="2">
        <v>0.37</v>
      </c>
    </row>
    <row r="97" spans="4:6" x14ac:dyDescent="0.3">
      <c r="D97" s="4">
        <v>0.41144900000000001</v>
      </c>
      <c r="E97" s="2">
        <v>0.63300000000000001</v>
      </c>
      <c r="F97" s="2">
        <v>0.434</v>
      </c>
    </row>
    <row r="98" spans="4:6" x14ac:dyDescent="0.3">
      <c r="D98" s="4">
        <v>0.413491</v>
      </c>
      <c r="E98" s="2">
        <v>0.434</v>
      </c>
      <c r="F98" s="2">
        <v>0.58599999999999997</v>
      </c>
    </row>
    <row r="99" spans="4:6" x14ac:dyDescent="0.3">
      <c r="D99" s="4">
        <v>0.41659099999999999</v>
      </c>
      <c r="E99" s="2">
        <v>0.38900000000000001</v>
      </c>
      <c r="F99" s="2">
        <v>0.57199999999999995</v>
      </c>
    </row>
    <row r="100" spans="4:6" x14ac:dyDescent="0.3">
      <c r="D100" s="4">
        <v>0.41803000000000001</v>
      </c>
      <c r="E100" s="2">
        <v>0.46600000000000003</v>
      </c>
      <c r="F100" s="2">
        <v>0.41399999999999998</v>
      </c>
    </row>
    <row r="101" spans="4:6" x14ac:dyDescent="0.3">
      <c r="D101" s="4">
        <v>0.41865200000000002</v>
      </c>
      <c r="E101" s="2">
        <v>0.61</v>
      </c>
      <c r="F101" s="2">
        <v>0.36199999999999999</v>
      </c>
    </row>
    <row r="102" spans="4:6" x14ac:dyDescent="0.3">
      <c r="D102" s="4">
        <v>0.42007100000000003</v>
      </c>
      <c r="E102" s="2">
        <v>0.55200000000000005</v>
      </c>
      <c r="F102" s="2">
        <v>0.52900000000000003</v>
      </c>
    </row>
    <row r="103" spans="4:6" x14ac:dyDescent="0.3">
      <c r="D103" s="4">
        <v>0.42350599999999999</v>
      </c>
      <c r="E103" s="2">
        <v>0.35099999999999998</v>
      </c>
      <c r="F103" s="2">
        <v>0.61099999999999999</v>
      </c>
    </row>
    <row r="104" spans="4:6" x14ac:dyDescent="0.3">
      <c r="D104" s="4">
        <v>0.42506899999999997</v>
      </c>
      <c r="E104" s="2">
        <v>0.39400000000000002</v>
      </c>
      <c r="F104" s="2">
        <v>0.41</v>
      </c>
    </row>
    <row r="105" spans="4:6" x14ac:dyDescent="0.3">
      <c r="D105" s="4">
        <v>0.425873</v>
      </c>
      <c r="E105" s="2">
        <v>0.61099999999999999</v>
      </c>
      <c r="F105" s="2">
        <v>0.34599999999999997</v>
      </c>
    </row>
    <row r="106" spans="4:6" x14ac:dyDescent="0.3">
      <c r="D106" s="4">
        <v>0.42755100000000001</v>
      </c>
      <c r="E106" s="2">
        <v>0.48399999999999999</v>
      </c>
      <c r="F106" s="2">
        <v>0.499</v>
      </c>
    </row>
    <row r="107" spans="4:6" x14ac:dyDescent="0.3">
      <c r="D107" s="4">
        <v>0.431257</v>
      </c>
      <c r="E107" s="2">
        <v>0.34599999999999997</v>
      </c>
      <c r="F107" s="2">
        <v>0.54</v>
      </c>
    </row>
    <row r="108" spans="4:6" x14ac:dyDescent="0.3">
      <c r="D108" s="4">
        <v>0.43291000000000002</v>
      </c>
      <c r="E108" s="2">
        <v>0.36499999999999999</v>
      </c>
      <c r="F108" s="2">
        <v>0.35299999999999998</v>
      </c>
    </row>
    <row r="109" spans="4:6" x14ac:dyDescent="0.3">
      <c r="D109" s="4">
        <v>0.43394700000000003</v>
      </c>
      <c r="E109" s="2">
        <v>0.53100000000000003</v>
      </c>
      <c r="F109" s="2">
        <v>0.32600000000000001</v>
      </c>
    </row>
    <row r="110" spans="4:6" x14ac:dyDescent="0.3">
      <c r="D110" s="4">
        <v>0.43625199999999997</v>
      </c>
      <c r="E110" s="2">
        <v>0.41199999999999998</v>
      </c>
      <c r="F110" s="2">
        <v>0.40300000000000002</v>
      </c>
    </row>
    <row r="111" spans="4:6" x14ac:dyDescent="0.3">
      <c r="D111" s="4">
        <v>0.43988500000000003</v>
      </c>
      <c r="E111" s="2">
        <v>0.27100000000000002</v>
      </c>
      <c r="F111" s="2">
        <v>0.439</v>
      </c>
    </row>
    <row r="112" spans="4:6" x14ac:dyDescent="0.3">
      <c r="D112" s="4">
        <v>0.440973</v>
      </c>
      <c r="E112" s="2">
        <v>0.35099999999999998</v>
      </c>
      <c r="F112" s="2">
        <v>0.22700000000000001</v>
      </c>
    </row>
    <row r="113" spans="4:6" x14ac:dyDescent="0.3">
      <c r="D113" s="4">
        <v>0.44470300000000001</v>
      </c>
      <c r="E113" s="2">
        <v>0.41699999999999998</v>
      </c>
      <c r="F113" s="2">
        <v>0.35899999999999999</v>
      </c>
    </row>
    <row r="114" spans="4:6" x14ac:dyDescent="0.3">
      <c r="D114" s="4">
        <v>0.447714</v>
      </c>
      <c r="E114" s="2">
        <v>0.19400000000000001</v>
      </c>
      <c r="F114" s="2">
        <v>0.31900000000000001</v>
      </c>
    </row>
    <row r="115" spans="4:6" x14ac:dyDescent="0.3">
      <c r="D115" s="4">
        <v>0.44942500000000002</v>
      </c>
      <c r="E115" s="2">
        <v>0.35699999999999998</v>
      </c>
      <c r="F115" s="2">
        <v>0.20300000000000001</v>
      </c>
    </row>
    <row r="116" spans="4:6" x14ac:dyDescent="0.3">
      <c r="D116" s="4">
        <v>0.45162200000000002</v>
      </c>
      <c r="E116" s="2">
        <v>0.27100000000000002</v>
      </c>
      <c r="F116" s="2">
        <v>0.35399999999999998</v>
      </c>
    </row>
    <row r="117" spans="4:6" x14ac:dyDescent="0.3">
      <c r="D117" s="4">
        <v>0.45430799999999999</v>
      </c>
      <c r="E117" s="2">
        <v>0.313</v>
      </c>
      <c r="F117" s="2">
        <v>0.70399999999999996</v>
      </c>
    </row>
    <row r="118" spans="4:6" x14ac:dyDescent="0.3">
      <c r="D118" s="4">
        <v>0.45596700000000001</v>
      </c>
      <c r="E118" s="2">
        <v>0.63900000000000001</v>
      </c>
      <c r="F118" s="2">
        <v>0.25</v>
      </c>
    </row>
    <row r="119" spans="4:6" x14ac:dyDescent="0.3">
      <c r="D119" s="4">
        <v>0.46121200000000001</v>
      </c>
      <c r="E119" s="2">
        <v>0.31900000000000001</v>
      </c>
      <c r="F119" s="2">
        <v>0.27400000000000002</v>
      </c>
    </row>
    <row r="120" spans="4:6" x14ac:dyDescent="0.3">
      <c r="D120" s="4">
        <v>0.46344000000000002</v>
      </c>
      <c r="E120" s="2">
        <v>0.155</v>
      </c>
      <c r="F120" s="2">
        <v>0.19800000000000001</v>
      </c>
    </row>
    <row r="121" spans="4:6" x14ac:dyDescent="0.3">
      <c r="D121" s="4">
        <v>0.46529500000000001</v>
      </c>
      <c r="E121" s="2">
        <v>0.30499999999999999</v>
      </c>
      <c r="F121" s="2">
        <v>0.21199999999999999</v>
      </c>
    </row>
    <row r="122" spans="4:6" x14ac:dyDescent="0.3">
      <c r="D122" s="4">
        <v>0.46796700000000002</v>
      </c>
      <c r="E122" s="2">
        <v>0.23400000000000001</v>
      </c>
      <c r="F122" s="2">
        <v>0.73799999999999999</v>
      </c>
    </row>
    <row r="123" spans="4:6" x14ac:dyDescent="0.3">
      <c r="D123" s="4">
        <v>0.47067999999999999</v>
      </c>
      <c r="E123" s="2">
        <v>0.61699999999999999</v>
      </c>
      <c r="F123" s="2">
        <v>0.27100000000000002</v>
      </c>
    </row>
    <row r="124" spans="4:6" x14ac:dyDescent="0.3">
      <c r="D124" s="4">
        <v>0.47266599999999998</v>
      </c>
      <c r="E124" s="2">
        <v>0.27100000000000002</v>
      </c>
      <c r="F124" s="2">
        <v>0.19400000000000001</v>
      </c>
    </row>
    <row r="125" spans="4:6" x14ac:dyDescent="0.3">
      <c r="D125" s="4">
        <v>0.47534700000000002</v>
      </c>
      <c r="E125" s="2">
        <v>0.22800000000000001</v>
      </c>
      <c r="F125" s="2">
        <v>0.73399999999999999</v>
      </c>
    </row>
    <row r="126" spans="4:6" x14ac:dyDescent="0.3">
      <c r="D126" s="4">
        <v>0.47696899999999998</v>
      </c>
      <c r="E126" s="2">
        <v>0.63400000000000001</v>
      </c>
      <c r="F126" s="2">
        <v>0.20699999999999999</v>
      </c>
    </row>
    <row r="127" spans="4:6" x14ac:dyDescent="0.3">
      <c r="D127" s="4">
        <v>0.47734599999999999</v>
      </c>
      <c r="E127" s="2">
        <v>0.26800000000000002</v>
      </c>
      <c r="F127" s="2">
        <v>0.317</v>
      </c>
    </row>
    <row r="128" spans="4:6" x14ac:dyDescent="0.3">
      <c r="D128" s="4">
        <v>0.481491</v>
      </c>
      <c r="E128" s="2">
        <v>0.65800000000000003</v>
      </c>
      <c r="F128" s="2">
        <v>0.67300000000000004</v>
      </c>
    </row>
    <row r="129" spans="4:6" x14ac:dyDescent="0.3">
      <c r="D129" s="4">
        <v>0.481769</v>
      </c>
      <c r="E129" s="2">
        <v>0.20399999999999999</v>
      </c>
      <c r="F129" s="2">
        <v>0.20200000000000001</v>
      </c>
    </row>
    <row r="130" spans="4:6" x14ac:dyDescent="0.3">
      <c r="D130" s="4">
        <v>0.48430899999999999</v>
      </c>
      <c r="E130" s="2">
        <v>0.78300000000000003</v>
      </c>
      <c r="F130" s="2">
        <v>0.51100000000000001</v>
      </c>
    </row>
    <row r="131" spans="4:6" x14ac:dyDescent="0.3">
      <c r="D131" s="4">
        <v>0.48508200000000001</v>
      </c>
      <c r="E131" s="2">
        <v>0.17</v>
      </c>
      <c r="F131" s="2">
        <v>0.438</v>
      </c>
    </row>
    <row r="132" spans="4:6" x14ac:dyDescent="0.3">
      <c r="D132" s="4">
        <v>0.48607899999999998</v>
      </c>
      <c r="E132" s="2">
        <v>0.79700000000000004</v>
      </c>
      <c r="F132" s="2">
        <v>0.30599999999999999</v>
      </c>
    </row>
    <row r="133" spans="4:6" x14ac:dyDescent="0.3">
      <c r="D133" s="4">
        <v>0.48661399999999999</v>
      </c>
      <c r="E133" s="2">
        <v>0.26900000000000002</v>
      </c>
      <c r="F133" s="2">
        <v>0.51400000000000001</v>
      </c>
    </row>
    <row r="134" spans="4:6" x14ac:dyDescent="0.3">
      <c r="D134" s="4">
        <v>0.48777799999999999</v>
      </c>
      <c r="E134" s="2">
        <v>0.70299999999999996</v>
      </c>
      <c r="F134" s="2">
        <v>0.378</v>
      </c>
    </row>
    <row r="135" spans="4:6" x14ac:dyDescent="0.3">
      <c r="D135" s="4">
        <v>0.48945100000000002</v>
      </c>
      <c r="E135" s="2">
        <v>0.25700000000000001</v>
      </c>
      <c r="F135" s="2">
        <v>0.68100000000000005</v>
      </c>
    </row>
    <row r="136" spans="4:6" x14ac:dyDescent="0.3">
      <c r="D136" s="4">
        <v>0.48969499999999999</v>
      </c>
      <c r="E136" s="2">
        <v>0.56899999999999995</v>
      </c>
      <c r="F136" s="2">
        <v>0.216</v>
      </c>
    </row>
    <row r="137" spans="4:6" x14ac:dyDescent="0.3">
      <c r="D137" s="4">
        <v>0.49194199999999999</v>
      </c>
      <c r="E137" s="2">
        <v>0.56699999999999995</v>
      </c>
      <c r="F137" s="2">
        <v>0.68</v>
      </c>
    </row>
    <row r="138" spans="4:6" x14ac:dyDescent="0.3">
      <c r="D138" s="4">
        <v>0.49293900000000002</v>
      </c>
      <c r="E138" s="2">
        <v>0.224</v>
      </c>
      <c r="F138" s="2">
        <v>0.48399999999999999</v>
      </c>
    </row>
    <row r="139" spans="4:6" x14ac:dyDescent="0.3">
      <c r="D139" s="4">
        <v>0.49326599999999998</v>
      </c>
      <c r="E139" s="2">
        <v>0.72899999999999998</v>
      </c>
      <c r="F139" s="2">
        <v>0.26800000000000002</v>
      </c>
    </row>
    <row r="140" spans="4:6" x14ac:dyDescent="0.3">
      <c r="D140" s="4">
        <v>0.49498199999999998</v>
      </c>
      <c r="E140" s="2">
        <v>0.46700000000000003</v>
      </c>
      <c r="F140" s="2">
        <v>0.71299999999999997</v>
      </c>
    </row>
    <row r="141" spans="4:6" x14ac:dyDescent="0.3">
      <c r="D141" s="4">
        <v>0.49564000000000002</v>
      </c>
      <c r="E141" s="2">
        <v>0.312</v>
      </c>
      <c r="F141" s="2">
        <v>0.41899999999999998</v>
      </c>
    </row>
    <row r="142" spans="4:6" x14ac:dyDescent="0.3">
      <c r="D142" s="4">
        <v>0.49689299999999997</v>
      </c>
      <c r="E142" s="2">
        <v>0.67800000000000005</v>
      </c>
      <c r="F142" s="2">
        <v>0.435</v>
      </c>
    </row>
    <row r="143" spans="4:6" x14ac:dyDescent="0.3">
      <c r="D143" s="4">
        <v>0.49807499999999999</v>
      </c>
      <c r="E143" s="2">
        <v>0.316</v>
      </c>
      <c r="F143" s="2">
        <v>0.60199999999999998</v>
      </c>
    </row>
    <row r="144" spans="4:6" x14ac:dyDescent="0.3">
      <c r="D144" s="4">
        <v>0.49834600000000001</v>
      </c>
      <c r="E144" s="2">
        <v>0.621</v>
      </c>
      <c r="F144" s="2">
        <v>0.28000000000000003</v>
      </c>
    </row>
    <row r="145" spans="4:6" x14ac:dyDescent="0.3">
      <c r="D145" s="4">
        <v>0.49956400000000001</v>
      </c>
      <c r="E145" s="2">
        <v>0.58399999999999996</v>
      </c>
      <c r="F145" s="2">
        <v>0.59199999999999997</v>
      </c>
    </row>
    <row r="146" spans="4:6" x14ac:dyDescent="0.3">
      <c r="D146" s="4">
        <v>0.50155499999999997</v>
      </c>
      <c r="E146" s="2">
        <v>0.28000000000000003</v>
      </c>
      <c r="F146" s="2">
        <v>0.64400000000000002</v>
      </c>
    </row>
    <row r="147" spans="4:6" x14ac:dyDescent="0.3">
      <c r="D147" s="4">
        <v>0.501861</v>
      </c>
      <c r="E147" s="2">
        <v>0.50600000000000001</v>
      </c>
      <c r="F147" s="2">
        <v>0.27500000000000002</v>
      </c>
    </row>
    <row r="148" spans="4:6" x14ac:dyDescent="0.3">
      <c r="D148" s="4">
        <v>0.50270700000000001</v>
      </c>
      <c r="E148" s="2">
        <v>0.70299999999999996</v>
      </c>
      <c r="F148" s="2">
        <v>0.45400000000000001</v>
      </c>
    </row>
    <row r="149" spans="4:6" x14ac:dyDescent="0.3">
      <c r="D149" s="4">
        <v>0.50512599999999996</v>
      </c>
      <c r="E149" s="2">
        <v>0.27300000000000002</v>
      </c>
      <c r="F149" s="2">
        <v>0.70299999999999996</v>
      </c>
    </row>
    <row r="150" spans="4:6" x14ac:dyDescent="0.3">
      <c r="D150" s="4">
        <v>0.50587700000000002</v>
      </c>
      <c r="E150" s="2">
        <v>0.41799999999999998</v>
      </c>
      <c r="F150" s="2">
        <v>0.39400000000000002</v>
      </c>
    </row>
    <row r="151" spans="4:6" x14ac:dyDescent="0.3">
      <c r="D151" s="4">
        <v>0.50636599999999998</v>
      </c>
      <c r="E151" s="2">
        <v>0.71</v>
      </c>
      <c r="F151" s="2">
        <v>0.30599999999999999</v>
      </c>
    </row>
    <row r="152" spans="4:6" x14ac:dyDescent="0.3">
      <c r="D152" s="4">
        <v>0.50783900000000004</v>
      </c>
      <c r="E152" s="2">
        <v>0.379</v>
      </c>
      <c r="F152" s="2">
        <v>0.67800000000000005</v>
      </c>
    </row>
    <row r="153" spans="4:6" x14ac:dyDescent="0.3">
      <c r="D153" s="4">
        <v>0.50829800000000003</v>
      </c>
      <c r="E153" s="2">
        <v>0.39200000000000002</v>
      </c>
      <c r="F153" s="2">
        <v>0.34200000000000003</v>
      </c>
    </row>
    <row r="154" spans="4:6" x14ac:dyDescent="0.3">
      <c r="D154" s="4">
        <v>0.50925299999999996</v>
      </c>
      <c r="E154" s="2">
        <v>0.61499999999999999</v>
      </c>
      <c r="F154" s="2">
        <v>0.5</v>
      </c>
    </row>
    <row r="155" spans="4:6" x14ac:dyDescent="0.3">
      <c r="D155" s="4">
        <v>0.51084099999999999</v>
      </c>
      <c r="E155" s="2">
        <v>0.34699999999999998</v>
      </c>
      <c r="F155" s="2">
        <v>0.61899999999999999</v>
      </c>
    </row>
    <row r="156" spans="4:6" x14ac:dyDescent="0.3">
      <c r="D156" s="4">
        <v>0.51125399999999999</v>
      </c>
      <c r="E156" s="2">
        <v>0.48199999999999998</v>
      </c>
      <c r="F156" s="2">
        <v>0.313</v>
      </c>
    </row>
    <row r="157" spans="4:6" x14ac:dyDescent="0.3">
      <c r="D157" s="4">
        <v>0.51197700000000002</v>
      </c>
      <c r="E157" s="2">
        <v>0.61499999999999999</v>
      </c>
      <c r="F157" s="2">
        <v>0.48199999999999998</v>
      </c>
    </row>
    <row r="158" spans="4:6" x14ac:dyDescent="0.3">
      <c r="D158" s="4">
        <v>0.51425299999999996</v>
      </c>
      <c r="E158" s="2">
        <v>0.36599999999999999</v>
      </c>
      <c r="F158" s="2">
        <v>0.60099999999999998</v>
      </c>
    </row>
    <row r="159" spans="4:6" x14ac:dyDescent="0.3">
      <c r="D159" s="4">
        <v>0.51483999999999996</v>
      </c>
      <c r="E159" s="2">
        <v>0.34</v>
      </c>
      <c r="F159" s="2">
        <v>0.33900000000000002</v>
      </c>
    </row>
    <row r="160" spans="4:6" x14ac:dyDescent="0.3">
      <c r="D160" s="4">
        <v>0.51516600000000001</v>
      </c>
      <c r="E160" s="2">
        <v>0.67100000000000004</v>
      </c>
      <c r="F160" s="2">
        <v>0.30299999999999999</v>
      </c>
    </row>
    <row r="161" spans="4:6" x14ac:dyDescent="0.3">
      <c r="D161" s="4">
        <v>0.51749000000000001</v>
      </c>
      <c r="E161" s="2">
        <v>0.40799999999999997</v>
      </c>
      <c r="F161" s="2">
        <v>0.64600000000000002</v>
      </c>
    </row>
    <row r="162" spans="4:6" x14ac:dyDescent="0.3">
      <c r="D162" s="4">
        <v>0.51875599999999999</v>
      </c>
      <c r="E162" s="2">
        <v>0.24299999999999999</v>
      </c>
      <c r="F162" s="2">
        <v>0.42699999999999999</v>
      </c>
    </row>
    <row r="163" spans="4:6" x14ac:dyDescent="0.3">
      <c r="D163" s="4">
        <v>0.51905599999999996</v>
      </c>
      <c r="E163" s="2">
        <v>0.58199999999999996</v>
      </c>
      <c r="F163" s="2">
        <v>0.245</v>
      </c>
    </row>
    <row r="164" spans="4:6" x14ac:dyDescent="0.3">
      <c r="D164" s="4">
        <v>0.52059500000000003</v>
      </c>
      <c r="E164" s="2">
        <v>0.504</v>
      </c>
      <c r="F164" s="2">
        <v>0.48199999999999998</v>
      </c>
    </row>
    <row r="165" spans="4:6" x14ac:dyDescent="0.3">
      <c r="D165" s="4">
        <v>0.52195199999999997</v>
      </c>
      <c r="E165" s="2">
        <v>0.214</v>
      </c>
      <c r="F165" s="2">
        <v>0.48799999999999999</v>
      </c>
    </row>
    <row r="166" spans="4:6" x14ac:dyDescent="0.3">
      <c r="D166" s="4">
        <v>0.52226799999999995</v>
      </c>
      <c r="E166" s="2">
        <v>0.52300000000000002</v>
      </c>
      <c r="F166" s="2">
        <v>0.20799999999999999</v>
      </c>
    </row>
    <row r="167" spans="4:6" x14ac:dyDescent="0.3">
      <c r="D167" s="4">
        <v>0.52393299999999998</v>
      </c>
      <c r="E167" s="2">
        <v>0.432</v>
      </c>
      <c r="F167" s="2">
        <v>0.49099999999999999</v>
      </c>
    </row>
    <row r="168" spans="4:6" x14ac:dyDescent="0.3">
      <c r="D168" s="4">
        <v>0.524702</v>
      </c>
      <c r="E168" s="2">
        <v>0.215</v>
      </c>
      <c r="F168" s="2">
        <v>0.32300000000000001</v>
      </c>
    </row>
    <row r="169" spans="4:6" x14ac:dyDescent="0.3">
      <c r="D169" s="4">
        <v>0.52484299999999995</v>
      </c>
      <c r="E169" s="2">
        <v>0.47699999999999998</v>
      </c>
      <c r="F169" s="2">
        <v>0.26400000000000001</v>
      </c>
    </row>
    <row r="170" spans="4:6" x14ac:dyDescent="0.3">
      <c r="D170" s="4">
        <v>0.52586100000000002</v>
      </c>
      <c r="E170" s="2">
        <v>0.61799999999999999</v>
      </c>
      <c r="F170" s="2">
        <v>0.72299999999999998</v>
      </c>
    </row>
    <row r="171" spans="4:6" x14ac:dyDescent="0.3">
      <c r="D171" s="4">
        <v>0.526644</v>
      </c>
      <c r="E171" s="2">
        <v>0.27</v>
      </c>
      <c r="F171" s="2">
        <v>0.41</v>
      </c>
    </row>
    <row r="172" spans="4:6" x14ac:dyDescent="0.3">
      <c r="D172" s="4">
        <v>0.52717499999999995</v>
      </c>
      <c r="E172" s="2">
        <v>0.47</v>
      </c>
      <c r="F172" s="2">
        <v>0.217</v>
      </c>
    </row>
    <row r="173" spans="4:6" x14ac:dyDescent="0.3">
      <c r="D173" s="4">
        <v>0.52796600000000005</v>
      </c>
      <c r="E173" s="2">
        <v>0.26400000000000001</v>
      </c>
      <c r="F173" s="2">
        <v>0.39600000000000002</v>
      </c>
    </row>
    <row r="174" spans="4:6" x14ac:dyDescent="0.3">
      <c r="D174" s="4">
        <v>0.52844899999999995</v>
      </c>
      <c r="E174" s="2">
        <v>0.32500000000000001</v>
      </c>
      <c r="F174" s="2">
        <v>0.21</v>
      </c>
    </row>
    <row r="175" spans="4:6" x14ac:dyDescent="0.3">
      <c r="D175" s="4">
        <v>0.52931799999999996</v>
      </c>
      <c r="E175" s="2">
        <v>0.27</v>
      </c>
      <c r="F175" s="2">
        <v>0.40799999999999997</v>
      </c>
    </row>
    <row r="176" spans="4:6" x14ac:dyDescent="0.3">
      <c r="D176" s="4">
        <v>0.52946199999999999</v>
      </c>
      <c r="E176" s="2">
        <v>0.30499999999999999</v>
      </c>
      <c r="F176" s="2">
        <v>0.309</v>
      </c>
    </row>
    <row r="177" spans="4:6" x14ac:dyDescent="0.3">
      <c r="D177" s="4">
        <v>0.52978899999999995</v>
      </c>
      <c r="E177" s="2">
        <v>0.76100000000000001</v>
      </c>
      <c r="F177" s="2">
        <v>0.53900000000000003</v>
      </c>
    </row>
    <row r="178" spans="4:6" x14ac:dyDescent="0.3">
      <c r="D178" s="4">
        <v>0.53104899999999999</v>
      </c>
      <c r="E178" s="2">
        <v>0.35699999999999998</v>
      </c>
      <c r="F178" s="2">
        <v>0.40300000000000002</v>
      </c>
    </row>
    <row r="179" spans="4:6" x14ac:dyDescent="0.3">
      <c r="D179" s="4">
        <v>0.53114499999999998</v>
      </c>
      <c r="E179" s="2">
        <v>0.20599999999999999</v>
      </c>
      <c r="F179" s="2">
        <v>0.17199999999999999</v>
      </c>
    </row>
    <row r="180" spans="4:6" x14ac:dyDescent="0.3">
      <c r="D180" s="4">
        <v>0.53205400000000003</v>
      </c>
      <c r="E180" s="2">
        <v>0.626</v>
      </c>
      <c r="F180" s="2">
        <v>0.74099999999999999</v>
      </c>
    </row>
    <row r="181" spans="4:6" x14ac:dyDescent="0.3">
      <c r="D181" s="4">
        <v>0.53292200000000001</v>
      </c>
      <c r="E181" s="2">
        <v>0.24099999999999999</v>
      </c>
      <c r="F181" s="2">
        <v>0.34799999999999998</v>
      </c>
    </row>
    <row r="182" spans="4:6" x14ac:dyDescent="0.3">
      <c r="D182" s="4">
        <v>0.53349400000000002</v>
      </c>
      <c r="E182" s="2">
        <v>0.35799999999999998</v>
      </c>
      <c r="F182" s="2">
        <v>0.16300000000000001</v>
      </c>
    </row>
    <row r="183" spans="4:6" x14ac:dyDescent="0.3">
      <c r="D183" s="4">
        <v>0.53384900000000002</v>
      </c>
      <c r="E183" s="2">
        <v>0.20100000000000001</v>
      </c>
      <c r="F183" s="2">
        <v>0.51500000000000001</v>
      </c>
    </row>
    <row r="184" spans="4:6" x14ac:dyDescent="0.3">
      <c r="D184" s="4">
        <v>0.53452699999999997</v>
      </c>
      <c r="E184" s="2">
        <v>0.65500000000000003</v>
      </c>
      <c r="F184" s="2">
        <v>0.55400000000000005</v>
      </c>
    </row>
    <row r="185" spans="4:6" x14ac:dyDescent="0.3">
      <c r="D185" s="4">
        <v>0.53481100000000004</v>
      </c>
      <c r="E185" s="2">
        <v>0.40200000000000002</v>
      </c>
      <c r="F185" s="2">
        <v>0.16600000000000001</v>
      </c>
    </row>
    <row r="186" spans="4:6" x14ac:dyDescent="0.3">
      <c r="D186" s="4">
        <v>0.53568700000000002</v>
      </c>
      <c r="E186" s="2">
        <v>0.25700000000000001</v>
      </c>
      <c r="F186" s="2">
        <v>0.81399999999999995</v>
      </c>
    </row>
    <row r="187" spans="4:6" x14ac:dyDescent="0.3">
      <c r="D187" s="4">
        <v>0.53587899999999999</v>
      </c>
      <c r="E187" s="2">
        <v>0.46500000000000002</v>
      </c>
      <c r="F187" s="2">
        <v>0.214</v>
      </c>
    </row>
    <row r="188" spans="4:6" x14ac:dyDescent="0.3">
      <c r="D188" s="4">
        <v>0.536026</v>
      </c>
      <c r="E188" s="2">
        <v>0.45900000000000002</v>
      </c>
      <c r="F188" s="2">
        <v>0.56499999999999995</v>
      </c>
    </row>
    <row r="189" spans="4:6" x14ac:dyDescent="0.3">
      <c r="D189" s="4">
        <v>0.53654800000000002</v>
      </c>
      <c r="E189" s="2">
        <v>0.64500000000000002</v>
      </c>
      <c r="F189" s="2">
        <v>0.373</v>
      </c>
    </row>
    <row r="190" spans="4:6" x14ac:dyDescent="0.3">
      <c r="D190" s="4">
        <v>0.53678599999999999</v>
      </c>
      <c r="E190" s="2">
        <v>0.19900000000000001</v>
      </c>
      <c r="F190" s="2">
        <v>0.52300000000000002</v>
      </c>
    </row>
    <row r="191" spans="4:6" x14ac:dyDescent="0.3">
      <c r="D191" s="4">
        <v>0.53694500000000001</v>
      </c>
      <c r="E191" s="2">
        <v>0.77700000000000002</v>
      </c>
      <c r="F191" s="2">
        <v>0.216</v>
      </c>
    </row>
    <row r="192" spans="4:6" x14ac:dyDescent="0.3">
      <c r="D192" s="4">
        <v>0.53742500000000004</v>
      </c>
      <c r="E192" s="2">
        <v>0.26500000000000001</v>
      </c>
      <c r="F192" s="2">
        <v>0.79100000000000004</v>
      </c>
    </row>
    <row r="193" spans="4:6" x14ac:dyDescent="0.3">
      <c r="D193" s="4">
        <v>0.53751300000000002</v>
      </c>
      <c r="E193" s="2">
        <v>0.45700000000000002</v>
      </c>
      <c r="F193" s="2">
        <v>0.224</v>
      </c>
    </row>
    <row r="194" spans="4:6" x14ac:dyDescent="0.3">
      <c r="D194" s="4">
        <v>0.53761400000000004</v>
      </c>
      <c r="E194" s="2">
        <v>0.52400000000000002</v>
      </c>
      <c r="F194" s="2">
        <v>0.61099999999999999</v>
      </c>
    </row>
    <row r="195" spans="4:6" x14ac:dyDescent="0.3">
      <c r="D195" s="4">
        <v>0.53769999999999996</v>
      </c>
      <c r="E195" s="2">
        <v>0.57199999999999995</v>
      </c>
      <c r="F195" s="2">
        <v>0.30299999999999999</v>
      </c>
    </row>
    <row r="196" spans="4:6" x14ac:dyDescent="0.3">
      <c r="D196" s="4">
        <v>0.53809799999999997</v>
      </c>
      <c r="E196" s="2">
        <v>0.32900000000000001</v>
      </c>
      <c r="F196" s="2">
        <v>0.77900000000000003</v>
      </c>
    </row>
    <row r="197" spans="4:6" x14ac:dyDescent="0.3">
      <c r="D197" s="4">
        <v>0.53814499999999998</v>
      </c>
      <c r="E197" s="2">
        <v>0.36199999999999999</v>
      </c>
      <c r="F197" s="2">
        <v>0.25600000000000001</v>
      </c>
    </row>
    <row r="198" spans="4:6" x14ac:dyDescent="0.3">
      <c r="D198" s="4">
        <v>0.53832500000000005</v>
      </c>
      <c r="E198" s="2">
        <v>0.74199999999999999</v>
      </c>
      <c r="F198" s="2">
        <v>0.501</v>
      </c>
    </row>
    <row r="199" spans="4:6" x14ac:dyDescent="0.3">
      <c r="D199" s="4">
        <v>0.53847599999999995</v>
      </c>
      <c r="E199" s="2">
        <v>0.25700000000000001</v>
      </c>
      <c r="F199" s="2">
        <v>0.55300000000000005</v>
      </c>
    </row>
    <row r="200" spans="4:6" x14ac:dyDescent="0.3">
      <c r="D200" s="4">
        <v>0.53862600000000005</v>
      </c>
      <c r="E200" s="2">
        <v>0.60399999999999998</v>
      </c>
      <c r="F200" s="2">
        <v>0.38300000000000001</v>
      </c>
    </row>
    <row r="201" spans="4:6" x14ac:dyDescent="0.3">
      <c r="D201" s="4">
        <v>0.53872399999999998</v>
      </c>
      <c r="E201" s="2">
        <v>0.38600000000000001</v>
      </c>
      <c r="F201" s="2">
        <v>0.52100000000000002</v>
      </c>
    </row>
    <row r="202" spans="4:6" x14ac:dyDescent="0.3">
      <c r="D202" s="4">
        <v>0.53879999999999995</v>
      </c>
      <c r="E202" s="2">
        <v>0.64600000000000002</v>
      </c>
      <c r="F202" s="2">
        <v>0.308</v>
      </c>
    </row>
    <row r="203" spans="4:6" x14ac:dyDescent="0.3">
      <c r="D203" s="4">
        <v>0.53923600000000005</v>
      </c>
      <c r="E203" s="2">
        <v>0.34799999999999998</v>
      </c>
      <c r="F203" s="2">
        <v>0.75800000000000001</v>
      </c>
    </row>
    <row r="204" spans="4:6" x14ac:dyDescent="0.3">
      <c r="D204" s="4">
        <v>3.5559769999999999</v>
      </c>
      <c r="E204" s="2">
        <v>0.31900000000000001</v>
      </c>
      <c r="F204" s="2">
        <v>0.373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2C6E-4AD0-4576-A488-851CED031CBC}">
  <dimension ref="A2:O214"/>
  <sheetViews>
    <sheetView zoomScaleNormal="100" workbookViewId="0">
      <selection activeCell="J4" sqref="J4"/>
    </sheetView>
  </sheetViews>
  <sheetFormatPr defaultColWidth="8.75" defaultRowHeight="14" x14ac:dyDescent="0.3"/>
  <cols>
    <col min="1" max="1" width="12.4140625" bestFit="1" customWidth="1"/>
    <col min="2" max="2" width="5.1640625" bestFit="1" customWidth="1"/>
    <col min="3" max="3" width="17.25" bestFit="1" customWidth="1"/>
    <col min="4" max="4" width="12.4140625" bestFit="1" customWidth="1"/>
    <col min="7" max="7" width="9.58203125" bestFit="1" customWidth="1"/>
    <col min="8" max="8" width="16.75" bestFit="1" customWidth="1"/>
    <col min="9" max="9" width="9.08203125" bestFit="1" customWidth="1"/>
    <col min="10" max="10" width="16.4140625" bestFit="1" customWidth="1"/>
    <col min="12" max="12" width="10.6640625" bestFit="1" customWidth="1"/>
    <col min="13" max="13" width="9.25" bestFit="1" customWidth="1"/>
    <col min="14" max="14" width="19.25" bestFit="1" customWidth="1"/>
    <col min="15" max="15" width="17.75" customWidth="1"/>
  </cols>
  <sheetData>
    <row r="2" spans="1:15" s="3" customFormat="1" ht="19" customHeight="1" x14ac:dyDescent="0.3">
      <c r="A2" s="19" t="s">
        <v>7</v>
      </c>
      <c r="B2" s="20"/>
      <c r="C2" s="1" t="s">
        <v>8</v>
      </c>
      <c r="D2" s="2" t="s">
        <v>9</v>
      </c>
      <c r="E2" s="2" t="s">
        <v>10</v>
      </c>
      <c r="G2" s="2" t="s">
        <v>11</v>
      </c>
      <c r="H2" s="2" t="s">
        <v>17</v>
      </c>
      <c r="I2" s="2" t="s">
        <v>12</v>
      </c>
      <c r="J2" s="2" t="s">
        <v>18</v>
      </c>
      <c r="L2" s="2" t="s">
        <v>13</v>
      </c>
      <c r="M2" s="2" t="s">
        <v>14</v>
      </c>
      <c r="N2" s="2" t="s">
        <v>15</v>
      </c>
      <c r="O2" s="2" t="s">
        <v>16</v>
      </c>
    </row>
    <row r="3" spans="1:15" s="3" customFormat="1" ht="19" customHeight="1" x14ac:dyDescent="0.3">
      <c r="A3" s="21"/>
      <c r="B3" s="22"/>
      <c r="C3" s="1">
        <v>200</v>
      </c>
      <c r="D3" s="2">
        <v>0.1</v>
      </c>
      <c r="E3" s="2">
        <v>0.01</v>
      </c>
      <c r="G3" s="2">
        <v>22.957999999999998</v>
      </c>
      <c r="H3" s="2">
        <v>47</v>
      </c>
      <c r="I3" s="2">
        <v>0.438</v>
      </c>
      <c r="J3" s="2">
        <v>7</v>
      </c>
      <c r="L3" s="2">
        <v>-3.8000000000000002E-5</v>
      </c>
      <c r="M3" s="2">
        <v>1.0019E-2</v>
      </c>
      <c r="N3" s="2">
        <v>1.98</v>
      </c>
      <c r="O3" s="2">
        <v>34.066000000000003</v>
      </c>
    </row>
    <row r="6" spans="1:15" s="3" customFormat="1" ht="19" customHeight="1" x14ac:dyDescent="0.3">
      <c r="A6" s="19" t="s">
        <v>22</v>
      </c>
      <c r="B6" s="20"/>
      <c r="C6" s="1" t="s">
        <v>8</v>
      </c>
      <c r="D6" s="2" t="s">
        <v>9</v>
      </c>
      <c r="E6" s="2" t="s">
        <v>10</v>
      </c>
      <c r="G6" s="2" t="s">
        <v>11</v>
      </c>
      <c r="H6" s="2" t="s">
        <v>17</v>
      </c>
      <c r="I6" s="2" t="s">
        <v>12</v>
      </c>
      <c r="J6" s="2" t="s">
        <v>18</v>
      </c>
      <c r="L6" s="2" t="s">
        <v>13</v>
      </c>
      <c r="M6" s="2" t="s">
        <v>14</v>
      </c>
      <c r="N6" s="2" t="s">
        <v>15</v>
      </c>
      <c r="O6" s="2" t="s">
        <v>16</v>
      </c>
    </row>
    <row r="7" spans="1:15" s="3" customFormat="1" ht="19" customHeight="1" x14ac:dyDescent="0.3">
      <c r="A7" s="21"/>
      <c r="B7" s="22"/>
      <c r="C7" s="1">
        <v>200</v>
      </c>
      <c r="D7" s="2" t="s">
        <v>23</v>
      </c>
      <c r="E7" s="2" t="s">
        <v>21</v>
      </c>
      <c r="G7" s="2">
        <v>25.036999999999999</v>
      </c>
      <c r="H7" s="2">
        <v>7</v>
      </c>
      <c r="I7" s="2">
        <v>0.64</v>
      </c>
      <c r="J7" s="2">
        <v>3</v>
      </c>
      <c r="L7" s="2">
        <v>-3.8000000000000002E-5</v>
      </c>
      <c r="M7" s="2">
        <v>1.0019E-2</v>
      </c>
      <c r="N7" s="2">
        <v>1.98</v>
      </c>
      <c r="O7" s="2">
        <v>34.066000000000003</v>
      </c>
    </row>
    <row r="10" spans="1:15" s="3" customFormat="1" ht="19" customHeight="1" x14ac:dyDescent="0.3">
      <c r="A10" s="19" t="s">
        <v>20</v>
      </c>
      <c r="B10" s="20"/>
      <c r="C10" s="1" t="s">
        <v>8</v>
      </c>
      <c r="D10" s="2" t="s">
        <v>9</v>
      </c>
      <c r="E10" s="2" t="s">
        <v>10</v>
      </c>
      <c r="G10" s="2" t="s">
        <v>11</v>
      </c>
      <c r="H10" s="2" t="s">
        <v>17</v>
      </c>
      <c r="I10" s="2" t="s">
        <v>12</v>
      </c>
      <c r="J10" s="2" t="s">
        <v>18</v>
      </c>
      <c r="L10" s="2" t="s">
        <v>13</v>
      </c>
      <c r="M10" s="2" t="s">
        <v>14</v>
      </c>
      <c r="N10" s="2" t="s">
        <v>15</v>
      </c>
      <c r="O10" s="2" t="s">
        <v>16</v>
      </c>
    </row>
    <row r="11" spans="1:15" s="3" customFormat="1" ht="19" customHeight="1" x14ac:dyDescent="0.3">
      <c r="A11" s="21"/>
      <c r="B11" s="22"/>
      <c r="C11" s="1">
        <v>200</v>
      </c>
      <c r="D11" s="2" t="s">
        <v>21</v>
      </c>
      <c r="E11" s="2">
        <v>0.01</v>
      </c>
      <c r="G11" s="2">
        <v>21.292000000000002</v>
      </c>
      <c r="H11" s="2">
        <v>23</v>
      </c>
      <c r="I11" s="2">
        <v>0.373</v>
      </c>
      <c r="J11" s="2">
        <v>5</v>
      </c>
      <c r="L11" s="2">
        <v>-3.8000000000000002E-5</v>
      </c>
      <c r="M11" s="2">
        <v>1.0019E-2</v>
      </c>
      <c r="N11" s="2">
        <v>1.98</v>
      </c>
      <c r="O11" s="2">
        <v>34.066000000000003</v>
      </c>
    </row>
    <row r="13" spans="1:15" x14ac:dyDescent="0.3">
      <c r="C13" s="2" t="s">
        <v>0</v>
      </c>
      <c r="D13" s="2" t="s">
        <v>4</v>
      </c>
    </row>
    <row r="14" spans="1:15" x14ac:dyDescent="0.3">
      <c r="C14" s="2">
        <v>1</v>
      </c>
      <c r="D14" s="2">
        <v>1.0129999999999999</v>
      </c>
    </row>
    <row r="15" spans="1:15" x14ac:dyDescent="0.3">
      <c r="C15" s="2">
        <v>2</v>
      </c>
      <c r="D15" s="2">
        <v>1.603</v>
      </c>
    </row>
    <row r="16" spans="1:15" x14ac:dyDescent="0.3">
      <c r="C16" s="2">
        <v>3</v>
      </c>
      <c r="D16" s="2">
        <v>1.7909999999999999</v>
      </c>
    </row>
    <row r="17" spans="3:4" x14ac:dyDescent="0.3">
      <c r="C17" s="2">
        <v>4</v>
      </c>
      <c r="D17" s="2">
        <v>1.7629999999999999</v>
      </c>
    </row>
    <row r="18" spans="3:4" x14ac:dyDescent="0.3">
      <c r="C18" s="2">
        <v>5</v>
      </c>
      <c r="D18" s="2">
        <v>1.925</v>
      </c>
    </row>
    <row r="19" spans="3:4" x14ac:dyDescent="0.3">
      <c r="C19" s="2">
        <v>6</v>
      </c>
      <c r="D19" s="2">
        <v>1.8420000000000001</v>
      </c>
    </row>
    <row r="20" spans="3:4" x14ac:dyDescent="0.3">
      <c r="C20" s="2">
        <v>7</v>
      </c>
      <c r="D20" s="2">
        <v>1.978</v>
      </c>
    </row>
    <row r="21" spans="3:4" x14ac:dyDescent="0.3">
      <c r="C21" s="2">
        <v>8</v>
      </c>
      <c r="D21" s="2">
        <v>1.87</v>
      </c>
    </row>
    <row r="22" spans="3:4" x14ac:dyDescent="0.3">
      <c r="C22" s="2">
        <v>9</v>
      </c>
      <c r="D22" s="2">
        <v>1.9970000000000001</v>
      </c>
    </row>
    <row r="23" spans="3:4" x14ac:dyDescent="0.3">
      <c r="C23" s="2">
        <v>10</v>
      </c>
      <c r="D23" s="2">
        <v>1.881</v>
      </c>
    </row>
    <row r="24" spans="3:4" x14ac:dyDescent="0.3">
      <c r="C24" s="2">
        <v>11</v>
      </c>
      <c r="D24" s="2">
        <v>2.0059999999999998</v>
      </c>
    </row>
    <row r="25" spans="3:4" x14ac:dyDescent="0.3">
      <c r="C25" s="2">
        <v>12</v>
      </c>
      <c r="D25" s="2">
        <v>1.887</v>
      </c>
    </row>
    <row r="26" spans="3:4" x14ac:dyDescent="0.3">
      <c r="C26" s="2">
        <v>13</v>
      </c>
      <c r="D26" s="2">
        <v>2.0129999999999999</v>
      </c>
    </row>
    <row r="27" spans="3:4" x14ac:dyDescent="0.3">
      <c r="C27" s="2">
        <v>14</v>
      </c>
      <c r="D27" s="2">
        <v>1.8919999999999999</v>
      </c>
    </row>
    <row r="28" spans="3:4" x14ac:dyDescent="0.3">
      <c r="C28" s="2">
        <v>15</v>
      </c>
      <c r="D28" s="2">
        <v>2.0169999999999999</v>
      </c>
    </row>
    <row r="29" spans="3:4" x14ac:dyDescent="0.3">
      <c r="C29" s="2">
        <v>16</v>
      </c>
      <c r="D29" s="2">
        <v>1.8959999999999999</v>
      </c>
    </row>
    <row r="30" spans="3:4" x14ac:dyDescent="0.3">
      <c r="C30" s="2">
        <v>17</v>
      </c>
      <c r="D30" s="2">
        <v>2.0219999999999998</v>
      </c>
    </row>
    <row r="31" spans="3:4" x14ac:dyDescent="0.3">
      <c r="C31" s="2">
        <v>18</v>
      </c>
      <c r="D31" s="2">
        <v>1.9</v>
      </c>
    </row>
    <row r="32" spans="3:4" x14ac:dyDescent="0.3">
      <c r="C32" s="2">
        <v>19</v>
      </c>
      <c r="D32" s="2">
        <v>2.0249999999999999</v>
      </c>
    </row>
    <row r="33" spans="3:4" x14ac:dyDescent="0.3">
      <c r="C33" s="2">
        <v>20</v>
      </c>
      <c r="D33" s="2">
        <v>1.903</v>
      </c>
    </row>
    <row r="34" spans="3:4" x14ac:dyDescent="0.3">
      <c r="C34" s="2">
        <v>21</v>
      </c>
      <c r="D34" s="2">
        <v>2.0289999999999999</v>
      </c>
    </row>
    <row r="35" spans="3:4" x14ac:dyDescent="0.3">
      <c r="C35" s="2">
        <v>22</v>
      </c>
      <c r="D35" s="2">
        <v>1.905</v>
      </c>
    </row>
    <row r="36" spans="3:4" x14ac:dyDescent="0.3">
      <c r="C36" s="2">
        <v>23</v>
      </c>
      <c r="D36" s="2">
        <v>2.032</v>
      </c>
    </row>
    <row r="37" spans="3:4" x14ac:dyDescent="0.3">
      <c r="C37" s="2">
        <v>24</v>
      </c>
      <c r="D37" s="2">
        <v>1.9079999999999999</v>
      </c>
    </row>
    <row r="38" spans="3:4" x14ac:dyDescent="0.3">
      <c r="C38" s="2">
        <v>25</v>
      </c>
      <c r="D38" s="2">
        <v>2.0339999999999998</v>
      </c>
    </row>
    <row r="39" spans="3:4" x14ac:dyDescent="0.3">
      <c r="C39" s="2">
        <v>26</v>
      </c>
      <c r="D39" s="2">
        <v>1.91</v>
      </c>
    </row>
    <row r="40" spans="3:4" x14ac:dyDescent="0.3">
      <c r="C40" s="2">
        <v>27</v>
      </c>
      <c r="D40" s="2">
        <v>2.0369999999999999</v>
      </c>
    </row>
    <row r="41" spans="3:4" x14ac:dyDescent="0.3">
      <c r="C41" s="2">
        <v>28</v>
      </c>
      <c r="D41" s="2">
        <v>1.9119999999999999</v>
      </c>
    </row>
    <row r="42" spans="3:4" x14ac:dyDescent="0.3">
      <c r="C42" s="2">
        <v>29</v>
      </c>
      <c r="D42" s="2">
        <v>2.0390000000000001</v>
      </c>
    </row>
    <row r="43" spans="3:4" x14ac:dyDescent="0.3">
      <c r="C43" s="2">
        <v>30</v>
      </c>
      <c r="D43" s="2">
        <v>1.9139999999999999</v>
      </c>
    </row>
    <row r="44" spans="3:4" x14ac:dyDescent="0.3">
      <c r="C44" s="2">
        <v>31</v>
      </c>
      <c r="D44" s="2">
        <v>2.04</v>
      </c>
    </row>
    <row r="45" spans="3:4" x14ac:dyDescent="0.3">
      <c r="C45" s="2">
        <v>32</v>
      </c>
      <c r="D45" s="2">
        <v>1.915</v>
      </c>
    </row>
    <row r="46" spans="3:4" x14ac:dyDescent="0.3">
      <c r="C46" s="2">
        <v>33</v>
      </c>
      <c r="D46" s="2">
        <v>2.0419999999999998</v>
      </c>
    </row>
    <row r="47" spans="3:4" x14ac:dyDescent="0.3">
      <c r="C47" s="2">
        <v>34</v>
      </c>
      <c r="D47" s="2">
        <v>1.9159999999999999</v>
      </c>
    </row>
    <row r="48" spans="3:4" x14ac:dyDescent="0.3">
      <c r="C48" s="2">
        <v>35</v>
      </c>
      <c r="D48" s="2">
        <v>2.0430000000000001</v>
      </c>
    </row>
    <row r="49" spans="3:4" x14ac:dyDescent="0.3">
      <c r="C49" s="2">
        <v>36</v>
      </c>
      <c r="D49" s="2">
        <v>1.917</v>
      </c>
    </row>
    <row r="50" spans="3:4" x14ac:dyDescent="0.3">
      <c r="C50" s="2">
        <v>37</v>
      </c>
      <c r="D50" s="2">
        <v>2.044</v>
      </c>
    </row>
    <row r="51" spans="3:4" x14ac:dyDescent="0.3">
      <c r="C51" s="2">
        <v>38</v>
      </c>
      <c r="D51" s="2">
        <v>1.9179999999999999</v>
      </c>
    </row>
    <row r="52" spans="3:4" x14ac:dyDescent="0.3">
      <c r="C52" s="2">
        <v>39</v>
      </c>
      <c r="D52" s="2">
        <v>2.0459999999999998</v>
      </c>
    </row>
    <row r="53" spans="3:4" x14ac:dyDescent="0.3">
      <c r="C53" s="2">
        <v>40</v>
      </c>
      <c r="D53" s="2">
        <v>1.919</v>
      </c>
    </row>
    <row r="54" spans="3:4" x14ac:dyDescent="0.3">
      <c r="C54" s="2">
        <v>41</v>
      </c>
      <c r="D54" s="2">
        <v>2.0459999999999998</v>
      </c>
    </row>
    <row r="55" spans="3:4" x14ac:dyDescent="0.3">
      <c r="C55" s="2">
        <v>42</v>
      </c>
      <c r="D55" s="2">
        <v>1.92</v>
      </c>
    </row>
    <row r="56" spans="3:4" x14ac:dyDescent="0.3">
      <c r="C56" s="2">
        <v>43</v>
      </c>
      <c r="D56" s="2">
        <v>2.0470000000000002</v>
      </c>
    </row>
    <row r="57" spans="3:4" x14ac:dyDescent="0.3">
      <c r="C57" s="2">
        <v>44</v>
      </c>
      <c r="D57" s="2">
        <v>1.921</v>
      </c>
    </row>
    <row r="58" spans="3:4" x14ac:dyDescent="0.3">
      <c r="C58" s="2">
        <v>45</v>
      </c>
      <c r="D58" s="2">
        <v>2.048</v>
      </c>
    </row>
    <row r="59" spans="3:4" x14ac:dyDescent="0.3">
      <c r="C59" s="2">
        <v>46</v>
      </c>
      <c r="D59" s="2">
        <v>1.9219999999999999</v>
      </c>
    </row>
    <row r="60" spans="3:4" x14ac:dyDescent="0.3">
      <c r="C60" s="2">
        <v>47</v>
      </c>
      <c r="D60" s="2">
        <v>2.0489999999999999</v>
      </c>
    </row>
    <row r="61" spans="3:4" x14ac:dyDescent="0.3">
      <c r="C61" s="2">
        <v>48</v>
      </c>
      <c r="D61" s="2">
        <v>1.9219999999999999</v>
      </c>
    </row>
    <row r="62" spans="3:4" x14ac:dyDescent="0.3">
      <c r="C62" s="2">
        <v>49</v>
      </c>
      <c r="D62" s="2">
        <v>2.0499999999999998</v>
      </c>
    </row>
    <row r="63" spans="3:4" x14ac:dyDescent="0.3">
      <c r="C63" s="2">
        <v>50</v>
      </c>
      <c r="D63" s="2">
        <v>1.923</v>
      </c>
    </row>
    <row r="64" spans="3:4" x14ac:dyDescent="0.3">
      <c r="C64" s="2">
        <v>51</v>
      </c>
      <c r="D64" s="2">
        <v>2.0499999999999998</v>
      </c>
    </row>
    <row r="65" spans="3:4" x14ac:dyDescent="0.3">
      <c r="C65" s="2">
        <v>52</v>
      </c>
      <c r="D65" s="2">
        <v>1.923</v>
      </c>
    </row>
    <row r="66" spans="3:4" x14ac:dyDescent="0.3">
      <c r="C66" s="2">
        <v>53</v>
      </c>
      <c r="D66" s="2">
        <v>2.0510000000000002</v>
      </c>
    </row>
    <row r="67" spans="3:4" x14ac:dyDescent="0.3">
      <c r="C67" s="2">
        <v>54</v>
      </c>
      <c r="D67" s="2">
        <v>1.9239999999999999</v>
      </c>
    </row>
    <row r="68" spans="3:4" x14ac:dyDescent="0.3">
      <c r="C68" s="2">
        <v>55</v>
      </c>
      <c r="D68" s="2">
        <v>2.0510000000000002</v>
      </c>
    </row>
    <row r="69" spans="3:4" x14ac:dyDescent="0.3">
      <c r="C69" s="2">
        <v>56</v>
      </c>
      <c r="D69" s="2">
        <v>1.9239999999999999</v>
      </c>
    </row>
    <row r="70" spans="3:4" x14ac:dyDescent="0.3">
      <c r="C70" s="2">
        <v>57</v>
      </c>
      <c r="D70" s="2">
        <v>2.052</v>
      </c>
    </row>
    <row r="71" spans="3:4" x14ac:dyDescent="0.3">
      <c r="C71" s="2">
        <v>58</v>
      </c>
      <c r="D71" s="2">
        <v>1.925</v>
      </c>
    </row>
    <row r="72" spans="3:4" x14ac:dyDescent="0.3">
      <c r="C72" s="2">
        <v>59</v>
      </c>
      <c r="D72" s="2">
        <v>2.052</v>
      </c>
    </row>
    <row r="73" spans="3:4" x14ac:dyDescent="0.3">
      <c r="C73" s="2">
        <v>60</v>
      </c>
      <c r="D73" s="2">
        <v>1.925</v>
      </c>
    </row>
    <row r="74" spans="3:4" x14ac:dyDescent="0.3">
      <c r="C74" s="2">
        <v>61</v>
      </c>
      <c r="D74" s="2">
        <v>2.0529999999999999</v>
      </c>
    </row>
    <row r="75" spans="3:4" x14ac:dyDescent="0.3">
      <c r="C75" s="2">
        <v>62</v>
      </c>
      <c r="D75" s="2">
        <v>1.9259999999999999</v>
      </c>
    </row>
    <row r="76" spans="3:4" x14ac:dyDescent="0.3">
      <c r="C76" s="2">
        <v>63</v>
      </c>
      <c r="D76" s="2">
        <v>2.0529999999999999</v>
      </c>
    </row>
    <row r="77" spans="3:4" x14ac:dyDescent="0.3">
      <c r="C77" s="2">
        <v>64</v>
      </c>
      <c r="D77" s="2">
        <v>1.9259999999999999</v>
      </c>
    </row>
    <row r="78" spans="3:4" x14ac:dyDescent="0.3">
      <c r="C78" s="2">
        <v>65</v>
      </c>
      <c r="D78" s="2">
        <v>2.0539999999999998</v>
      </c>
    </row>
    <row r="79" spans="3:4" x14ac:dyDescent="0.3">
      <c r="C79" s="2">
        <v>66</v>
      </c>
      <c r="D79" s="2">
        <v>1.9259999999999999</v>
      </c>
    </row>
    <row r="80" spans="3:4" x14ac:dyDescent="0.3">
      <c r="C80" s="2">
        <v>67</v>
      </c>
      <c r="D80" s="2">
        <v>2.0539999999999998</v>
      </c>
    </row>
    <row r="81" spans="3:4" x14ac:dyDescent="0.3">
      <c r="C81" s="2">
        <v>68</v>
      </c>
      <c r="D81" s="2">
        <v>1.927</v>
      </c>
    </row>
    <row r="82" spans="3:4" x14ac:dyDescent="0.3">
      <c r="C82" s="2">
        <v>69</v>
      </c>
      <c r="D82" s="2">
        <v>2.0550000000000002</v>
      </c>
    </row>
    <row r="83" spans="3:4" x14ac:dyDescent="0.3">
      <c r="C83" s="2">
        <v>70</v>
      </c>
      <c r="D83" s="2">
        <v>1.927</v>
      </c>
    </row>
    <row r="84" spans="3:4" x14ac:dyDescent="0.3">
      <c r="C84" s="2">
        <v>71</v>
      </c>
      <c r="D84" s="2">
        <v>2.0550000000000002</v>
      </c>
    </row>
    <row r="85" spans="3:4" x14ac:dyDescent="0.3">
      <c r="C85" s="2">
        <v>72</v>
      </c>
      <c r="D85" s="2">
        <v>1.927</v>
      </c>
    </row>
    <row r="86" spans="3:4" x14ac:dyDescent="0.3">
      <c r="C86" s="2">
        <v>73</v>
      </c>
      <c r="D86" s="2">
        <v>2.0550000000000002</v>
      </c>
    </row>
    <row r="87" spans="3:4" x14ac:dyDescent="0.3">
      <c r="C87" s="2">
        <v>74</v>
      </c>
      <c r="D87" s="2">
        <v>1.9279999999999999</v>
      </c>
    </row>
    <row r="88" spans="3:4" x14ac:dyDescent="0.3">
      <c r="C88" s="2">
        <v>75</v>
      </c>
      <c r="D88" s="2">
        <v>2.056</v>
      </c>
    </row>
    <row r="89" spans="3:4" x14ac:dyDescent="0.3">
      <c r="C89" s="2">
        <v>76</v>
      </c>
      <c r="D89" s="2">
        <v>1.9279999999999999</v>
      </c>
    </row>
    <row r="90" spans="3:4" x14ac:dyDescent="0.3">
      <c r="C90" s="2">
        <v>77</v>
      </c>
      <c r="D90" s="2">
        <v>2.056</v>
      </c>
    </row>
    <row r="91" spans="3:4" x14ac:dyDescent="0.3">
      <c r="C91" s="2">
        <v>78</v>
      </c>
      <c r="D91" s="2">
        <v>1.9279999999999999</v>
      </c>
    </row>
    <row r="92" spans="3:4" x14ac:dyDescent="0.3">
      <c r="C92" s="2">
        <v>79</v>
      </c>
      <c r="D92" s="2">
        <v>2.056</v>
      </c>
    </row>
    <row r="93" spans="3:4" x14ac:dyDescent="0.3">
      <c r="C93" s="2">
        <v>80</v>
      </c>
      <c r="D93" s="2">
        <v>1.929</v>
      </c>
    </row>
    <row r="94" spans="3:4" x14ac:dyDescent="0.3">
      <c r="C94" s="2">
        <v>81</v>
      </c>
      <c r="D94" s="2">
        <v>2.0569999999999999</v>
      </c>
    </row>
    <row r="95" spans="3:4" x14ac:dyDescent="0.3">
      <c r="C95" s="2">
        <v>82</v>
      </c>
      <c r="D95" s="2">
        <v>1.929</v>
      </c>
    </row>
    <row r="96" spans="3:4" x14ac:dyDescent="0.3">
      <c r="C96" s="2">
        <v>83</v>
      </c>
      <c r="D96" s="2">
        <v>2.0569999999999999</v>
      </c>
    </row>
    <row r="97" spans="3:4" x14ac:dyDescent="0.3">
      <c r="C97" s="2">
        <v>84</v>
      </c>
      <c r="D97" s="2">
        <v>1.929</v>
      </c>
    </row>
    <row r="98" spans="3:4" x14ac:dyDescent="0.3">
      <c r="C98" s="2">
        <v>85</v>
      </c>
      <c r="D98" s="2">
        <v>2.0569999999999999</v>
      </c>
    </row>
    <row r="99" spans="3:4" x14ac:dyDescent="0.3">
      <c r="C99" s="2">
        <v>86</v>
      </c>
      <c r="D99" s="2">
        <v>1.929</v>
      </c>
    </row>
    <row r="100" spans="3:4" x14ac:dyDescent="0.3">
      <c r="C100" s="2">
        <v>87</v>
      </c>
      <c r="D100" s="2">
        <v>2.0579999999999998</v>
      </c>
    </row>
    <row r="101" spans="3:4" x14ac:dyDescent="0.3">
      <c r="C101" s="2">
        <v>88</v>
      </c>
      <c r="D101" s="2">
        <v>1.93</v>
      </c>
    </row>
    <row r="102" spans="3:4" x14ac:dyDescent="0.3">
      <c r="C102" s="2">
        <v>89</v>
      </c>
      <c r="D102" s="2">
        <v>2.0579999999999998</v>
      </c>
    </row>
    <row r="103" spans="3:4" x14ac:dyDescent="0.3">
      <c r="C103" s="2">
        <v>90</v>
      </c>
      <c r="D103" s="2">
        <v>1.93</v>
      </c>
    </row>
    <row r="104" spans="3:4" x14ac:dyDescent="0.3">
      <c r="C104" s="2">
        <v>91</v>
      </c>
      <c r="D104" s="2">
        <v>2.0579999999999998</v>
      </c>
    </row>
    <row r="105" spans="3:4" x14ac:dyDescent="0.3">
      <c r="C105" s="2">
        <v>92</v>
      </c>
      <c r="D105" s="2">
        <v>1.93</v>
      </c>
    </row>
    <row r="106" spans="3:4" x14ac:dyDescent="0.3">
      <c r="C106" s="2">
        <v>93</v>
      </c>
      <c r="D106" s="2">
        <v>2.0579999999999998</v>
      </c>
    </row>
    <row r="107" spans="3:4" x14ac:dyDescent="0.3">
      <c r="C107" s="2">
        <v>94</v>
      </c>
      <c r="D107" s="2">
        <v>1.93</v>
      </c>
    </row>
    <row r="108" spans="3:4" x14ac:dyDescent="0.3">
      <c r="C108" s="2">
        <v>95</v>
      </c>
      <c r="D108" s="2">
        <v>2.0590000000000002</v>
      </c>
    </row>
    <row r="109" spans="3:4" x14ac:dyDescent="0.3">
      <c r="C109" s="2">
        <v>96</v>
      </c>
      <c r="D109" s="2">
        <v>1.93</v>
      </c>
    </row>
    <row r="110" spans="3:4" x14ac:dyDescent="0.3">
      <c r="C110" s="2">
        <v>97</v>
      </c>
      <c r="D110" s="2">
        <v>2.0590000000000002</v>
      </c>
    </row>
    <row r="111" spans="3:4" x14ac:dyDescent="0.3">
      <c r="C111" s="2">
        <v>98</v>
      </c>
      <c r="D111" s="2">
        <v>1.931</v>
      </c>
    </row>
    <row r="112" spans="3:4" x14ac:dyDescent="0.3">
      <c r="C112" s="2">
        <v>99</v>
      </c>
      <c r="D112" s="2">
        <v>2.0590000000000002</v>
      </c>
    </row>
    <row r="113" spans="3:4" x14ac:dyDescent="0.3">
      <c r="C113" s="2">
        <v>100</v>
      </c>
      <c r="D113" s="2">
        <v>1.931</v>
      </c>
    </row>
    <row r="114" spans="3:4" x14ac:dyDescent="0.3">
      <c r="C114" s="2">
        <v>101</v>
      </c>
      <c r="D114" s="2">
        <v>2.0590000000000002</v>
      </c>
    </row>
    <row r="115" spans="3:4" x14ac:dyDescent="0.3">
      <c r="C115" s="2">
        <v>102</v>
      </c>
      <c r="D115" s="2">
        <v>1.931</v>
      </c>
    </row>
    <row r="116" spans="3:4" x14ac:dyDescent="0.3">
      <c r="C116" s="2">
        <v>103</v>
      </c>
      <c r="D116" s="2">
        <v>2.0590000000000002</v>
      </c>
    </row>
    <row r="117" spans="3:4" x14ac:dyDescent="0.3">
      <c r="C117" s="2">
        <v>104</v>
      </c>
      <c r="D117" s="2">
        <v>1.931</v>
      </c>
    </row>
    <row r="118" spans="3:4" x14ac:dyDescent="0.3">
      <c r="C118" s="2">
        <v>105</v>
      </c>
      <c r="D118" s="2">
        <v>2.06</v>
      </c>
    </row>
    <row r="119" spans="3:4" x14ac:dyDescent="0.3">
      <c r="C119" s="2">
        <v>106</v>
      </c>
      <c r="D119" s="2">
        <v>1.931</v>
      </c>
    </row>
    <row r="120" spans="3:4" x14ac:dyDescent="0.3">
      <c r="C120" s="2">
        <v>107</v>
      </c>
      <c r="D120" s="2">
        <v>2.06</v>
      </c>
    </row>
    <row r="121" spans="3:4" x14ac:dyDescent="0.3">
      <c r="C121" s="2">
        <v>108</v>
      </c>
      <c r="D121" s="2">
        <v>1.931</v>
      </c>
    </row>
    <row r="122" spans="3:4" x14ac:dyDescent="0.3">
      <c r="C122" s="2">
        <v>109</v>
      </c>
      <c r="D122" s="2">
        <v>2.06</v>
      </c>
    </row>
    <row r="123" spans="3:4" x14ac:dyDescent="0.3">
      <c r="C123" s="2">
        <v>110</v>
      </c>
      <c r="D123" s="2">
        <v>1.9319999999999999</v>
      </c>
    </row>
    <row r="124" spans="3:4" x14ac:dyDescent="0.3">
      <c r="C124" s="2">
        <v>111</v>
      </c>
      <c r="D124" s="2">
        <v>2.06</v>
      </c>
    </row>
    <row r="125" spans="3:4" x14ac:dyDescent="0.3">
      <c r="C125" s="2">
        <v>112</v>
      </c>
      <c r="D125" s="2">
        <v>1.9319999999999999</v>
      </c>
    </row>
    <row r="126" spans="3:4" x14ac:dyDescent="0.3">
      <c r="C126" s="2">
        <v>113</v>
      </c>
      <c r="D126" s="2">
        <v>2.06</v>
      </c>
    </row>
    <row r="127" spans="3:4" x14ac:dyDescent="0.3">
      <c r="C127" s="2">
        <v>114</v>
      </c>
      <c r="D127" s="2">
        <v>1.9319999999999999</v>
      </c>
    </row>
    <row r="128" spans="3:4" x14ac:dyDescent="0.3">
      <c r="C128" s="2">
        <v>115</v>
      </c>
      <c r="D128" s="2">
        <v>2.06</v>
      </c>
    </row>
    <row r="129" spans="3:4" x14ac:dyDescent="0.3">
      <c r="C129" s="2">
        <v>116</v>
      </c>
      <c r="D129" s="2">
        <v>1.9319999999999999</v>
      </c>
    </row>
    <row r="130" spans="3:4" x14ac:dyDescent="0.3">
      <c r="C130" s="2">
        <v>117</v>
      </c>
      <c r="D130" s="2">
        <v>2.0609999999999999</v>
      </c>
    </row>
    <row r="131" spans="3:4" x14ac:dyDescent="0.3">
      <c r="C131" s="2">
        <v>118</v>
      </c>
      <c r="D131" s="2">
        <v>1.9319999999999999</v>
      </c>
    </row>
    <row r="132" spans="3:4" x14ac:dyDescent="0.3">
      <c r="C132" s="2">
        <v>119</v>
      </c>
      <c r="D132" s="2">
        <v>2.0609999999999999</v>
      </c>
    </row>
    <row r="133" spans="3:4" x14ac:dyDescent="0.3">
      <c r="C133" s="2">
        <v>120</v>
      </c>
      <c r="D133" s="2">
        <v>1.9319999999999999</v>
      </c>
    </row>
    <row r="134" spans="3:4" x14ac:dyDescent="0.3">
      <c r="C134" s="2">
        <v>121</v>
      </c>
      <c r="D134" s="2">
        <v>2.0609999999999999</v>
      </c>
    </row>
    <row r="135" spans="3:4" x14ac:dyDescent="0.3">
      <c r="C135" s="2">
        <v>122</v>
      </c>
      <c r="D135" s="2">
        <v>1.9319999999999999</v>
      </c>
    </row>
    <row r="136" spans="3:4" x14ac:dyDescent="0.3">
      <c r="C136" s="2">
        <v>123</v>
      </c>
      <c r="D136" s="2">
        <v>2.0609999999999999</v>
      </c>
    </row>
    <row r="137" spans="3:4" x14ac:dyDescent="0.3">
      <c r="C137" s="2">
        <v>124</v>
      </c>
      <c r="D137" s="2">
        <v>1.9330000000000001</v>
      </c>
    </row>
    <row r="138" spans="3:4" x14ac:dyDescent="0.3">
      <c r="C138" s="2">
        <v>125</v>
      </c>
      <c r="D138" s="2">
        <v>2.0609999999999999</v>
      </c>
    </row>
    <row r="139" spans="3:4" x14ac:dyDescent="0.3">
      <c r="C139" s="2">
        <v>126</v>
      </c>
      <c r="D139" s="2">
        <v>1.9330000000000001</v>
      </c>
    </row>
    <row r="140" spans="3:4" x14ac:dyDescent="0.3">
      <c r="C140" s="2">
        <v>127</v>
      </c>
      <c r="D140" s="2">
        <v>2.0609999999999999</v>
      </c>
    </row>
    <row r="141" spans="3:4" x14ac:dyDescent="0.3">
      <c r="C141" s="2">
        <v>128</v>
      </c>
      <c r="D141" s="2">
        <v>1.9330000000000001</v>
      </c>
    </row>
    <row r="142" spans="3:4" x14ac:dyDescent="0.3">
      <c r="C142" s="2">
        <v>129</v>
      </c>
      <c r="D142" s="2">
        <v>2.0619999999999998</v>
      </c>
    </row>
    <row r="143" spans="3:4" x14ac:dyDescent="0.3">
      <c r="C143" s="2">
        <v>130</v>
      </c>
      <c r="D143" s="2">
        <v>1.9330000000000001</v>
      </c>
    </row>
    <row r="144" spans="3:4" x14ac:dyDescent="0.3">
      <c r="C144" s="2">
        <v>131</v>
      </c>
      <c r="D144" s="2">
        <v>2.0619999999999998</v>
      </c>
    </row>
    <row r="145" spans="3:4" x14ac:dyDescent="0.3">
      <c r="C145" s="2">
        <v>132</v>
      </c>
      <c r="D145" s="2">
        <v>1.9330000000000001</v>
      </c>
    </row>
    <row r="146" spans="3:4" x14ac:dyDescent="0.3">
      <c r="C146" s="2">
        <v>133</v>
      </c>
      <c r="D146" s="2">
        <v>2.0619999999999998</v>
      </c>
    </row>
    <row r="147" spans="3:4" x14ac:dyDescent="0.3">
      <c r="C147" s="2">
        <v>134</v>
      </c>
      <c r="D147" s="2">
        <v>1.9330000000000001</v>
      </c>
    </row>
    <row r="148" spans="3:4" x14ac:dyDescent="0.3">
      <c r="C148" s="2">
        <v>135</v>
      </c>
      <c r="D148" s="2">
        <v>2.0619999999999998</v>
      </c>
    </row>
    <row r="149" spans="3:4" x14ac:dyDescent="0.3">
      <c r="C149" s="2">
        <v>136</v>
      </c>
      <c r="D149" s="2">
        <v>1.9330000000000001</v>
      </c>
    </row>
    <row r="150" spans="3:4" x14ac:dyDescent="0.3">
      <c r="C150" s="2">
        <v>137</v>
      </c>
      <c r="D150" s="2">
        <v>2.0619999999999998</v>
      </c>
    </row>
    <row r="151" spans="3:4" x14ac:dyDescent="0.3">
      <c r="C151" s="2">
        <v>138</v>
      </c>
      <c r="D151" s="2">
        <v>1.9330000000000001</v>
      </c>
    </row>
    <row r="152" spans="3:4" x14ac:dyDescent="0.3">
      <c r="C152" s="2">
        <v>139</v>
      </c>
      <c r="D152" s="2">
        <v>2.0619999999999998</v>
      </c>
    </row>
    <row r="153" spans="3:4" x14ac:dyDescent="0.3">
      <c r="C153" s="2">
        <v>140</v>
      </c>
      <c r="D153" s="2">
        <v>1.9330000000000001</v>
      </c>
    </row>
    <row r="154" spans="3:4" x14ac:dyDescent="0.3">
      <c r="C154" s="2">
        <v>141</v>
      </c>
      <c r="D154" s="2">
        <v>2.0619999999999998</v>
      </c>
    </row>
    <row r="155" spans="3:4" x14ac:dyDescent="0.3">
      <c r="C155" s="2">
        <v>142</v>
      </c>
      <c r="D155" s="2">
        <v>1.9339999999999999</v>
      </c>
    </row>
    <row r="156" spans="3:4" x14ac:dyDescent="0.3">
      <c r="C156" s="2">
        <v>143</v>
      </c>
      <c r="D156" s="2">
        <v>2.0619999999999998</v>
      </c>
    </row>
    <row r="157" spans="3:4" x14ac:dyDescent="0.3">
      <c r="C157" s="2">
        <v>144</v>
      </c>
      <c r="D157" s="2">
        <v>1.9339999999999999</v>
      </c>
    </row>
    <row r="158" spans="3:4" x14ac:dyDescent="0.3">
      <c r="C158" s="2">
        <v>145</v>
      </c>
      <c r="D158" s="2">
        <v>2.0619999999999998</v>
      </c>
    </row>
    <row r="159" spans="3:4" x14ac:dyDescent="0.3">
      <c r="C159" s="2">
        <v>146</v>
      </c>
      <c r="D159" s="2">
        <v>1.9339999999999999</v>
      </c>
    </row>
    <row r="160" spans="3:4" x14ac:dyDescent="0.3">
      <c r="C160" s="2">
        <v>147</v>
      </c>
      <c r="D160" s="2">
        <v>2.0630000000000002</v>
      </c>
    </row>
    <row r="161" spans="3:4" x14ac:dyDescent="0.3">
      <c r="C161" s="2">
        <v>148</v>
      </c>
      <c r="D161" s="2">
        <v>1.9339999999999999</v>
      </c>
    </row>
    <row r="162" spans="3:4" x14ac:dyDescent="0.3">
      <c r="C162" s="2">
        <v>149</v>
      </c>
      <c r="D162" s="2">
        <v>2.0630000000000002</v>
      </c>
    </row>
    <row r="163" spans="3:4" x14ac:dyDescent="0.3">
      <c r="C163" s="2">
        <v>150</v>
      </c>
      <c r="D163" s="2">
        <v>1.9339999999999999</v>
      </c>
    </row>
    <row r="164" spans="3:4" x14ac:dyDescent="0.3">
      <c r="C164" s="2">
        <v>151</v>
      </c>
      <c r="D164" s="2">
        <v>2.0630000000000002</v>
      </c>
    </row>
    <row r="165" spans="3:4" x14ac:dyDescent="0.3">
      <c r="C165" s="2">
        <v>152</v>
      </c>
      <c r="D165" s="2">
        <v>1.9339999999999999</v>
      </c>
    </row>
    <row r="166" spans="3:4" x14ac:dyDescent="0.3">
      <c r="C166" s="2">
        <v>153</v>
      </c>
      <c r="D166" s="2">
        <v>2.0630000000000002</v>
      </c>
    </row>
    <row r="167" spans="3:4" x14ac:dyDescent="0.3">
      <c r="C167" s="2">
        <v>154</v>
      </c>
      <c r="D167" s="2">
        <v>1.9339999999999999</v>
      </c>
    </row>
    <row r="168" spans="3:4" x14ac:dyDescent="0.3">
      <c r="C168" s="2">
        <v>155</v>
      </c>
      <c r="D168" s="2">
        <v>2.0630000000000002</v>
      </c>
    </row>
    <row r="169" spans="3:4" x14ac:dyDescent="0.3">
      <c r="C169" s="2">
        <v>156</v>
      </c>
      <c r="D169" s="2">
        <v>1.9339999999999999</v>
      </c>
    </row>
    <row r="170" spans="3:4" x14ac:dyDescent="0.3">
      <c r="C170" s="2">
        <v>157</v>
      </c>
      <c r="D170" s="2">
        <v>2.0630000000000002</v>
      </c>
    </row>
    <row r="171" spans="3:4" x14ac:dyDescent="0.3">
      <c r="C171" s="2">
        <v>158</v>
      </c>
      <c r="D171" s="2">
        <v>1.9339999999999999</v>
      </c>
    </row>
    <row r="172" spans="3:4" x14ac:dyDescent="0.3">
      <c r="C172" s="2">
        <v>159</v>
      </c>
      <c r="D172" s="2">
        <v>2.0630000000000002</v>
      </c>
    </row>
    <row r="173" spans="3:4" x14ac:dyDescent="0.3">
      <c r="C173" s="2">
        <v>160</v>
      </c>
      <c r="D173" s="2">
        <v>1.9339999999999999</v>
      </c>
    </row>
    <row r="174" spans="3:4" x14ac:dyDescent="0.3">
      <c r="C174" s="2">
        <v>161</v>
      </c>
      <c r="D174" s="2">
        <v>2.0630000000000002</v>
      </c>
    </row>
    <row r="175" spans="3:4" x14ac:dyDescent="0.3">
      <c r="C175" s="2">
        <v>162</v>
      </c>
      <c r="D175" s="2">
        <v>1.9339999999999999</v>
      </c>
    </row>
    <row r="176" spans="3:4" x14ac:dyDescent="0.3">
      <c r="C176" s="2">
        <v>163</v>
      </c>
      <c r="D176" s="2">
        <v>2.0630000000000002</v>
      </c>
    </row>
    <row r="177" spans="3:4" x14ac:dyDescent="0.3">
      <c r="C177" s="2">
        <v>164</v>
      </c>
      <c r="D177" s="2">
        <v>1.9339999999999999</v>
      </c>
    </row>
    <row r="178" spans="3:4" x14ac:dyDescent="0.3">
      <c r="C178" s="2">
        <v>165</v>
      </c>
      <c r="D178" s="2">
        <v>2.0630000000000002</v>
      </c>
    </row>
    <row r="179" spans="3:4" x14ac:dyDescent="0.3">
      <c r="C179" s="2">
        <v>166</v>
      </c>
      <c r="D179" s="2">
        <v>1.9350000000000001</v>
      </c>
    </row>
    <row r="180" spans="3:4" x14ac:dyDescent="0.3">
      <c r="C180" s="2">
        <v>167</v>
      </c>
      <c r="D180" s="2">
        <v>2.0630000000000002</v>
      </c>
    </row>
    <row r="181" spans="3:4" x14ac:dyDescent="0.3">
      <c r="C181" s="2">
        <v>168</v>
      </c>
      <c r="D181" s="2">
        <v>1.9350000000000001</v>
      </c>
    </row>
    <row r="182" spans="3:4" x14ac:dyDescent="0.3">
      <c r="C182" s="2">
        <v>169</v>
      </c>
      <c r="D182" s="2">
        <v>2.0630000000000002</v>
      </c>
    </row>
    <row r="183" spans="3:4" x14ac:dyDescent="0.3">
      <c r="C183" s="2">
        <v>170</v>
      </c>
      <c r="D183" s="2">
        <v>1.9350000000000001</v>
      </c>
    </row>
    <row r="184" spans="3:4" x14ac:dyDescent="0.3">
      <c r="C184" s="2">
        <v>171</v>
      </c>
      <c r="D184" s="2">
        <v>2.0630000000000002</v>
      </c>
    </row>
    <row r="185" spans="3:4" x14ac:dyDescent="0.3">
      <c r="C185" s="2">
        <v>172</v>
      </c>
      <c r="D185" s="2">
        <v>1.9350000000000001</v>
      </c>
    </row>
    <row r="186" spans="3:4" x14ac:dyDescent="0.3">
      <c r="C186" s="2">
        <v>173</v>
      </c>
      <c r="D186" s="2">
        <v>2.0640000000000001</v>
      </c>
    </row>
    <row r="187" spans="3:4" x14ac:dyDescent="0.3">
      <c r="C187" s="2">
        <v>174</v>
      </c>
      <c r="D187" s="2">
        <v>1.9350000000000001</v>
      </c>
    </row>
    <row r="188" spans="3:4" x14ac:dyDescent="0.3">
      <c r="C188" s="2">
        <v>175</v>
      </c>
      <c r="D188" s="2">
        <v>2.0640000000000001</v>
      </c>
    </row>
    <row r="189" spans="3:4" x14ac:dyDescent="0.3">
      <c r="C189" s="2">
        <v>176</v>
      </c>
      <c r="D189" s="2">
        <v>1.9350000000000001</v>
      </c>
    </row>
    <row r="190" spans="3:4" x14ac:dyDescent="0.3">
      <c r="C190" s="2">
        <v>177</v>
      </c>
      <c r="D190" s="2">
        <v>2.0640000000000001</v>
      </c>
    </row>
    <row r="191" spans="3:4" x14ac:dyDescent="0.3">
      <c r="C191" s="2">
        <v>178</v>
      </c>
      <c r="D191" s="2">
        <v>1.9350000000000001</v>
      </c>
    </row>
    <row r="192" spans="3:4" x14ac:dyDescent="0.3">
      <c r="C192" s="2">
        <v>179</v>
      </c>
      <c r="D192" s="2">
        <v>2.0640000000000001</v>
      </c>
    </row>
    <row r="193" spans="3:4" x14ac:dyDescent="0.3">
      <c r="C193" s="2">
        <v>180</v>
      </c>
      <c r="D193" s="2">
        <v>1.9350000000000001</v>
      </c>
    </row>
    <row r="194" spans="3:4" x14ac:dyDescent="0.3">
      <c r="C194" s="2">
        <v>181</v>
      </c>
      <c r="D194" s="2">
        <v>2.0640000000000001</v>
      </c>
    </row>
    <row r="195" spans="3:4" x14ac:dyDescent="0.3">
      <c r="C195" s="2">
        <v>182</v>
      </c>
      <c r="D195" s="2">
        <v>1.9350000000000001</v>
      </c>
    </row>
    <row r="196" spans="3:4" x14ac:dyDescent="0.3">
      <c r="C196" s="2">
        <v>183</v>
      </c>
      <c r="D196" s="2">
        <v>2.0640000000000001</v>
      </c>
    </row>
    <row r="197" spans="3:4" x14ac:dyDescent="0.3">
      <c r="C197" s="2">
        <v>184</v>
      </c>
      <c r="D197" s="2">
        <v>1.9350000000000001</v>
      </c>
    </row>
    <row r="198" spans="3:4" x14ac:dyDescent="0.3">
      <c r="C198" s="2">
        <v>185</v>
      </c>
      <c r="D198" s="2">
        <v>2.0640000000000001</v>
      </c>
    </row>
    <row r="199" spans="3:4" x14ac:dyDescent="0.3">
      <c r="C199" s="2">
        <v>186</v>
      </c>
      <c r="D199" s="2">
        <v>1.9350000000000001</v>
      </c>
    </row>
    <row r="200" spans="3:4" x14ac:dyDescent="0.3">
      <c r="C200" s="2">
        <v>187</v>
      </c>
      <c r="D200" s="2">
        <v>2.0640000000000001</v>
      </c>
    </row>
    <row r="201" spans="3:4" x14ac:dyDescent="0.3">
      <c r="C201" s="2">
        <v>188</v>
      </c>
      <c r="D201" s="2">
        <v>1.9350000000000001</v>
      </c>
    </row>
    <row r="202" spans="3:4" x14ac:dyDescent="0.3">
      <c r="C202" s="2">
        <v>189</v>
      </c>
      <c r="D202" s="2">
        <v>2.0640000000000001</v>
      </c>
    </row>
    <row r="203" spans="3:4" x14ac:dyDescent="0.3">
      <c r="C203" s="2">
        <v>190</v>
      </c>
      <c r="D203" s="2">
        <v>1.9350000000000001</v>
      </c>
    </row>
    <row r="204" spans="3:4" x14ac:dyDescent="0.3">
      <c r="C204" s="2">
        <v>191</v>
      </c>
      <c r="D204" s="2">
        <v>2.0640000000000001</v>
      </c>
    </row>
    <row r="205" spans="3:4" x14ac:dyDescent="0.3">
      <c r="C205" s="2">
        <v>192</v>
      </c>
      <c r="D205" s="2">
        <v>1.9350000000000001</v>
      </c>
    </row>
    <row r="206" spans="3:4" x14ac:dyDescent="0.3">
      <c r="C206" s="2">
        <v>193</v>
      </c>
      <c r="D206" s="2">
        <v>2.0640000000000001</v>
      </c>
    </row>
    <row r="207" spans="3:4" x14ac:dyDescent="0.3">
      <c r="C207" s="2">
        <v>194</v>
      </c>
      <c r="D207" s="2">
        <v>1.9350000000000001</v>
      </c>
    </row>
    <row r="208" spans="3:4" x14ac:dyDescent="0.3">
      <c r="C208" s="2">
        <v>195</v>
      </c>
      <c r="D208" s="2">
        <v>2.0640000000000001</v>
      </c>
    </row>
    <row r="209" spans="3:4" x14ac:dyDescent="0.3">
      <c r="C209" s="2">
        <v>196</v>
      </c>
      <c r="D209" s="2">
        <v>1.9350000000000001</v>
      </c>
    </row>
    <row r="210" spans="3:4" x14ac:dyDescent="0.3">
      <c r="C210" s="2">
        <v>197</v>
      </c>
      <c r="D210" s="2">
        <v>2.0640000000000001</v>
      </c>
    </row>
    <row r="211" spans="3:4" x14ac:dyDescent="0.3">
      <c r="C211" s="2">
        <v>198</v>
      </c>
      <c r="D211" s="2">
        <v>1.9350000000000001</v>
      </c>
    </row>
    <row r="212" spans="3:4" x14ac:dyDescent="0.3">
      <c r="C212" s="2">
        <v>199</v>
      </c>
      <c r="D212" s="2">
        <v>2.0640000000000001</v>
      </c>
    </row>
    <row r="213" spans="3:4" x14ac:dyDescent="0.3">
      <c r="C213" s="2">
        <v>200</v>
      </c>
      <c r="D213" s="2">
        <v>1.9350000000000001</v>
      </c>
    </row>
    <row r="214" spans="3:4" x14ac:dyDescent="0.3">
      <c r="C214" s="2">
        <v>200</v>
      </c>
    </row>
  </sheetData>
  <mergeCells count="3">
    <mergeCell ref="A6:B7"/>
    <mergeCell ref="A10:B11"/>
    <mergeCell ref="A2:B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Iteration-res,psnr,ssim</vt:lpstr>
      <vt:lpstr>Residual</vt:lpstr>
      <vt:lpstr>PSNR</vt:lpstr>
      <vt:lpstr>SSIM</vt:lpstr>
      <vt:lpstr>SD-tau</vt:lpstr>
      <vt:lpstr>CG-beta-gamma</vt:lpstr>
      <vt:lpstr>other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 Tao</dc:creator>
  <cp:lastModifiedBy>Heng Tao</cp:lastModifiedBy>
  <dcterms:created xsi:type="dcterms:W3CDTF">2015-06-05T18:19:34Z</dcterms:created>
  <dcterms:modified xsi:type="dcterms:W3CDTF">2026-03-29T22:54:11Z</dcterms:modified>
</cp:coreProperties>
</file>