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gardener1107_pusan_ac_kr/Documents/바탕 화면/SW 최종프로젝트 데이터/"/>
    </mc:Choice>
  </mc:AlternateContent>
  <xr:revisionPtr revIDLastSave="10" documentId="8_{3D84CD87-B7DC-42ED-90FE-6997B3EDA757}" xr6:coauthVersionLast="45" xr6:coauthVersionMax="45" xr10:uidLastSave="{49824DEF-077A-4717-8581-6FD605752C62}"/>
  <bookViews>
    <workbookView xWindow="-108" yWindow="-108" windowWidth="23256" windowHeight="12576" xr2:uid="{7E7DC07A-C20A-4DEA-A90D-39809FD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</calcChain>
</file>

<file path=xl/sharedStrings.xml><?xml version="1.0" encoding="utf-8"?>
<sst xmlns="http://schemas.openxmlformats.org/spreadsheetml/2006/main" count="54" uniqueCount="36">
  <si>
    <t>기간</t>
  </si>
  <si>
    <t>자치구</t>
  </si>
  <si>
    <t>합계</t>
  </si>
  <si>
    <t>살인</t>
  </si>
  <si>
    <t>강도</t>
  </si>
  <si>
    <t>강간강제추행</t>
  </si>
  <si>
    <t>절도</t>
  </si>
  <si>
    <t>폭력</t>
  </si>
  <si>
    <t>발생</t>
  </si>
  <si>
    <t>검거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</si>
  <si>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</si>
  <si>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</si>
  <si>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</si>
  <si>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</si>
  <si>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</si>
  <si>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</si>
  <si>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</si>
  <si>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</si>
  <si>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</si>
  <si>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</si>
  <si>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</si>
  <si>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</si>
  <si>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</si>
  <si>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</si>
  <si>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</si>
  <si>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</si>
  <si>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</si>
  <si>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</si>
  <si>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</si>
  <si>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</si>
  <si>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</si>
  <si>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</si>
  <si>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</si>
  <si>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</si>
  <si>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</si>
  <si>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총검거수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</si>
</sst>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Sheet1!$P$4:$P$28</c:f>
              <c:numCache>
                <c:formatCode>General</c:formatCode>
                <c:ptCount val="25"/>
                <c:pt idx="0">
                  <c:v>1.0604336043360434</c:v>
                </c:pt>
                <c:pt idx="1">
                  <c:v>0.66476426799007449</c:v>
                </c:pt>
                <c:pt idx="2">
                  <c:v>0.74552917033128119</c:v>
                </c:pt>
                <c:pt idx="3">
                  <c:v>0.72730972730972732</c:v>
                </c:pt>
                <c:pt idx="4">
                  <c:v>0.71238825031928477</c:v>
                </c:pt>
                <c:pt idx="5">
                  <c:v>0.80652173913043479</c:v>
                </c:pt>
                <c:pt idx="6">
                  <c:v>0.75139925373134331</c:v>
                </c:pt>
                <c:pt idx="7">
                  <c:v>0.74852071005917165</c:v>
                </c:pt>
                <c:pt idx="8">
                  <c:v>0.79807972068664534</c:v>
                </c:pt>
                <c:pt idx="9">
                  <c:v>0.74522009782125387</c:v>
                </c:pt>
                <c:pt idx="10">
                  <c:v>0.68005989518342902</c:v>
                </c:pt>
                <c:pt idx="11">
                  <c:v>0.7974930362116992</c:v>
                </c:pt>
                <c:pt idx="12">
                  <c:v>0.71948608137044967</c:v>
                </c:pt>
                <c:pt idx="13">
                  <c:v>0.69006187161639598</c:v>
                </c:pt>
                <c:pt idx="14">
                  <c:v>0.69957325746799426</c:v>
                </c:pt>
                <c:pt idx="15">
                  <c:v>0.74940591920501187</c:v>
                </c:pt>
                <c:pt idx="16">
                  <c:v>0.69397089397089395</c:v>
                </c:pt>
                <c:pt idx="17">
                  <c:v>0.77953234133009419</c:v>
                </c:pt>
                <c:pt idx="18">
                  <c:v>0.67157534246575346</c:v>
                </c:pt>
                <c:pt idx="19">
                  <c:v>0.67419354838709677</c:v>
                </c:pt>
                <c:pt idx="20">
                  <c:v>0.72682053322721851</c:v>
                </c:pt>
                <c:pt idx="21">
                  <c:v>0.67350825222175204</c:v>
                </c:pt>
                <c:pt idx="22">
                  <c:v>0.69160122454412354</c:v>
                </c:pt>
                <c:pt idx="23">
                  <c:v>0.69760633717926646</c:v>
                </c:pt>
                <c:pt idx="24">
                  <c:v>0.71166113804541975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E7F-BDBC-9D732BD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85711"/>
        <c:axId val="1581181695"/>
      </c:lineChart>
      <c:catAx>
        <c:axId val="13997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81695"/>
        <c:crosses val="autoZero"/>
        <c:auto val="1"/>
        <c:lblAlgn val="ctr"/>
        <c:lblOffset val="100"/>
        <c:noMultiLvlLbl val="0"/>
      </c:catAx>
      <c:valAx>
        <c:axId val="15811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426720</xdr:colOff>
      <xdr:row>5</xdr:row>
      <xdr:rowOff>15240</xdr:rowOff>
    </xdr:from>
    <xdr:to>
      <xdr:col>24</xdr:col>
      <xdr:colOff>121920</xdr:colOff>
      <xdr:row>20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17D9E9-116A-4E66-9A2A-923BFD914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5EC1-7F21-436F-A14B-7F0056B9FB3E}">
  <dimension ref="A1:P28"/>
  <sheetViews>
    <sheetView tabSelected="1" workbookViewId="0">
      <selection activeCell="D1" sqref="D1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</row>
    <row r="2" spans="1:16">
      <c r="A2" t="s">
        <v>0</v>
      </c>
      <c r="B2" t="s">
        <v>1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  <c r="I2" t="s">
        <v>8</v>
      </c>
      <c r="J2" t="s">
        <v>9</v>
      </c>
      <c r="K2" t="s">
        <v>8</v>
      </c>
      <c r="L2" t="s">
        <v>9</v>
      </c>
      <c r="M2" t="s">
        <v>8</v>
      </c>
      <c r="N2" t="s">
        <v>9</v>
      </c>
    </row>
    <row r="3" spans="1:16">
      <c r="A3">
        <v>2018</v>
      </c>
      <c r="B3" t="s">
        <v>2</v>
      </c>
      <c r="C3" s="1">
        <v>101948</v>
      </c>
      <c r="D3" s="1">
        <v>74487</v>
      </c>
      <c r="E3">
        <v>143</v>
      </c>
      <c r="F3">
        <v>139</v>
      </c>
      <c r="G3">
        <v>143</v>
      </c>
      <c r="H3">
        <v>151</v>
      </c>
      <c r="I3" s="1">
        <v>6412</v>
      </c>
      <c r="J3" s="1">
        <v>6046</v>
      </c>
      <c r="K3" s="1">
        <v>39175</v>
      </c>
      <c r="L3" s="1">
        <v>19762</v>
      </c>
      <c r="M3" s="1">
        <v>56075</v>
      </c>
      <c r="N3" s="1">
        <v>48389</v>
      </c>
      <c r="P3">
        <f>D3/C3</f>
        <v>0.73063718758582807</v>
      </c>
    </row>
    <row r="4" spans="1:16">
      <c r="A4">
        <v>2018</v>
      </c>
      <c r="B4" t="s">
        <v>10</v>
      </c>
      <c r="C4" s="1">
        <v>3690</v>
      </c>
      <c r="D4" s="1">
        <v>3913</v>
      </c>
      <c r="E4">
        <v>6</v>
      </c>
      <c r="F4">
        <v>7</v>
      </c>
      <c r="G4">
        <v>3</v>
      </c>
      <c r="H4">
        <v>7</v>
      </c>
      <c r="I4">
        <v>236</v>
      </c>
      <c r="J4" s="1">
        <v>1100</v>
      </c>
      <c r="K4" s="1">
        <v>1483</v>
      </c>
      <c r="L4">
        <v>969</v>
      </c>
      <c r="M4" s="1">
        <v>1962</v>
      </c>
      <c r="N4" s="1">
        <v>1830</v>
      </c>
      <c r="P4">
        <f t="shared" ref="P4:P28" si="0">D4/C4</f>
        <v>1.0604336043360434</v>
      </c>
    </row>
    <row r="5" spans="1:16">
      <c r="A5">
        <v>2018</v>
      </c>
      <c r="B5" t="s">
        <v>11</v>
      </c>
      <c r="C5" s="1">
        <v>4030</v>
      </c>
      <c r="D5" s="1">
        <v>2679</v>
      </c>
      <c r="E5">
        <v>2</v>
      </c>
      <c r="F5">
        <v>2</v>
      </c>
      <c r="G5">
        <v>11</v>
      </c>
      <c r="H5">
        <v>11</v>
      </c>
      <c r="I5">
        <v>207</v>
      </c>
      <c r="J5">
        <v>115</v>
      </c>
      <c r="K5" s="1">
        <v>1855</v>
      </c>
      <c r="L5">
        <v>832</v>
      </c>
      <c r="M5" s="1">
        <v>1955</v>
      </c>
      <c r="N5" s="1">
        <v>1719</v>
      </c>
      <c r="P5">
        <f t="shared" si="0"/>
        <v>0.66476426799007449</v>
      </c>
    </row>
    <row r="6" spans="1:16">
      <c r="A6">
        <v>2018</v>
      </c>
      <c r="B6" t="s">
        <v>12</v>
      </c>
      <c r="C6" s="1">
        <v>3411</v>
      </c>
      <c r="D6" s="1">
        <v>2543</v>
      </c>
      <c r="E6">
        <v>1</v>
      </c>
      <c r="F6">
        <v>1</v>
      </c>
      <c r="G6">
        <v>3</v>
      </c>
      <c r="H6">
        <v>2</v>
      </c>
      <c r="I6">
        <v>331</v>
      </c>
      <c r="J6">
        <v>285</v>
      </c>
      <c r="K6" s="1">
        <v>1096</v>
      </c>
      <c r="L6">
        <v>522</v>
      </c>
      <c r="M6" s="1">
        <v>1980</v>
      </c>
      <c r="N6" s="1">
        <v>1733</v>
      </c>
      <c r="P6">
        <f t="shared" si="0"/>
        <v>0.74552917033128119</v>
      </c>
    </row>
    <row r="7" spans="1:16">
      <c r="A7">
        <v>2018</v>
      </c>
      <c r="B7" t="s">
        <v>13</v>
      </c>
      <c r="C7" s="1">
        <v>2457</v>
      </c>
      <c r="D7" s="1">
        <v>1787</v>
      </c>
      <c r="E7">
        <v>2</v>
      </c>
      <c r="F7">
        <v>2</v>
      </c>
      <c r="G7">
        <v>5</v>
      </c>
      <c r="H7">
        <v>8</v>
      </c>
      <c r="I7">
        <v>126</v>
      </c>
      <c r="J7">
        <v>102</v>
      </c>
      <c r="K7">
        <v>999</v>
      </c>
      <c r="L7">
        <v>487</v>
      </c>
      <c r="M7" s="1">
        <v>1325</v>
      </c>
      <c r="N7" s="1">
        <v>1188</v>
      </c>
      <c r="P7">
        <f t="shared" si="0"/>
        <v>0.72730972730972732</v>
      </c>
    </row>
    <row r="8" spans="1:16">
      <c r="A8">
        <v>2018</v>
      </c>
      <c r="B8" t="s">
        <v>14</v>
      </c>
      <c r="C8" s="1">
        <v>3915</v>
      </c>
      <c r="D8" s="1">
        <v>2789</v>
      </c>
      <c r="E8">
        <v>7</v>
      </c>
      <c r="F8">
        <v>5</v>
      </c>
      <c r="G8">
        <v>2</v>
      </c>
      <c r="H8">
        <v>1</v>
      </c>
      <c r="I8">
        <v>229</v>
      </c>
      <c r="J8">
        <v>184</v>
      </c>
      <c r="K8" s="1">
        <v>1769</v>
      </c>
      <c r="L8">
        <v>974</v>
      </c>
      <c r="M8" s="1">
        <v>1908</v>
      </c>
      <c r="N8" s="1">
        <v>1625</v>
      </c>
      <c r="P8">
        <f t="shared" si="0"/>
        <v>0.71238825031928477</v>
      </c>
    </row>
    <row r="9" spans="1:16">
      <c r="A9">
        <v>2018</v>
      </c>
      <c r="B9" t="s">
        <v>15</v>
      </c>
      <c r="C9" s="1">
        <v>3680</v>
      </c>
      <c r="D9" s="1">
        <v>2968</v>
      </c>
      <c r="E9">
        <v>2</v>
      </c>
      <c r="F9">
        <v>2</v>
      </c>
      <c r="G9">
        <v>5</v>
      </c>
      <c r="H9">
        <v>4</v>
      </c>
      <c r="I9">
        <v>145</v>
      </c>
      <c r="J9">
        <v>112</v>
      </c>
      <c r="K9" s="1">
        <v>1447</v>
      </c>
      <c r="L9">
        <v>930</v>
      </c>
      <c r="M9" s="1">
        <v>2081</v>
      </c>
      <c r="N9" s="1">
        <v>1920</v>
      </c>
      <c r="P9">
        <f t="shared" si="0"/>
        <v>0.80652173913043479</v>
      </c>
    </row>
    <row r="10" spans="1:16">
      <c r="A10">
        <v>2018</v>
      </c>
      <c r="B10" t="s">
        <v>16</v>
      </c>
      <c r="C10" s="1">
        <v>4288</v>
      </c>
      <c r="D10" s="1">
        <v>3222</v>
      </c>
      <c r="E10">
        <v>4</v>
      </c>
      <c r="F10">
        <v>5</v>
      </c>
      <c r="G10">
        <v>3</v>
      </c>
      <c r="H10">
        <v>3</v>
      </c>
      <c r="I10">
        <v>174</v>
      </c>
      <c r="J10">
        <v>145</v>
      </c>
      <c r="K10" s="1">
        <v>1526</v>
      </c>
      <c r="L10">
        <v>876</v>
      </c>
      <c r="M10" s="1">
        <v>2581</v>
      </c>
      <c r="N10" s="1">
        <v>2193</v>
      </c>
      <c r="P10">
        <f t="shared" si="0"/>
        <v>0.75139925373134331</v>
      </c>
    </row>
    <row r="11" spans="1:16">
      <c r="A11">
        <v>2018</v>
      </c>
      <c r="B11" t="s">
        <v>17</v>
      </c>
      <c r="C11" s="1">
        <v>3042</v>
      </c>
      <c r="D11" s="1">
        <v>2277</v>
      </c>
      <c r="E11">
        <v>7</v>
      </c>
      <c r="F11">
        <v>6</v>
      </c>
      <c r="G11">
        <v>1</v>
      </c>
      <c r="H11">
        <v>2</v>
      </c>
      <c r="I11">
        <v>183</v>
      </c>
      <c r="J11">
        <v>140</v>
      </c>
      <c r="K11" s="1">
        <v>1164</v>
      </c>
      <c r="L11">
        <v>635</v>
      </c>
      <c r="M11" s="1">
        <v>1687</v>
      </c>
      <c r="N11" s="1">
        <v>1494</v>
      </c>
      <c r="P11">
        <f t="shared" si="0"/>
        <v>0.74852071005917165</v>
      </c>
    </row>
    <row r="12" spans="1:16">
      <c r="A12">
        <v>2018</v>
      </c>
      <c r="B12" t="s">
        <v>18</v>
      </c>
      <c r="C12" s="1">
        <v>3437</v>
      </c>
      <c r="D12" s="1">
        <v>2743</v>
      </c>
      <c r="E12">
        <v>8</v>
      </c>
      <c r="F12">
        <v>6</v>
      </c>
      <c r="G12">
        <v>7</v>
      </c>
      <c r="H12">
        <v>7</v>
      </c>
      <c r="I12">
        <v>188</v>
      </c>
      <c r="J12">
        <v>135</v>
      </c>
      <c r="K12" s="1">
        <v>1112</v>
      </c>
      <c r="L12">
        <v>603</v>
      </c>
      <c r="M12" s="1">
        <v>2122</v>
      </c>
      <c r="N12" s="1">
        <v>1992</v>
      </c>
      <c r="P12">
        <f t="shared" si="0"/>
        <v>0.79807972068664534</v>
      </c>
    </row>
    <row r="13" spans="1:16">
      <c r="A13">
        <v>2018</v>
      </c>
      <c r="B13" t="s">
        <v>19</v>
      </c>
      <c r="C13" s="1">
        <v>2249</v>
      </c>
      <c r="D13" s="1">
        <v>1676</v>
      </c>
      <c r="E13">
        <v>1</v>
      </c>
      <c r="F13">
        <v>1</v>
      </c>
      <c r="G13">
        <v>5</v>
      </c>
      <c r="H13">
        <v>3</v>
      </c>
      <c r="I13">
        <v>113</v>
      </c>
      <c r="J13">
        <v>117</v>
      </c>
      <c r="K13">
        <v>781</v>
      </c>
      <c r="L13">
        <v>431</v>
      </c>
      <c r="M13" s="1">
        <v>1349</v>
      </c>
      <c r="N13" s="1">
        <v>1124</v>
      </c>
      <c r="P13">
        <f t="shared" si="0"/>
        <v>0.74522009782125387</v>
      </c>
    </row>
    <row r="14" spans="1:16">
      <c r="A14">
        <v>2018</v>
      </c>
      <c r="B14" t="s">
        <v>20</v>
      </c>
      <c r="C14" s="1">
        <v>4007</v>
      </c>
      <c r="D14" s="1">
        <v>2725</v>
      </c>
      <c r="E14">
        <v>5</v>
      </c>
      <c r="F14">
        <v>4</v>
      </c>
      <c r="G14">
        <v>5</v>
      </c>
      <c r="H14">
        <v>5</v>
      </c>
      <c r="I14">
        <v>194</v>
      </c>
      <c r="J14">
        <v>173</v>
      </c>
      <c r="K14" s="1">
        <v>1422</v>
      </c>
      <c r="L14">
        <v>585</v>
      </c>
      <c r="M14" s="1">
        <v>2381</v>
      </c>
      <c r="N14" s="1">
        <v>1958</v>
      </c>
      <c r="P14">
        <f t="shared" si="0"/>
        <v>0.68005989518342902</v>
      </c>
    </row>
    <row r="15" spans="1:16">
      <c r="A15">
        <v>2018</v>
      </c>
      <c r="B15" t="s">
        <v>21</v>
      </c>
      <c r="C15" s="1">
        <v>3590</v>
      </c>
      <c r="D15" s="1">
        <v>2863</v>
      </c>
      <c r="E15">
        <v>8</v>
      </c>
      <c r="F15">
        <v>8</v>
      </c>
      <c r="G15">
        <v>1</v>
      </c>
      <c r="H15">
        <v>1</v>
      </c>
      <c r="I15">
        <v>188</v>
      </c>
      <c r="J15">
        <v>169</v>
      </c>
      <c r="K15" s="1">
        <v>1278</v>
      </c>
      <c r="L15">
        <v>816</v>
      </c>
      <c r="M15" s="1">
        <v>2115</v>
      </c>
      <c r="N15" s="1">
        <v>1869</v>
      </c>
      <c r="P15">
        <f t="shared" si="0"/>
        <v>0.7974930362116992</v>
      </c>
    </row>
    <row r="16" spans="1:16">
      <c r="A16">
        <v>2018</v>
      </c>
      <c r="B16" t="s">
        <v>22</v>
      </c>
      <c r="C16" s="1">
        <v>2802</v>
      </c>
      <c r="D16" s="1">
        <v>2016</v>
      </c>
      <c r="E16">
        <v>5</v>
      </c>
      <c r="F16">
        <v>4</v>
      </c>
      <c r="G16">
        <v>3</v>
      </c>
      <c r="H16">
        <v>3</v>
      </c>
      <c r="I16">
        <v>206</v>
      </c>
      <c r="J16">
        <v>189</v>
      </c>
      <c r="K16" s="1">
        <v>1062</v>
      </c>
      <c r="L16">
        <v>585</v>
      </c>
      <c r="M16" s="1">
        <v>1526</v>
      </c>
      <c r="N16" s="1">
        <v>1235</v>
      </c>
      <c r="P16">
        <f t="shared" si="0"/>
        <v>0.71948608137044967</v>
      </c>
    </row>
    <row r="17" spans="1:16">
      <c r="A17">
        <v>2018</v>
      </c>
      <c r="B17" t="s">
        <v>23</v>
      </c>
      <c r="C17" s="1">
        <v>5172</v>
      </c>
      <c r="D17" s="1">
        <v>3569</v>
      </c>
      <c r="E17">
        <v>6</v>
      </c>
      <c r="F17">
        <v>6</v>
      </c>
      <c r="G17">
        <v>6</v>
      </c>
      <c r="H17">
        <v>7</v>
      </c>
      <c r="I17">
        <v>473</v>
      </c>
      <c r="J17">
        <v>396</v>
      </c>
      <c r="K17" s="1">
        <v>2011</v>
      </c>
      <c r="L17">
        <v>882</v>
      </c>
      <c r="M17" s="1">
        <v>2676</v>
      </c>
      <c r="N17" s="1">
        <v>2278</v>
      </c>
      <c r="P17">
        <f t="shared" si="0"/>
        <v>0.69006187161639598</v>
      </c>
    </row>
    <row r="18" spans="1:16">
      <c r="A18">
        <v>2018</v>
      </c>
      <c r="B18" t="s">
        <v>24</v>
      </c>
      <c r="C18" s="1">
        <v>3515</v>
      </c>
      <c r="D18" s="1">
        <v>2459</v>
      </c>
      <c r="E18">
        <v>2</v>
      </c>
      <c r="F18">
        <v>3</v>
      </c>
      <c r="G18">
        <v>4</v>
      </c>
      <c r="H18">
        <v>14</v>
      </c>
      <c r="I18">
        <v>120</v>
      </c>
      <c r="J18">
        <v>111</v>
      </c>
      <c r="K18" s="1">
        <v>1384</v>
      </c>
      <c r="L18">
        <v>646</v>
      </c>
      <c r="M18" s="1">
        <v>2005</v>
      </c>
      <c r="N18" s="1">
        <v>1685</v>
      </c>
      <c r="P18">
        <f t="shared" si="0"/>
        <v>0.69957325746799426</v>
      </c>
    </row>
    <row r="19" spans="1:16">
      <c r="A19">
        <v>2018</v>
      </c>
      <c r="B19" t="s">
        <v>25</v>
      </c>
      <c r="C19" s="1">
        <v>4629</v>
      </c>
      <c r="D19" s="1">
        <v>3469</v>
      </c>
      <c r="E19">
        <v>11</v>
      </c>
      <c r="F19">
        <v>9</v>
      </c>
      <c r="G19">
        <v>6</v>
      </c>
      <c r="H19">
        <v>3</v>
      </c>
      <c r="I19">
        <v>269</v>
      </c>
      <c r="J19">
        <v>246</v>
      </c>
      <c r="K19" s="1">
        <v>1724</v>
      </c>
      <c r="L19">
        <v>982</v>
      </c>
      <c r="M19" s="1">
        <v>2619</v>
      </c>
      <c r="N19" s="1">
        <v>2229</v>
      </c>
      <c r="P19">
        <f t="shared" si="0"/>
        <v>0.74940591920501187</v>
      </c>
    </row>
    <row r="20" spans="1:16">
      <c r="A20">
        <v>2018</v>
      </c>
      <c r="B20" t="s">
        <v>26</v>
      </c>
      <c r="C20" s="1">
        <v>4810</v>
      </c>
      <c r="D20" s="1">
        <v>3338</v>
      </c>
      <c r="E20">
        <v>8</v>
      </c>
      <c r="F20">
        <v>8</v>
      </c>
      <c r="G20">
        <v>9</v>
      </c>
      <c r="H20">
        <v>9</v>
      </c>
      <c r="I20">
        <v>250</v>
      </c>
      <c r="J20">
        <v>181</v>
      </c>
      <c r="K20" s="1">
        <v>1717</v>
      </c>
      <c r="L20">
        <v>787</v>
      </c>
      <c r="M20" s="1">
        <v>2826</v>
      </c>
      <c r="N20" s="1">
        <v>2353</v>
      </c>
      <c r="P20">
        <f t="shared" si="0"/>
        <v>0.69397089397089395</v>
      </c>
    </row>
    <row r="21" spans="1:16">
      <c r="A21">
        <v>2018</v>
      </c>
      <c r="B21" t="s">
        <v>27</v>
      </c>
      <c r="C21" s="1">
        <v>3293</v>
      </c>
      <c r="D21" s="1">
        <v>2567</v>
      </c>
      <c r="E21">
        <v>6</v>
      </c>
      <c r="F21">
        <v>6</v>
      </c>
      <c r="G21">
        <v>7</v>
      </c>
      <c r="H21">
        <v>6</v>
      </c>
      <c r="I21">
        <v>200</v>
      </c>
      <c r="J21">
        <v>185</v>
      </c>
      <c r="K21" s="1">
        <v>1168</v>
      </c>
      <c r="L21">
        <v>645</v>
      </c>
      <c r="M21" s="1">
        <v>1912</v>
      </c>
      <c r="N21" s="1">
        <v>1725</v>
      </c>
      <c r="P21">
        <f t="shared" si="0"/>
        <v>0.77953234133009419</v>
      </c>
    </row>
    <row r="22" spans="1:16">
      <c r="A22">
        <v>2018</v>
      </c>
      <c r="B22" t="s">
        <v>28</v>
      </c>
      <c r="C22" s="1">
        <v>5840</v>
      </c>
      <c r="D22" s="1">
        <v>3922</v>
      </c>
      <c r="E22">
        <v>17</v>
      </c>
      <c r="F22">
        <v>15</v>
      </c>
      <c r="G22">
        <v>8</v>
      </c>
      <c r="H22">
        <v>6</v>
      </c>
      <c r="I22">
        <v>391</v>
      </c>
      <c r="J22">
        <v>267</v>
      </c>
      <c r="K22" s="1">
        <v>2292</v>
      </c>
      <c r="L22" s="1">
        <v>1064</v>
      </c>
      <c r="M22" s="1">
        <v>3132</v>
      </c>
      <c r="N22" s="1">
        <v>2570</v>
      </c>
      <c r="P22">
        <f t="shared" si="0"/>
        <v>0.67157534246575346</v>
      </c>
    </row>
    <row r="23" spans="1:16">
      <c r="A23">
        <v>2018</v>
      </c>
      <c r="B23" t="s">
        <v>29</v>
      </c>
      <c r="C23" s="1">
        <v>3100</v>
      </c>
      <c r="D23" s="1">
        <v>2090</v>
      </c>
      <c r="E23">
        <v>3</v>
      </c>
      <c r="F23">
        <v>3</v>
      </c>
      <c r="G23">
        <v>7</v>
      </c>
      <c r="H23">
        <v>7</v>
      </c>
      <c r="I23">
        <v>288</v>
      </c>
      <c r="J23">
        <v>154</v>
      </c>
      <c r="K23" s="1">
        <v>1151</v>
      </c>
      <c r="L23">
        <v>532</v>
      </c>
      <c r="M23" s="1">
        <v>1651</v>
      </c>
      <c r="N23" s="1">
        <v>1394</v>
      </c>
      <c r="P23">
        <f t="shared" si="0"/>
        <v>0.67419354838709677</v>
      </c>
    </row>
    <row r="24" spans="1:16">
      <c r="A24">
        <v>2018</v>
      </c>
      <c r="B24" t="s">
        <v>30</v>
      </c>
      <c r="C24" s="1">
        <v>5026</v>
      </c>
      <c r="D24" s="1">
        <v>3653</v>
      </c>
      <c r="E24">
        <v>9</v>
      </c>
      <c r="F24">
        <v>9</v>
      </c>
      <c r="G24">
        <v>10</v>
      </c>
      <c r="H24">
        <v>12</v>
      </c>
      <c r="I24">
        <v>352</v>
      </c>
      <c r="J24">
        <v>305</v>
      </c>
      <c r="K24" s="1">
        <v>2012</v>
      </c>
      <c r="L24" s="1">
        <v>1025</v>
      </c>
      <c r="M24" s="1">
        <v>2643</v>
      </c>
      <c r="N24" s="1">
        <v>2302</v>
      </c>
      <c r="P24">
        <f t="shared" si="0"/>
        <v>0.72682053322721851</v>
      </c>
    </row>
    <row r="25" spans="1:16">
      <c r="A25">
        <v>2018</v>
      </c>
      <c r="B25" t="s">
        <v>31</v>
      </c>
      <c r="C25" s="1">
        <v>4726</v>
      </c>
      <c r="D25" s="1">
        <v>3183</v>
      </c>
      <c r="E25">
        <v>5</v>
      </c>
      <c r="F25">
        <v>5</v>
      </c>
      <c r="G25">
        <v>5</v>
      </c>
      <c r="H25">
        <v>5</v>
      </c>
      <c r="I25">
        <v>470</v>
      </c>
      <c r="J25">
        <v>315</v>
      </c>
      <c r="K25" s="1">
        <v>1851</v>
      </c>
      <c r="L25">
        <v>838</v>
      </c>
      <c r="M25" s="1">
        <v>2395</v>
      </c>
      <c r="N25" s="1">
        <v>2020</v>
      </c>
      <c r="P25">
        <f t="shared" si="0"/>
        <v>0.67350825222175204</v>
      </c>
    </row>
    <row r="26" spans="1:16">
      <c r="A26">
        <v>2018</v>
      </c>
      <c r="B26" t="s">
        <v>32</v>
      </c>
      <c r="C26" s="1">
        <v>7513</v>
      </c>
      <c r="D26" s="1">
        <v>5196</v>
      </c>
      <c r="E26">
        <v>10</v>
      </c>
      <c r="F26">
        <v>13</v>
      </c>
      <c r="G26">
        <v>14</v>
      </c>
      <c r="H26">
        <v>10</v>
      </c>
      <c r="I26">
        <v>600</v>
      </c>
      <c r="J26">
        <v>523</v>
      </c>
      <c r="K26" s="1">
        <v>3004</v>
      </c>
      <c r="L26" s="1">
        <v>1317</v>
      </c>
      <c r="M26" s="1">
        <v>3885</v>
      </c>
      <c r="N26" s="1">
        <v>3333</v>
      </c>
      <c r="P26">
        <f t="shared" si="0"/>
        <v>0.69160122454412354</v>
      </c>
    </row>
    <row r="27" spans="1:16">
      <c r="A27">
        <v>2018</v>
      </c>
      <c r="B27" t="s">
        <v>33</v>
      </c>
      <c r="C27" s="1">
        <v>5807</v>
      </c>
      <c r="D27" s="1">
        <v>4051</v>
      </c>
      <c r="E27">
        <v>5</v>
      </c>
      <c r="F27">
        <v>6</v>
      </c>
      <c r="G27">
        <v>6</v>
      </c>
      <c r="H27">
        <v>8</v>
      </c>
      <c r="I27">
        <v>309</v>
      </c>
      <c r="J27">
        <v>254</v>
      </c>
      <c r="K27" s="1">
        <v>2352</v>
      </c>
      <c r="L27" s="1">
        <v>1034</v>
      </c>
      <c r="M27" s="1">
        <v>3135</v>
      </c>
      <c r="N27" s="1">
        <v>2749</v>
      </c>
      <c r="P27">
        <f t="shared" si="0"/>
        <v>0.69760633717926646</v>
      </c>
    </row>
    <row r="28" spans="1:16">
      <c r="A28">
        <v>2018</v>
      </c>
      <c r="B28" t="s">
        <v>34</v>
      </c>
      <c r="C28" s="1">
        <v>3919</v>
      </c>
      <c r="D28" s="1">
        <v>2789</v>
      </c>
      <c r="E28">
        <v>3</v>
      </c>
      <c r="F28">
        <v>3</v>
      </c>
      <c r="G28">
        <v>7</v>
      </c>
      <c r="H28">
        <v>7</v>
      </c>
      <c r="I28">
        <v>170</v>
      </c>
      <c r="J28">
        <v>143</v>
      </c>
      <c r="K28" s="1">
        <v>1515</v>
      </c>
      <c r="L28">
        <v>765</v>
      </c>
      <c r="M28" s="1">
        <v>2224</v>
      </c>
      <c r="N28" s="1">
        <v>1871</v>
      </c>
      <c r="P28">
        <f t="shared" si="0"/>
        <v>0.71166113804541975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parkg</dc:creator>
  <cp:lastModifiedBy>parkgarden1107@gmail.com</cp:lastModifiedBy>
  <dcterms:created xsi:type="dcterms:W3CDTF">2020-07-25T08:41:17Z</dcterms:created>
  <dcterms:modified xsi:type="dcterms:W3CDTF">2020-07-26T06:27:20Z</dcterms:modified>
</cp:coreProperties>
</file>