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준후\Desktop\project\jsec\jsec-fe\templates\"/>
    </mc:Choice>
  </mc:AlternateContent>
  <xr:revisionPtr revIDLastSave="0" documentId="13_ncr:1_{72EF29EF-7CBD-4B64-B02C-97E4D8AF7265}" xr6:coauthVersionLast="47" xr6:coauthVersionMax="47" xr10:uidLastSave="{00000000-0000-0000-0000-000000000000}"/>
  <bookViews>
    <workbookView xWindow="-120" yWindow="-120" windowWidth="29040" windowHeight="15840" firstSheet="10" activeTab="10" xr2:uid="{00000000-000D-0000-FFFF-FFFF00000000}"/>
  </bookViews>
  <sheets>
    <sheet name="24년10월" sheetId="3" r:id="rId1"/>
    <sheet name="24년11월" sheetId="4" r:id="rId2"/>
    <sheet name="25년4월" sheetId="5" r:id="rId3"/>
    <sheet name="25년5월" sheetId="6" r:id="rId4"/>
    <sheet name="25년6월" sheetId="7" r:id="rId5"/>
    <sheet name="2025년7월" sheetId="8" r:id="rId6"/>
    <sheet name="2025년8월" sheetId="9" r:id="rId7"/>
    <sheet name="2025년9월" sheetId="10" r:id="rId8"/>
    <sheet name="2025년10월" sheetId="11" r:id="rId9"/>
    <sheet name="2025년11월" sheetId="12" r:id="rId10"/>
    <sheet name="2026년10월" sheetId="23" r:id="rId11"/>
  </sheets>
  <definedNames>
    <definedName name="_xlnm._FilterDatabase" localSheetId="0" hidden="1">'24년10월'!$A$4:$L$35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23" l="1"/>
  <c r="D35" i="23"/>
  <c r="C35" i="23"/>
  <c r="D35" i="12"/>
  <c r="G35" i="12"/>
  <c r="G36" i="11"/>
  <c r="D36" i="11"/>
  <c r="J35" i="10"/>
  <c r="D35" i="10"/>
  <c r="J36" i="9"/>
  <c r="D36" i="9"/>
  <c r="J36" i="8"/>
  <c r="D36" i="8"/>
  <c r="J36" i="7"/>
  <c r="D36" i="7"/>
  <c r="J36" i="6"/>
  <c r="D36" i="6"/>
  <c r="D36" i="5"/>
  <c r="J36" i="5"/>
</calcChain>
</file>

<file path=xl/sharedStrings.xml><?xml version="1.0" encoding="utf-8"?>
<sst xmlns="http://schemas.openxmlformats.org/spreadsheetml/2006/main" count="592" uniqueCount="85">
  <si>
    <t>골프연습장 일지</t>
    <phoneticPr fontId="1" type="noConversion"/>
  </si>
  <si>
    <t>일자</t>
    <phoneticPr fontId="1" type="noConversion"/>
  </si>
  <si>
    <t>시간</t>
    <phoneticPr fontId="1" type="noConversion"/>
  </si>
  <si>
    <t>21:30~22:30</t>
    <phoneticPr fontId="1" type="noConversion"/>
  </si>
  <si>
    <t>서명(오경수)</t>
    <phoneticPr fontId="1" type="noConversion"/>
  </si>
  <si>
    <t>서명(박기범)</t>
    <phoneticPr fontId="1" type="noConversion"/>
  </si>
  <si>
    <t>20:30~21:30</t>
    <phoneticPr fontId="1" type="noConversion"/>
  </si>
  <si>
    <t>오경수</t>
    <phoneticPr fontId="1" type="noConversion"/>
  </si>
  <si>
    <t>박기범</t>
    <phoneticPr fontId="1" type="noConversion"/>
  </si>
  <si>
    <t>휴장</t>
    <phoneticPr fontId="1" type="noConversion"/>
  </si>
  <si>
    <t>휴무</t>
    <phoneticPr fontId="1" type="noConversion"/>
  </si>
  <si>
    <t>스키장야간지원</t>
    <phoneticPr fontId="1" type="noConversion"/>
  </si>
  <si>
    <t>오경수*2</t>
    <phoneticPr fontId="1" type="noConversion"/>
  </si>
  <si>
    <t>박기범*2</t>
    <phoneticPr fontId="1" type="noConversion"/>
  </si>
  <si>
    <t>요경수*2</t>
    <phoneticPr fontId="1" type="noConversion"/>
  </si>
  <si>
    <t xml:space="preserve">                 합계</t>
    <phoneticPr fontId="1" type="noConversion"/>
  </si>
  <si>
    <t xml:space="preserve">      35시간*20,000=700,000</t>
    <phoneticPr fontId="1" type="noConversion"/>
  </si>
  <si>
    <t xml:space="preserve">   25시간*20,000=500,000</t>
    <phoneticPr fontId="1" type="noConversion"/>
  </si>
  <si>
    <t xml:space="preserve">           합계</t>
    <phoneticPr fontId="1" type="noConversion"/>
  </si>
  <si>
    <t xml:space="preserve">   합계(시간*20,000)</t>
    <phoneticPr fontId="1" type="noConversion"/>
  </si>
  <si>
    <t>오경수</t>
    <phoneticPr fontId="1" type="noConversion"/>
  </si>
  <si>
    <t>박기범</t>
    <phoneticPr fontId="1" type="noConversion"/>
  </si>
  <si>
    <t>오경수</t>
    <phoneticPr fontId="1" type="noConversion"/>
  </si>
  <si>
    <t>박기범</t>
    <phoneticPr fontId="1" type="noConversion"/>
  </si>
  <si>
    <t>오경수*2</t>
    <phoneticPr fontId="1" type="noConversion"/>
  </si>
  <si>
    <t>박기범*2</t>
    <phoneticPr fontId="1" type="noConversion"/>
  </si>
  <si>
    <t>오경수*2</t>
    <phoneticPr fontId="1" type="noConversion"/>
  </si>
  <si>
    <t>박기범*2</t>
    <phoneticPr fontId="1" type="noConversion"/>
  </si>
  <si>
    <t>20,000*29=580,000</t>
    <phoneticPr fontId="1" type="noConversion"/>
  </si>
  <si>
    <t>20,000*21=420,000</t>
    <phoneticPr fontId="1" type="noConversion"/>
  </si>
  <si>
    <t>통제 설치 근무(폭설)</t>
    <phoneticPr fontId="1" type="noConversion"/>
  </si>
  <si>
    <t xml:space="preserve"> 시간*20,000</t>
    <phoneticPr fontId="1" type="noConversion"/>
  </si>
  <si>
    <t>스키장 지원</t>
    <phoneticPr fontId="1" type="noConversion"/>
  </si>
  <si>
    <t>동</t>
    <phoneticPr fontId="1" type="noConversion"/>
  </si>
  <si>
    <t>계</t>
    <phoneticPr fontId="1" type="noConversion"/>
  </si>
  <si>
    <t>장</t>
    <phoneticPr fontId="1" type="noConversion"/>
  </si>
  <si>
    <t>휴</t>
    <phoneticPr fontId="1" type="noConversion"/>
  </si>
  <si>
    <t>도인욱</t>
    <phoneticPr fontId="1" type="noConversion"/>
  </si>
  <si>
    <t>연습장 휴장</t>
    <phoneticPr fontId="1" type="noConversion"/>
  </si>
  <si>
    <t>정기 휴장</t>
    <phoneticPr fontId="1" type="noConversion"/>
  </si>
  <si>
    <t>골프 연습장 휴장</t>
    <phoneticPr fontId="1" type="noConversion"/>
  </si>
  <si>
    <t>정기휴장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</si>
  <si>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정기휴장</t>
    </r>
    <r>
      <rPr>
        <b/>
        <sz val="11"/>
        <color rgb="FFFF0000"/>
        <rFont val="맑은 고딕"/>
        <family val="3"/>
        <charset val="129"/>
        <scheme val="minor"/>
      </rPr>
      <t>(휴무)</t>
    </r>
    <phoneticPr fontId="1" type="noConversion"/>
  </si>
  <si>
    <t>임시휴장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</si>
  <si>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임시휴장</t>
    </r>
    <r>
      <rPr>
        <b/>
        <sz val="11"/>
        <color rgb="FFFF0000"/>
        <rFont val="맑은 고딕"/>
        <family val="3"/>
        <charset val="129"/>
        <scheme val="minor"/>
      </rPr>
      <t>(휴무)</t>
    </r>
    <phoneticPr fontId="1" type="noConversion"/>
  </si>
  <si>
    <t>부고</t>
    <phoneticPr fontId="1" type="noConversion"/>
  </si>
  <si>
    <t>ㅡ</t>
    <phoneticPr fontId="1" type="noConversion"/>
  </si>
  <si>
    <t>년차1</t>
    <phoneticPr fontId="1" type="noConversion"/>
  </si>
  <si>
    <t>년차2</t>
    <phoneticPr fontId="1" type="noConversion"/>
  </si>
  <si>
    <t>년차3</t>
    <phoneticPr fontId="1" type="noConversion"/>
  </si>
  <si>
    <t xml:space="preserve">       합계</t>
    <phoneticPr fontId="1" type="noConversion"/>
  </si>
  <si>
    <t>김동석부소장</t>
    <phoneticPr fontId="1" type="noConversion"/>
  </si>
  <si>
    <t>박준후</t>
    <phoneticPr fontId="1" type="noConversion"/>
  </si>
  <si>
    <t>2일</t>
    <phoneticPr fontId="1" type="noConversion"/>
  </si>
  <si>
    <t>3일</t>
    <phoneticPr fontId="1" type="noConversion"/>
  </si>
  <si>
    <t>4일</t>
    <phoneticPr fontId="1" type="noConversion"/>
  </si>
  <si>
    <t>5일</t>
    <phoneticPr fontId="1" type="noConversion"/>
  </si>
  <si>
    <t>6일</t>
    <phoneticPr fontId="1" type="noConversion"/>
  </si>
  <si>
    <t>7일</t>
    <phoneticPr fontId="1" type="noConversion"/>
  </si>
  <si>
    <t>8일</t>
    <phoneticPr fontId="1" type="noConversion"/>
  </si>
  <si>
    <t>9일</t>
    <phoneticPr fontId="1" type="noConversion"/>
  </si>
  <si>
    <t>10일</t>
    <phoneticPr fontId="1" type="noConversion"/>
  </si>
  <si>
    <t>11일</t>
    <phoneticPr fontId="1" type="noConversion"/>
  </si>
  <si>
    <t>12일</t>
    <phoneticPr fontId="1" type="noConversion"/>
  </si>
  <si>
    <t>13일</t>
    <phoneticPr fontId="1" type="noConversion"/>
  </si>
  <si>
    <t>14일</t>
    <phoneticPr fontId="1" type="noConversion"/>
  </si>
  <si>
    <t>15일</t>
    <phoneticPr fontId="1" type="noConversion"/>
  </si>
  <si>
    <t>16일</t>
    <phoneticPr fontId="1" type="noConversion"/>
  </si>
  <si>
    <t>17일</t>
    <phoneticPr fontId="1" type="noConversion"/>
  </si>
  <si>
    <t>18일</t>
    <phoneticPr fontId="1" type="noConversion"/>
  </si>
  <si>
    <t>19일</t>
    <phoneticPr fontId="1" type="noConversion"/>
  </si>
  <si>
    <t>20일</t>
    <phoneticPr fontId="1" type="noConversion"/>
  </si>
  <si>
    <t>21일</t>
    <phoneticPr fontId="1" type="noConversion"/>
  </si>
  <si>
    <t>22일</t>
    <phoneticPr fontId="1" type="noConversion"/>
  </si>
  <si>
    <t>23일</t>
    <phoneticPr fontId="1" type="noConversion"/>
  </si>
  <si>
    <t>24일</t>
    <phoneticPr fontId="1" type="noConversion"/>
  </si>
  <si>
    <t>25일</t>
    <phoneticPr fontId="1" type="noConversion"/>
  </si>
  <si>
    <t>26일</t>
    <phoneticPr fontId="1" type="noConversion"/>
  </si>
  <si>
    <t>27일</t>
    <phoneticPr fontId="1" type="noConversion"/>
  </si>
  <si>
    <t>28일</t>
    <phoneticPr fontId="1" type="noConversion"/>
  </si>
  <si>
    <t>29일</t>
    <phoneticPr fontId="1" type="noConversion"/>
  </si>
  <si>
    <t>30일</t>
    <phoneticPr fontId="1" type="noConversion"/>
  </si>
  <si>
    <t>31일</t>
    <phoneticPr fontId="1" type="noConversion"/>
  </si>
  <si>
    <t>서명</t>
    <phoneticPr fontId="1" type="noConversion"/>
  </si>
  <si>
    <t>10월01일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</si>
</sst>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49" fontId="0" fillId="0" borderId="22" xfId="0" applyNumberFormat="1" applyBorder="1">
      <alignment vertical="center"/>
    </xf>
    <xf numFmtId="49" fontId="0" fillId="0" borderId="23" xfId="0" applyNumberFormat="1" applyBorder="1">
      <alignment vertical="center"/>
    </xf>
    <xf numFmtId="49" fontId="0" fillId="0" borderId="24" xfId="0" applyNumberFormat="1" applyBorder="1">
      <alignment vertical="center"/>
    </xf>
    <xf numFmtId="0" fontId="10" fillId="0" borderId="22" xfId="0" applyFont="1" applyBorder="1">
      <alignment vertical="center"/>
    </xf>
    <xf numFmtId="49" fontId="6" fillId="0" borderId="50" xfId="0" applyNumberFormat="1" applyFont="1" applyBorder="1">
      <alignment vertical="center"/>
    </xf>
    <xf numFmtId="49" fontId="6" fillId="0" borderId="51" xfId="0" applyNumberFormat="1" applyFont="1" applyBorder="1">
      <alignment vertical="center"/>
    </xf>
    <xf numFmtId="49" fontId="6" fillId="0" borderId="52" xfId="0" applyNumberFormat="1" applyFont="1" applyBorder="1">
      <alignment vertical="center"/>
    </xf>
    <xf numFmtId="0" fontId="0" fillId="4" borderId="0" xfId="0" applyFill="1">
      <alignment vertical="center"/>
    </xf>
    <xf numFmtId="49" fontId="6" fillId="0" borderId="55" xfId="0" applyNumberFormat="1" applyFont="1" applyBorder="1">
      <alignment vertical="center"/>
    </xf>
    <xf numFmtId="49" fontId="6" fillId="0" borderId="48" xfId="0" applyNumberFormat="1" applyFont="1" applyBorder="1">
      <alignment vertical="center"/>
    </xf>
    <xf numFmtId="49" fontId="6" fillId="0" borderId="56" xfId="0" applyNumberFormat="1" applyFont="1" applyBorder="1">
      <alignment vertical="center"/>
    </xf>
    <xf numFmtId="0" fontId="6" fillId="0" borderId="66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40" xfId="0" applyNumberFormat="1" applyFont="1" applyBorder="1" applyAlignment="1">
      <alignment horizontal="center" vertical="center"/>
    </xf>
    <xf numFmtId="3" fontId="6" fillId="0" borderId="69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3" fontId="6" fillId="0" borderId="70" xfId="0" applyNumberFormat="1" applyFont="1" applyBorder="1" applyAlignment="1">
      <alignment horizontal="center" vertical="center"/>
    </xf>
    <xf numFmtId="3" fontId="6" fillId="0" borderId="72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6" fillId="0" borderId="22" xfId="0" applyNumberFormat="1" applyFont="1" applyBorder="1">
      <alignment vertical="center"/>
    </xf>
    <xf numFmtId="3" fontId="6" fillId="0" borderId="23" xfId="0" applyNumberFormat="1" applyFont="1" applyBorder="1">
      <alignment vertical="center"/>
    </xf>
    <xf numFmtId="3" fontId="6" fillId="0" borderId="65" xfId="0" applyNumberFormat="1" applyFont="1" applyBorder="1">
      <alignment vertical="center"/>
    </xf>
    <xf numFmtId="3" fontId="6" fillId="0" borderId="22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" fontId="12" fillId="0" borderId="40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" fontId="8" fillId="0" borderId="40" xfId="0" applyNumberFormat="1" applyFont="1" applyBorder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/>
    </xf>
    <xf numFmtId="14" fontId="8" fillId="0" borderId="29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49" fontId="15" fillId="0" borderId="32" xfId="0" applyNumberFormat="1" applyFont="1" applyBorder="1" applyAlignment="1">
      <alignment horizontal="center" vertical="center"/>
    </xf>
    <xf numFmtId="49" fontId="15" fillId="0" borderId="33" xfId="0" applyNumberFormat="1" applyFont="1" applyBorder="1" applyAlignment="1">
      <alignment horizontal="center" vertical="center"/>
    </xf>
    <xf numFmtId="49" fontId="15" fillId="0" borderId="45" xfId="0" applyNumberFormat="1" applyFont="1" applyBorder="1" applyAlignment="1">
      <alignment horizontal="center" vertical="center"/>
    </xf>
    <xf numFmtId="49" fontId="15" fillId="0" borderId="47" xfId="0" applyNumberFormat="1" applyFont="1" applyBorder="1" applyAlignment="1">
      <alignment horizontal="center" vertical="center"/>
    </xf>
    <xf numFmtId="49" fontId="15" fillId="0" borderId="48" xfId="0" applyNumberFormat="1" applyFont="1" applyBorder="1" applyAlignment="1">
      <alignment horizontal="center" vertical="center"/>
    </xf>
    <xf numFmtId="49" fontId="15" fillId="0" borderId="49" xfId="0" applyNumberFormat="1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4" fontId="6" fillId="0" borderId="67" xfId="0" applyNumberFormat="1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14" fontId="6" fillId="0" borderId="29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3" fontId="6" fillId="0" borderId="43" xfId="0" applyNumberFormat="1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14" fontId="6" fillId="0" borderId="31" xfId="0" applyNumberFormat="1" applyFont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49" fontId="6" fillId="4" borderId="30" xfId="0" applyNumberFormat="1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14" fontId="11" fillId="0" borderId="29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49" fontId="6" fillId="4" borderId="22" xfId="0" applyNumberFormat="1" applyFont="1" applyFill="1" applyBorder="1" applyAlignment="1">
      <alignment horizontal="center" vertical="center"/>
    </xf>
    <xf numFmtId="49" fontId="6" fillId="4" borderId="23" xfId="0" applyNumberFormat="1" applyFont="1" applyFill="1" applyBorder="1" applyAlignment="1">
      <alignment horizontal="center" vertical="center"/>
    </xf>
    <xf numFmtId="49" fontId="6" fillId="4" borderId="24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/>
    </xf>
    <xf numFmtId="49" fontId="2" fillId="0" borderId="33" xfId="0" applyNumberFormat="1" applyFont="1" applyBorder="1" applyAlignment="1">
      <alignment horizontal="center" vertical="center"/>
    </xf>
    <xf numFmtId="49" fontId="2" fillId="0" borderId="45" xfId="0" applyNumberFormat="1" applyFont="1" applyBorder="1" applyAlignment="1">
      <alignment horizontal="center" vertical="center"/>
    </xf>
    <xf numFmtId="49" fontId="2" fillId="0" borderId="3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46" xfId="0" applyNumberFormat="1" applyFont="1" applyBorder="1" applyAlignment="1">
      <alignment horizontal="center" vertical="center"/>
    </xf>
    <xf numFmtId="49" fontId="2" fillId="0" borderId="47" xfId="0" applyNumberFormat="1" applyFont="1" applyBorder="1" applyAlignment="1">
      <alignment horizontal="center" vertical="center"/>
    </xf>
    <xf numFmtId="49" fontId="2" fillId="0" borderId="48" xfId="0" applyNumberFormat="1" applyFont="1" applyBorder="1" applyAlignment="1">
      <alignment horizontal="center" vertical="center"/>
    </xf>
    <xf numFmtId="49" fontId="2" fillId="0" borderId="49" xfId="0" applyNumberFormat="1" applyFont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49" fontId="6" fillId="0" borderId="36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14" fontId="11" fillId="0" borderId="31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3" fontId="6" fillId="4" borderId="30" xfId="0" applyNumberFormat="1" applyFont="1" applyFill="1" applyBorder="1" applyAlignment="1">
      <alignment horizontal="center" vertical="center"/>
    </xf>
    <xf numFmtId="3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40" xfId="0" applyFont="1" applyFill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40" xfId="0" applyFont="1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40" xfId="0" applyFont="1" applyFill="1" applyBorder="1" applyAlignment="1">
      <alignment horizontal="center" vertical="center"/>
    </xf>
    <xf numFmtId="14" fontId="6" fillId="4" borderId="29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3" fontId="6" fillId="9" borderId="1" xfId="0" applyNumberFormat="1" applyFont="1" applyFill="1" applyBorder="1" applyAlignment="1">
      <alignment horizontal="center" vertical="center"/>
    </xf>
    <xf numFmtId="0" fontId="6" fillId="9" borderId="40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3" fontId="8" fillId="4" borderId="30" xfId="0" applyNumberFormat="1" applyFont="1" applyFill="1" applyBorder="1" applyAlignment="1">
      <alignment horizontal="center" vertical="center"/>
    </xf>
    <xf numFmtId="14" fontId="6" fillId="11" borderId="29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3" fontId="6" fillId="11" borderId="1" xfId="0" applyNumberFormat="1" applyFont="1" applyFill="1" applyBorder="1" applyAlignment="1">
      <alignment horizontal="center" vertical="center"/>
    </xf>
    <xf numFmtId="49" fontId="6" fillId="11" borderId="1" xfId="0" applyNumberFormat="1" applyFont="1" applyFill="1" applyBorder="1" applyAlignment="1">
      <alignment horizontal="center" vertical="center"/>
    </xf>
    <xf numFmtId="0" fontId="6" fillId="11" borderId="40" xfId="0" applyFont="1" applyFill="1" applyBorder="1" applyAlignment="1">
      <alignment horizontal="center" vertical="center"/>
    </xf>
    <xf numFmtId="14" fontId="13" fillId="0" borderId="29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3" fontId="8" fillId="12" borderId="30" xfId="0" applyNumberFormat="1" applyFont="1" applyFill="1" applyBorder="1" applyAlignment="1">
      <alignment horizontal="center" vertical="center"/>
    </xf>
    <xf numFmtId="0" fontId="8" fillId="12" borderId="30" xfId="0" applyFont="1" applyFill="1" applyBorder="1" applyAlignment="1">
      <alignment horizontal="center" vertical="center"/>
    </xf>
    <xf numFmtId="0" fontId="8" fillId="12" borderId="41" xfId="0" applyFont="1" applyFill="1" applyBorder="1" applyAlignment="1">
      <alignment horizontal="center" vertical="center"/>
    </xf>
    <xf numFmtId="0" fontId="8" fillId="12" borderId="40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40" xfId="0" applyFont="1" applyFill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8" fillId="4" borderId="29" xfId="0" applyNumberFormat="1" applyFont="1" applyFill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3" fontId="8" fillId="5" borderId="57" xfId="0" applyNumberFormat="1" applyFont="1" applyFill="1" applyBorder="1" applyAlignment="1">
      <alignment horizontal="center" vertical="center"/>
    </xf>
    <xf numFmtId="3" fontId="8" fillId="5" borderId="58" xfId="0" applyNumberFormat="1" applyFont="1" applyFill="1" applyBorder="1" applyAlignment="1">
      <alignment horizontal="center" vertical="center"/>
    </xf>
    <xf numFmtId="3" fontId="8" fillId="5" borderId="59" xfId="0" applyNumberFormat="1" applyFont="1" applyFill="1" applyBorder="1" applyAlignment="1">
      <alignment horizontal="center" vertical="center"/>
    </xf>
    <xf numFmtId="3" fontId="8" fillId="5" borderId="60" xfId="0" applyNumberFormat="1" applyFont="1" applyFill="1" applyBorder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3" fontId="8" fillId="5" borderId="61" xfId="0" applyNumberFormat="1" applyFont="1" applyFill="1" applyBorder="1" applyAlignment="1">
      <alignment horizontal="center" vertical="center"/>
    </xf>
    <xf numFmtId="3" fontId="8" fillId="5" borderId="62" xfId="0" applyNumberFormat="1" applyFont="1" applyFill="1" applyBorder="1" applyAlignment="1">
      <alignment horizontal="center" vertical="center"/>
    </xf>
    <xf numFmtId="3" fontId="8" fillId="5" borderId="63" xfId="0" applyNumberFormat="1" applyFont="1" applyFill="1" applyBorder="1" applyAlignment="1">
      <alignment horizontal="center" vertical="center"/>
    </xf>
    <xf numFmtId="3" fontId="8" fillId="5" borderId="64" xfId="0" applyNumberFormat="1" applyFont="1" applyFill="1" applyBorder="1" applyAlignment="1">
      <alignment horizontal="center" vertical="center"/>
    </xf>
    <xf numFmtId="3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3" fontId="8" fillId="5" borderId="22" xfId="0" applyNumberFormat="1" applyFont="1" applyFill="1" applyBorder="1" applyAlignment="1">
      <alignment horizontal="center" vertical="center"/>
    </xf>
    <xf numFmtId="3" fontId="8" fillId="5" borderId="23" xfId="0" applyNumberFormat="1" applyFont="1" applyFill="1" applyBorder="1" applyAlignment="1">
      <alignment horizontal="center" vertical="center"/>
    </xf>
    <xf numFmtId="3" fontId="8" fillId="5" borderId="24" xfId="0" applyNumberFormat="1" applyFont="1" applyFill="1" applyBorder="1" applyAlignment="1">
      <alignment horizontal="center" vertical="center"/>
    </xf>
    <xf numFmtId="3" fontId="6" fillId="4" borderId="22" xfId="0" applyNumberFormat="1" applyFont="1" applyFill="1" applyBorder="1" applyAlignment="1">
      <alignment horizontal="center" vertical="center" wrapText="1"/>
    </xf>
    <xf numFmtId="3" fontId="6" fillId="4" borderId="23" xfId="0" applyNumberFormat="1" applyFont="1" applyFill="1" applyBorder="1" applyAlignment="1">
      <alignment horizontal="center" vertical="center" wrapText="1"/>
    </xf>
    <xf numFmtId="3" fontId="6" fillId="4" borderId="2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6"/>
  <sheetViews>
    <sheetView zoomScaleNormal="100" zoomScaleSheetLayoutView="85" workbookViewId="0">
      <selection activeCell="O37" sqref="O37"/>
    </sheetView>
  </sheetViews>
  <sheetFormatPr defaultRowHeight="16.5"/>
  <cols>
    <col min="1" max="3" width="8.625" customWidth="1"/>
    <col min="4" max="6" width="9.625" customWidth="1"/>
    <col min="7" max="9" width="9.625" style="1" customWidth="1"/>
    <col min="10" max="12" width="9.625" customWidth="1"/>
  </cols>
  <sheetData>
    <row r="1" spans="1:12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/>
    </row>
    <row r="2" spans="1:12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17.25" thickBot="1">
      <c r="A3" s="59"/>
      <c r="B3" s="60"/>
      <c r="C3" s="60"/>
      <c r="D3" s="60"/>
      <c r="E3" s="60"/>
      <c r="F3" s="60"/>
      <c r="G3" s="60"/>
      <c r="H3" s="60"/>
      <c r="I3" s="60"/>
      <c r="J3" s="60"/>
      <c r="K3" s="60"/>
      <c r="L3" s="61"/>
    </row>
    <row r="4" spans="1:12" ht="30" customHeight="1">
      <c r="A4" s="62" t="s">
        <v>1</v>
      </c>
      <c r="B4" s="63"/>
      <c r="C4" s="63"/>
      <c r="D4" s="64" t="s">
        <v>4</v>
      </c>
      <c r="E4" s="65"/>
      <c r="F4" s="66"/>
      <c r="G4" s="67" t="s">
        <v>2</v>
      </c>
      <c r="H4" s="67"/>
      <c r="I4" s="67"/>
      <c r="J4" s="64" t="s">
        <v>5</v>
      </c>
      <c r="K4" s="65"/>
      <c r="L4" s="68"/>
    </row>
    <row r="5" spans="1:12" ht="30" customHeight="1">
      <c r="A5" s="82">
        <v>45566</v>
      </c>
      <c r="B5" s="75"/>
      <c r="C5" s="75"/>
      <c r="D5" s="75" t="s">
        <v>7</v>
      </c>
      <c r="E5" s="75"/>
      <c r="F5" s="75"/>
      <c r="G5" s="79" t="s">
        <v>3</v>
      </c>
      <c r="H5" s="80"/>
      <c r="I5" s="81"/>
      <c r="J5" s="75" t="s">
        <v>8</v>
      </c>
      <c r="K5" s="75"/>
      <c r="L5" s="76"/>
    </row>
    <row r="6" spans="1:12" ht="30" customHeight="1">
      <c r="A6" s="82">
        <v>45567</v>
      </c>
      <c r="B6" s="75"/>
      <c r="C6" s="75"/>
      <c r="D6" s="75" t="s">
        <v>7</v>
      </c>
      <c r="E6" s="75"/>
      <c r="F6" s="75"/>
      <c r="G6" s="79" t="s">
        <v>3</v>
      </c>
      <c r="H6" s="80"/>
      <c r="I6" s="81"/>
      <c r="J6" s="75" t="s">
        <v>8</v>
      </c>
      <c r="K6" s="75"/>
      <c r="L6" s="76"/>
    </row>
    <row r="7" spans="1:12" ht="30" customHeight="1">
      <c r="A7" s="77">
        <v>45568</v>
      </c>
      <c r="B7" s="78"/>
      <c r="C7" s="78"/>
      <c r="D7" s="75" t="s">
        <v>7</v>
      </c>
      <c r="E7" s="75"/>
      <c r="F7" s="75"/>
      <c r="G7" s="79" t="s">
        <v>3</v>
      </c>
      <c r="H7" s="80"/>
      <c r="I7" s="81"/>
      <c r="J7" s="75" t="s">
        <v>8</v>
      </c>
      <c r="K7" s="75"/>
      <c r="L7" s="76"/>
    </row>
    <row r="8" spans="1:12" ht="30" customHeight="1">
      <c r="A8" s="82">
        <v>45569</v>
      </c>
      <c r="B8" s="75"/>
      <c r="C8" s="75"/>
      <c r="D8" s="75" t="s">
        <v>7</v>
      </c>
      <c r="E8" s="75"/>
      <c r="F8" s="75"/>
      <c r="G8" s="79" t="s">
        <v>3</v>
      </c>
      <c r="H8" s="80"/>
      <c r="I8" s="81"/>
      <c r="J8" s="75" t="s">
        <v>8</v>
      </c>
      <c r="K8" s="75"/>
      <c r="L8" s="76"/>
    </row>
    <row r="9" spans="1:12" ht="30" customHeight="1">
      <c r="A9" s="82">
        <v>45570</v>
      </c>
      <c r="B9" s="75"/>
      <c r="C9" s="75"/>
      <c r="D9" s="75" t="s">
        <v>7</v>
      </c>
      <c r="E9" s="75"/>
      <c r="F9" s="75"/>
      <c r="G9" s="79" t="s">
        <v>3</v>
      </c>
      <c r="H9" s="80"/>
      <c r="I9" s="81"/>
      <c r="J9" s="75" t="s">
        <v>8</v>
      </c>
      <c r="K9" s="75"/>
      <c r="L9" s="76"/>
    </row>
    <row r="10" spans="1:12" ht="30" customHeight="1">
      <c r="A10" s="77">
        <v>45571</v>
      </c>
      <c r="B10" s="78"/>
      <c r="C10" s="78"/>
      <c r="D10" s="69" t="s">
        <v>10</v>
      </c>
      <c r="E10" s="69"/>
      <c r="F10" s="69"/>
      <c r="G10" s="79" t="s">
        <v>6</v>
      </c>
      <c r="H10" s="80"/>
      <c r="I10" s="81"/>
      <c r="J10" s="75" t="s">
        <v>13</v>
      </c>
      <c r="K10" s="75"/>
      <c r="L10" s="76"/>
    </row>
    <row r="11" spans="1:12" ht="30" customHeight="1">
      <c r="A11" s="82">
        <v>45572</v>
      </c>
      <c r="B11" s="75"/>
      <c r="C11" s="75"/>
      <c r="D11" s="75" t="s">
        <v>9</v>
      </c>
      <c r="E11" s="75"/>
      <c r="F11" s="75"/>
      <c r="G11" s="79" t="s">
        <v>3</v>
      </c>
      <c r="H11" s="80"/>
      <c r="I11" s="81"/>
      <c r="J11" s="75" t="s">
        <v>9</v>
      </c>
      <c r="K11" s="75"/>
      <c r="L11" s="76"/>
    </row>
    <row r="12" spans="1:12" ht="30" customHeight="1">
      <c r="A12" s="82">
        <v>45573</v>
      </c>
      <c r="B12" s="75"/>
      <c r="C12" s="75"/>
      <c r="D12" s="75" t="s">
        <v>7</v>
      </c>
      <c r="E12" s="75"/>
      <c r="F12" s="75"/>
      <c r="G12" s="79" t="s">
        <v>3</v>
      </c>
      <c r="H12" s="80"/>
      <c r="I12" s="81"/>
      <c r="J12" s="75" t="s">
        <v>8</v>
      </c>
      <c r="K12" s="75"/>
      <c r="L12" s="76"/>
    </row>
    <row r="13" spans="1:12" ht="30" customHeight="1">
      <c r="A13" s="77">
        <v>45574</v>
      </c>
      <c r="B13" s="78"/>
      <c r="C13" s="78"/>
      <c r="D13" s="75" t="s">
        <v>7</v>
      </c>
      <c r="E13" s="75"/>
      <c r="F13" s="75"/>
      <c r="G13" s="79" t="s">
        <v>3</v>
      </c>
      <c r="H13" s="80"/>
      <c r="I13" s="81"/>
      <c r="J13" s="75" t="s">
        <v>8</v>
      </c>
      <c r="K13" s="75"/>
      <c r="L13" s="76"/>
    </row>
    <row r="14" spans="1:12" ht="30" customHeight="1">
      <c r="A14" s="82">
        <v>45575</v>
      </c>
      <c r="B14" s="75"/>
      <c r="C14" s="75"/>
      <c r="D14" s="75" t="s">
        <v>7</v>
      </c>
      <c r="E14" s="75"/>
      <c r="F14" s="75"/>
      <c r="G14" s="79" t="s">
        <v>3</v>
      </c>
      <c r="H14" s="80"/>
      <c r="I14" s="81"/>
      <c r="J14" s="75" t="s">
        <v>8</v>
      </c>
      <c r="K14" s="75"/>
      <c r="L14" s="76"/>
    </row>
    <row r="15" spans="1:12" ht="30" customHeight="1">
      <c r="A15" s="82">
        <v>45576</v>
      </c>
      <c r="B15" s="75"/>
      <c r="C15" s="75"/>
      <c r="D15" s="75" t="s">
        <v>12</v>
      </c>
      <c r="E15" s="75"/>
      <c r="F15" s="75"/>
      <c r="G15" s="79" t="s">
        <v>3</v>
      </c>
      <c r="H15" s="80"/>
      <c r="I15" s="81"/>
      <c r="J15" s="71" t="s">
        <v>11</v>
      </c>
      <c r="K15" s="71"/>
      <c r="L15" s="72"/>
    </row>
    <row r="16" spans="1:12" ht="30" customHeight="1">
      <c r="A16" s="82">
        <v>45577</v>
      </c>
      <c r="B16" s="75"/>
      <c r="C16" s="75"/>
      <c r="D16" s="75" t="s">
        <v>12</v>
      </c>
      <c r="E16" s="75"/>
      <c r="F16" s="75"/>
      <c r="G16" s="79" t="s">
        <v>3</v>
      </c>
      <c r="H16" s="80"/>
      <c r="I16" s="81"/>
      <c r="J16" s="69" t="s">
        <v>10</v>
      </c>
      <c r="K16" s="69"/>
      <c r="L16" s="70"/>
    </row>
    <row r="17" spans="1:12" ht="30" customHeight="1">
      <c r="A17" s="77">
        <v>45578</v>
      </c>
      <c r="B17" s="78"/>
      <c r="C17" s="78"/>
      <c r="D17" s="69" t="s">
        <v>10</v>
      </c>
      <c r="E17" s="69"/>
      <c r="F17" s="69"/>
      <c r="G17" s="79" t="s">
        <v>6</v>
      </c>
      <c r="H17" s="80"/>
      <c r="I17" s="81"/>
      <c r="J17" s="75" t="s">
        <v>13</v>
      </c>
      <c r="K17" s="75"/>
      <c r="L17" s="76"/>
    </row>
    <row r="18" spans="1:12" ht="30" customHeight="1">
      <c r="A18" s="82">
        <v>45579</v>
      </c>
      <c r="B18" s="75"/>
      <c r="C18" s="75"/>
      <c r="D18" s="75" t="s">
        <v>12</v>
      </c>
      <c r="E18" s="75"/>
      <c r="F18" s="75"/>
      <c r="G18" s="79" t="s">
        <v>3</v>
      </c>
      <c r="H18" s="80"/>
      <c r="I18" s="81"/>
      <c r="J18" s="69" t="s">
        <v>10</v>
      </c>
      <c r="K18" s="69"/>
      <c r="L18" s="70"/>
    </row>
    <row r="19" spans="1:12" ht="30" customHeight="1">
      <c r="A19" s="82">
        <v>45580</v>
      </c>
      <c r="B19" s="75"/>
      <c r="C19" s="75"/>
      <c r="D19" s="75" t="s">
        <v>12</v>
      </c>
      <c r="E19" s="75"/>
      <c r="F19" s="75"/>
      <c r="G19" s="79" t="s">
        <v>3</v>
      </c>
      <c r="H19" s="80"/>
      <c r="I19" s="81"/>
      <c r="J19" s="69" t="s">
        <v>10</v>
      </c>
      <c r="K19" s="69"/>
      <c r="L19" s="70"/>
    </row>
    <row r="20" spans="1:12" ht="30" customHeight="1">
      <c r="A20" s="82">
        <v>45581</v>
      </c>
      <c r="B20" s="75"/>
      <c r="C20" s="75"/>
      <c r="D20" s="75" t="s">
        <v>14</v>
      </c>
      <c r="E20" s="75"/>
      <c r="F20" s="75"/>
      <c r="G20" s="79" t="s">
        <v>3</v>
      </c>
      <c r="H20" s="80"/>
      <c r="I20" s="81"/>
      <c r="J20" s="69" t="s">
        <v>10</v>
      </c>
      <c r="K20" s="69"/>
      <c r="L20" s="70"/>
    </row>
    <row r="21" spans="1:12" ht="30" customHeight="1">
      <c r="A21" s="82">
        <v>45582</v>
      </c>
      <c r="B21" s="75"/>
      <c r="C21" s="75"/>
      <c r="D21" s="75" t="s">
        <v>7</v>
      </c>
      <c r="E21" s="75"/>
      <c r="F21" s="75"/>
      <c r="G21" s="79" t="s">
        <v>3</v>
      </c>
      <c r="H21" s="80"/>
      <c r="I21" s="81"/>
      <c r="J21" s="73" t="s">
        <v>8</v>
      </c>
      <c r="K21" s="73"/>
      <c r="L21" s="74"/>
    </row>
    <row r="22" spans="1:12" ht="30" customHeight="1">
      <c r="A22" s="82">
        <v>45583</v>
      </c>
      <c r="B22" s="75"/>
      <c r="C22" s="75"/>
      <c r="D22" s="75" t="s">
        <v>12</v>
      </c>
      <c r="E22" s="75"/>
      <c r="F22" s="75"/>
      <c r="G22" s="79" t="s">
        <v>3</v>
      </c>
      <c r="H22" s="80"/>
      <c r="I22" s="81"/>
      <c r="J22" s="71" t="s">
        <v>11</v>
      </c>
      <c r="K22" s="71"/>
      <c r="L22" s="72"/>
    </row>
    <row r="23" spans="1:12" ht="30" customHeight="1">
      <c r="A23" s="82">
        <v>45584</v>
      </c>
      <c r="B23" s="75"/>
      <c r="C23" s="75"/>
      <c r="D23" s="69" t="s">
        <v>10</v>
      </c>
      <c r="E23" s="69"/>
      <c r="F23" s="69"/>
      <c r="G23" s="79" t="s">
        <v>3</v>
      </c>
      <c r="H23" s="80"/>
      <c r="I23" s="81"/>
      <c r="J23" s="75" t="s">
        <v>13</v>
      </c>
      <c r="K23" s="75"/>
      <c r="L23" s="76"/>
    </row>
    <row r="24" spans="1:12" ht="30" customHeight="1">
      <c r="A24" s="77">
        <v>45585</v>
      </c>
      <c r="B24" s="78"/>
      <c r="C24" s="78"/>
      <c r="D24" s="75" t="s">
        <v>7</v>
      </c>
      <c r="E24" s="75"/>
      <c r="F24" s="75"/>
      <c r="G24" s="79" t="s">
        <v>6</v>
      </c>
      <c r="H24" s="80"/>
      <c r="I24" s="81"/>
      <c r="J24" s="75" t="s">
        <v>8</v>
      </c>
      <c r="K24" s="75"/>
      <c r="L24" s="76"/>
    </row>
    <row r="25" spans="1:12" ht="30" customHeight="1">
      <c r="A25" s="82">
        <v>45586</v>
      </c>
      <c r="B25" s="75"/>
      <c r="C25" s="75"/>
      <c r="D25" s="75" t="s">
        <v>7</v>
      </c>
      <c r="E25" s="75"/>
      <c r="F25" s="75"/>
      <c r="G25" s="79" t="s">
        <v>3</v>
      </c>
      <c r="H25" s="80"/>
      <c r="I25" s="81"/>
      <c r="J25" s="75" t="s">
        <v>8</v>
      </c>
      <c r="K25" s="75"/>
      <c r="L25" s="76"/>
    </row>
    <row r="26" spans="1:12" ht="30" customHeight="1">
      <c r="A26" s="82">
        <v>45587</v>
      </c>
      <c r="B26" s="75"/>
      <c r="C26" s="75"/>
      <c r="D26" s="69" t="s">
        <v>10</v>
      </c>
      <c r="E26" s="69"/>
      <c r="F26" s="69"/>
      <c r="G26" s="79" t="s">
        <v>3</v>
      </c>
      <c r="H26" s="80"/>
      <c r="I26" s="81"/>
      <c r="J26" s="75" t="s">
        <v>13</v>
      </c>
      <c r="K26" s="75"/>
      <c r="L26" s="76"/>
    </row>
    <row r="27" spans="1:12" ht="30" customHeight="1">
      <c r="A27" s="82">
        <v>45588</v>
      </c>
      <c r="B27" s="75"/>
      <c r="C27" s="75"/>
      <c r="D27" s="75" t="s">
        <v>7</v>
      </c>
      <c r="E27" s="75"/>
      <c r="F27" s="75"/>
      <c r="G27" s="79" t="s">
        <v>3</v>
      </c>
      <c r="H27" s="80"/>
      <c r="I27" s="81"/>
      <c r="J27" s="75" t="s">
        <v>8</v>
      </c>
      <c r="K27" s="75"/>
      <c r="L27" s="76"/>
    </row>
    <row r="28" spans="1:12" ht="30" customHeight="1">
      <c r="A28" s="82">
        <v>45589</v>
      </c>
      <c r="B28" s="75"/>
      <c r="C28" s="75"/>
      <c r="D28" s="75" t="s">
        <v>12</v>
      </c>
      <c r="E28" s="75"/>
      <c r="F28" s="75"/>
      <c r="G28" s="79" t="s">
        <v>3</v>
      </c>
      <c r="H28" s="80"/>
      <c r="I28" s="81"/>
      <c r="J28" s="71" t="s">
        <v>11</v>
      </c>
      <c r="K28" s="71"/>
      <c r="L28" s="72"/>
    </row>
    <row r="29" spans="1:12" ht="30" customHeight="1">
      <c r="A29" s="82">
        <v>45590</v>
      </c>
      <c r="B29" s="75"/>
      <c r="C29" s="75"/>
      <c r="D29" s="75" t="s">
        <v>12</v>
      </c>
      <c r="E29" s="75"/>
      <c r="F29" s="75"/>
      <c r="G29" s="79" t="s">
        <v>3</v>
      </c>
      <c r="H29" s="80"/>
      <c r="I29" s="81"/>
      <c r="J29" s="71" t="s">
        <v>11</v>
      </c>
      <c r="K29" s="71"/>
      <c r="L29" s="72"/>
    </row>
    <row r="30" spans="1:12" ht="30" customHeight="1">
      <c r="A30" s="82">
        <v>45591</v>
      </c>
      <c r="B30" s="75"/>
      <c r="C30" s="75"/>
      <c r="D30" s="75" t="s">
        <v>12</v>
      </c>
      <c r="E30" s="75"/>
      <c r="F30" s="75"/>
      <c r="G30" s="79" t="s">
        <v>3</v>
      </c>
      <c r="H30" s="80"/>
      <c r="I30" s="81"/>
      <c r="J30" s="69" t="s">
        <v>10</v>
      </c>
      <c r="K30" s="69"/>
      <c r="L30" s="70"/>
    </row>
    <row r="31" spans="1:12" ht="30" customHeight="1">
      <c r="A31" s="77">
        <v>45592</v>
      </c>
      <c r="B31" s="78"/>
      <c r="C31" s="78"/>
      <c r="D31" s="69" t="s">
        <v>10</v>
      </c>
      <c r="E31" s="69"/>
      <c r="F31" s="69"/>
      <c r="G31" s="79" t="s">
        <v>6</v>
      </c>
      <c r="H31" s="80"/>
      <c r="I31" s="81"/>
      <c r="J31" s="75" t="s">
        <v>13</v>
      </c>
      <c r="K31" s="75"/>
      <c r="L31" s="76"/>
    </row>
    <row r="32" spans="1:12" ht="30" customHeight="1">
      <c r="A32" s="82">
        <v>45593</v>
      </c>
      <c r="B32" s="75"/>
      <c r="C32" s="75"/>
      <c r="D32" s="75" t="s">
        <v>7</v>
      </c>
      <c r="E32" s="75"/>
      <c r="F32" s="75"/>
      <c r="G32" s="79" t="s">
        <v>3</v>
      </c>
      <c r="H32" s="80"/>
      <c r="I32" s="81"/>
      <c r="J32" s="75" t="s">
        <v>8</v>
      </c>
      <c r="K32" s="75"/>
      <c r="L32" s="76"/>
    </row>
    <row r="33" spans="1:12" ht="30" customHeight="1">
      <c r="A33" s="82">
        <v>45594</v>
      </c>
      <c r="B33" s="75"/>
      <c r="C33" s="75"/>
      <c r="D33" s="75" t="s">
        <v>7</v>
      </c>
      <c r="E33" s="75"/>
      <c r="F33" s="75"/>
      <c r="G33" s="79" t="s">
        <v>3</v>
      </c>
      <c r="H33" s="80"/>
      <c r="I33" s="81"/>
      <c r="J33" s="75" t="s">
        <v>8</v>
      </c>
      <c r="K33" s="75"/>
      <c r="L33" s="76"/>
    </row>
    <row r="34" spans="1:12" ht="30" customHeight="1">
      <c r="A34" s="82">
        <v>45595</v>
      </c>
      <c r="B34" s="75"/>
      <c r="C34" s="75"/>
      <c r="D34" s="75" t="s">
        <v>7</v>
      </c>
      <c r="E34" s="75"/>
      <c r="F34" s="75"/>
      <c r="G34" s="79" t="s">
        <v>3</v>
      </c>
      <c r="H34" s="80"/>
      <c r="I34" s="81"/>
      <c r="J34" s="75" t="s">
        <v>8</v>
      </c>
      <c r="K34" s="75"/>
      <c r="L34" s="76"/>
    </row>
    <row r="35" spans="1:12" ht="30" customHeight="1">
      <c r="A35" s="88">
        <v>45596</v>
      </c>
      <c r="B35" s="89"/>
      <c r="C35" s="89"/>
      <c r="D35" s="89" t="s">
        <v>12</v>
      </c>
      <c r="E35" s="89"/>
      <c r="F35" s="89"/>
      <c r="G35" s="90" t="s">
        <v>3</v>
      </c>
      <c r="H35" s="91"/>
      <c r="I35" s="92"/>
      <c r="J35" s="83" t="s">
        <v>11</v>
      </c>
      <c r="K35" s="83"/>
      <c r="L35" s="84"/>
    </row>
    <row r="36" spans="1:12" ht="23.25" customHeight="1">
      <c r="A36" s="85" t="s">
        <v>50</v>
      </c>
      <c r="B36" s="86"/>
      <c r="C36" s="87"/>
      <c r="D36" s="85" t="s">
        <v>16</v>
      </c>
      <c r="E36" s="86"/>
      <c r="F36" s="87"/>
      <c r="G36" s="5" t="s">
        <v>15</v>
      </c>
      <c r="H36" s="6"/>
      <c r="I36" s="7"/>
      <c r="J36" s="2" t="s">
        <v>17</v>
      </c>
      <c r="K36" s="3"/>
      <c r="L36" s="4"/>
    </row>
  </sheetData>
  <autoFilter ref="A4:L35" xr:uid="{00000000-0009-0000-0000-000001000000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  <sortState xmlns:xlrd2="http://schemas.microsoft.com/office/spreadsheetml/2017/richdata2" ref="A5:L62">
      <sortCondition ref="G4"/>
    </sortState>
  </autoFilter>
  <mergeCells count="131">
    <mergeCell ref="D36:F36"/>
    <mergeCell ref="A36:C36"/>
    <mergeCell ref="A34:C34"/>
    <mergeCell ref="D34:F34"/>
    <mergeCell ref="G34:I34"/>
    <mergeCell ref="A35:C35"/>
    <mergeCell ref="D35:F35"/>
    <mergeCell ref="G35:I35"/>
    <mergeCell ref="A32:C32"/>
    <mergeCell ref="D32:F32"/>
    <mergeCell ref="G32:I32"/>
    <mergeCell ref="A33:C33"/>
    <mergeCell ref="D33:F33"/>
    <mergeCell ref="G33:I33"/>
    <mergeCell ref="A30:C30"/>
    <mergeCell ref="D30:F30"/>
    <mergeCell ref="G30:I30"/>
    <mergeCell ref="A31:C31"/>
    <mergeCell ref="D31:F31"/>
    <mergeCell ref="G31:I31"/>
    <mergeCell ref="A28:C28"/>
    <mergeCell ref="D28:F28"/>
    <mergeCell ref="G28:I28"/>
    <mergeCell ref="A29:C29"/>
    <mergeCell ref="D29:F29"/>
    <mergeCell ref="G29:I29"/>
    <mergeCell ref="A26:C26"/>
    <mergeCell ref="D26:F26"/>
    <mergeCell ref="G26:I26"/>
    <mergeCell ref="A27:C27"/>
    <mergeCell ref="D27:F27"/>
    <mergeCell ref="G27:I27"/>
    <mergeCell ref="A24:C24"/>
    <mergeCell ref="D24:F24"/>
    <mergeCell ref="G24:I24"/>
    <mergeCell ref="A25:C25"/>
    <mergeCell ref="D25:F25"/>
    <mergeCell ref="G25:I25"/>
    <mergeCell ref="A22:C22"/>
    <mergeCell ref="D22:F22"/>
    <mergeCell ref="G22:I22"/>
    <mergeCell ref="A23:C23"/>
    <mergeCell ref="D23:F23"/>
    <mergeCell ref="G23:I23"/>
    <mergeCell ref="A20:C20"/>
    <mergeCell ref="D20:F20"/>
    <mergeCell ref="G20:I20"/>
    <mergeCell ref="A21:C21"/>
    <mergeCell ref="D21:F21"/>
    <mergeCell ref="G21:I21"/>
    <mergeCell ref="A18:C18"/>
    <mergeCell ref="D18:F18"/>
    <mergeCell ref="G18:I18"/>
    <mergeCell ref="A19:C19"/>
    <mergeCell ref="D19:F19"/>
    <mergeCell ref="G19:I19"/>
    <mergeCell ref="A16:C16"/>
    <mergeCell ref="D16:F16"/>
    <mergeCell ref="G16:I16"/>
    <mergeCell ref="A17:C17"/>
    <mergeCell ref="D17:F17"/>
    <mergeCell ref="G17:I17"/>
    <mergeCell ref="A14:C14"/>
    <mergeCell ref="D14:F14"/>
    <mergeCell ref="G14:I14"/>
    <mergeCell ref="A15:C15"/>
    <mergeCell ref="D15:F15"/>
    <mergeCell ref="G15:I15"/>
    <mergeCell ref="A12:C12"/>
    <mergeCell ref="D12:F12"/>
    <mergeCell ref="G12:I12"/>
    <mergeCell ref="A13:C13"/>
    <mergeCell ref="D13:F13"/>
    <mergeCell ref="G13:I13"/>
    <mergeCell ref="D11:F11"/>
    <mergeCell ref="G11:I11"/>
    <mergeCell ref="G7:I7"/>
    <mergeCell ref="A8:C8"/>
    <mergeCell ref="D8:F8"/>
    <mergeCell ref="G8:I8"/>
    <mergeCell ref="A9:C9"/>
    <mergeCell ref="D9:F9"/>
    <mergeCell ref="G9:I9"/>
    <mergeCell ref="J35:L35"/>
    <mergeCell ref="A5:C5"/>
    <mergeCell ref="D5:F5"/>
    <mergeCell ref="G5:I5"/>
    <mergeCell ref="A6:C6"/>
    <mergeCell ref="D6:F6"/>
    <mergeCell ref="G6:I6"/>
    <mergeCell ref="A7:C7"/>
    <mergeCell ref="D7:F7"/>
    <mergeCell ref="J30:L30"/>
    <mergeCell ref="J29:L29"/>
    <mergeCell ref="J32:L32"/>
    <mergeCell ref="J31:L31"/>
    <mergeCell ref="J34:L34"/>
    <mergeCell ref="J33:L33"/>
    <mergeCell ref="J24:L24"/>
    <mergeCell ref="J23:L23"/>
    <mergeCell ref="J26:L26"/>
    <mergeCell ref="J25:L25"/>
    <mergeCell ref="J28:L28"/>
    <mergeCell ref="J27:L27"/>
    <mergeCell ref="J18:L18"/>
    <mergeCell ref="J17:L17"/>
    <mergeCell ref="J20:L20"/>
    <mergeCell ref="A1:L3"/>
    <mergeCell ref="A4:C4"/>
    <mergeCell ref="D4:F4"/>
    <mergeCell ref="G4:I4"/>
    <mergeCell ref="J4:L4"/>
    <mergeCell ref="J19:L19"/>
    <mergeCell ref="J22:L22"/>
    <mergeCell ref="J21:L21"/>
    <mergeCell ref="J5:L5"/>
    <mergeCell ref="J8:L8"/>
    <mergeCell ref="J7:L7"/>
    <mergeCell ref="J10:L10"/>
    <mergeCell ref="J9:L9"/>
    <mergeCell ref="J12:L12"/>
    <mergeCell ref="J11:L11"/>
    <mergeCell ref="J6:L6"/>
    <mergeCell ref="J14:L14"/>
    <mergeCell ref="J13:L13"/>
    <mergeCell ref="J16:L16"/>
    <mergeCell ref="J15:L15"/>
    <mergeCell ref="A10:C10"/>
    <mergeCell ref="D10:F10"/>
    <mergeCell ref="G10:I10"/>
    <mergeCell ref="A11:C11"/>
  </mergeCells>
  <phoneticPr fontId="1" type="noConversion"/>
  <pageMargins left="0.7" right="0.7" top="0.75" bottom="0.75" header="0.3" footer="0.3"/>
  <pageSetup paperSize="9" scale="70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EB7B-4085-4F12-BBDF-F64A888EE08C}">
  <dimension ref="A1:L35"/>
  <sheetViews>
    <sheetView topLeftCell="A13" workbookViewId="0">
      <selection activeCell="F38" sqref="F38"/>
    </sheetView>
  </sheetViews>
  <sheetFormatPr defaultRowHeight="16.5"/>
  <cols>
    <col min="1" max="1" width="5.75" customWidth="1"/>
    <col min="2" max="2" width="5.125" customWidth="1"/>
    <col min="3" max="3" width="5.625" customWidth="1"/>
    <col min="4" max="4" width="6.625" customWidth="1"/>
    <col min="5" max="5" width="7.125" customWidth="1"/>
    <col min="6" max="6" width="5.125" customWidth="1"/>
    <col min="7" max="8" width="7.625" style="1" customWidth="1"/>
    <col min="9" max="9" width="6.5" style="1" customWidth="1"/>
    <col min="10" max="12" width="7.625" customWidth="1"/>
  </cols>
  <sheetData>
    <row r="1" spans="1:12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5"/>
    </row>
    <row r="2" spans="1:12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8"/>
    </row>
    <row r="3" spans="1:12" ht="3" customHeight="1" thickBot="1">
      <c r="A3" s="109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</row>
    <row r="4" spans="1:12" ht="21" customHeight="1">
      <c r="A4" s="62" t="s">
        <v>1</v>
      </c>
      <c r="B4" s="63"/>
      <c r="C4" s="63"/>
      <c r="D4" s="64" t="s">
        <v>4</v>
      </c>
      <c r="E4" s="65"/>
      <c r="F4" s="66"/>
      <c r="G4" s="67" t="s">
        <v>2</v>
      </c>
      <c r="H4" s="67"/>
      <c r="I4" s="67"/>
      <c r="J4" s="64" t="s">
        <v>5</v>
      </c>
      <c r="K4" s="65"/>
      <c r="L4" s="68"/>
    </row>
    <row r="5" spans="1:12" ht="20.100000000000001" customHeight="1">
      <c r="A5" s="82">
        <v>45597</v>
      </c>
      <c r="B5" s="75"/>
      <c r="C5" s="75"/>
      <c r="D5" s="73" t="s">
        <v>12</v>
      </c>
      <c r="E5" s="73"/>
      <c r="F5" s="73"/>
      <c r="G5" s="79" t="s">
        <v>3</v>
      </c>
      <c r="H5" s="80"/>
      <c r="I5" s="81"/>
      <c r="J5" s="93" t="s">
        <v>10</v>
      </c>
      <c r="K5" s="93"/>
      <c r="L5" s="94"/>
    </row>
    <row r="6" spans="1:12" ht="20.100000000000001" customHeight="1">
      <c r="A6" s="82">
        <v>45598</v>
      </c>
      <c r="B6" s="75"/>
      <c r="C6" s="75"/>
      <c r="D6" s="73" t="s">
        <v>12</v>
      </c>
      <c r="E6" s="73"/>
      <c r="F6" s="73"/>
      <c r="G6" s="79" t="s">
        <v>3</v>
      </c>
      <c r="H6" s="80"/>
      <c r="I6" s="81"/>
      <c r="J6" s="93" t="s">
        <v>10</v>
      </c>
      <c r="K6" s="93"/>
      <c r="L6" s="94"/>
    </row>
    <row r="7" spans="1:12" ht="20.100000000000001" customHeight="1">
      <c r="A7" s="95">
        <v>45599</v>
      </c>
      <c r="B7" s="96"/>
      <c r="C7" s="96"/>
      <c r="D7" s="93" t="s">
        <v>10</v>
      </c>
      <c r="E7" s="93"/>
      <c r="F7" s="93"/>
      <c r="G7" s="97" t="s">
        <v>6</v>
      </c>
      <c r="H7" s="98"/>
      <c r="I7" s="99"/>
      <c r="J7" s="73" t="s">
        <v>13</v>
      </c>
      <c r="K7" s="73"/>
      <c r="L7" s="74"/>
    </row>
    <row r="8" spans="1:12" ht="20.100000000000001" customHeight="1">
      <c r="A8" s="82">
        <v>45600</v>
      </c>
      <c r="B8" s="75"/>
      <c r="C8" s="75"/>
      <c r="D8" s="101" t="s">
        <v>9</v>
      </c>
      <c r="E8" s="101"/>
      <c r="F8" s="101"/>
      <c r="G8" s="79" t="s">
        <v>3</v>
      </c>
      <c r="H8" s="80"/>
      <c r="I8" s="81"/>
      <c r="J8" s="101" t="s">
        <v>9</v>
      </c>
      <c r="K8" s="101"/>
      <c r="L8" s="102"/>
    </row>
    <row r="9" spans="1:12" ht="20.100000000000001" customHeight="1">
      <c r="A9" s="82">
        <v>45601</v>
      </c>
      <c r="B9" s="75"/>
      <c r="C9" s="75"/>
      <c r="D9" s="73" t="s">
        <v>7</v>
      </c>
      <c r="E9" s="73"/>
      <c r="F9" s="73"/>
      <c r="G9" s="79" t="s">
        <v>3</v>
      </c>
      <c r="H9" s="80"/>
      <c r="I9" s="81"/>
      <c r="J9" s="73" t="s">
        <v>8</v>
      </c>
      <c r="K9" s="73"/>
      <c r="L9" s="74"/>
    </row>
    <row r="10" spans="1:12" ht="20.100000000000001" customHeight="1">
      <c r="A10" s="82">
        <v>45602</v>
      </c>
      <c r="B10" s="75"/>
      <c r="C10" s="75"/>
      <c r="D10" s="100" t="s">
        <v>7</v>
      </c>
      <c r="E10" s="100"/>
      <c r="F10" s="100"/>
      <c r="G10" s="79" t="s">
        <v>3</v>
      </c>
      <c r="H10" s="80"/>
      <c r="I10" s="81"/>
      <c r="J10" s="73" t="s">
        <v>8</v>
      </c>
      <c r="K10" s="73"/>
      <c r="L10" s="74"/>
    </row>
    <row r="11" spans="1:12" ht="20.100000000000001" customHeight="1">
      <c r="A11" s="82">
        <v>45603</v>
      </c>
      <c r="B11" s="75"/>
      <c r="C11" s="75"/>
      <c r="D11" s="73" t="s">
        <v>7</v>
      </c>
      <c r="E11" s="73"/>
      <c r="F11" s="73"/>
      <c r="G11" s="79" t="s">
        <v>3</v>
      </c>
      <c r="H11" s="80"/>
      <c r="I11" s="81"/>
      <c r="J11" s="73" t="s">
        <v>8</v>
      </c>
      <c r="K11" s="73"/>
      <c r="L11" s="74"/>
    </row>
    <row r="12" spans="1:12" ht="20.100000000000001" customHeight="1">
      <c r="A12" s="82">
        <v>45604</v>
      </c>
      <c r="B12" s="75"/>
      <c r="C12" s="75"/>
      <c r="D12" s="73" t="s">
        <v>12</v>
      </c>
      <c r="E12" s="73"/>
      <c r="F12" s="73"/>
      <c r="G12" s="79" t="s">
        <v>3</v>
      </c>
      <c r="H12" s="80"/>
      <c r="I12" s="81"/>
      <c r="J12" s="101" t="s">
        <v>11</v>
      </c>
      <c r="K12" s="101"/>
      <c r="L12" s="102"/>
    </row>
    <row r="13" spans="1:12" ht="20.100000000000001" customHeight="1">
      <c r="A13" s="82">
        <v>45605</v>
      </c>
      <c r="B13" s="75"/>
      <c r="C13" s="75"/>
      <c r="D13" s="73" t="s">
        <v>12</v>
      </c>
      <c r="E13" s="73"/>
      <c r="F13" s="73"/>
      <c r="G13" s="79" t="s">
        <v>3</v>
      </c>
      <c r="H13" s="80"/>
      <c r="I13" s="81"/>
      <c r="J13" s="101" t="s">
        <v>11</v>
      </c>
      <c r="K13" s="101"/>
      <c r="L13" s="102"/>
    </row>
    <row r="14" spans="1:12" ht="20.100000000000001" customHeight="1">
      <c r="A14" s="95">
        <v>45606</v>
      </c>
      <c r="B14" s="96"/>
      <c r="C14" s="96"/>
      <c r="D14" s="93" t="s">
        <v>10</v>
      </c>
      <c r="E14" s="93"/>
      <c r="F14" s="93"/>
      <c r="G14" s="97" t="s">
        <v>6</v>
      </c>
      <c r="H14" s="98"/>
      <c r="I14" s="99"/>
      <c r="J14" s="73" t="s">
        <v>13</v>
      </c>
      <c r="K14" s="73"/>
      <c r="L14" s="74"/>
    </row>
    <row r="15" spans="1:12" ht="20.100000000000001" customHeight="1">
      <c r="A15" s="112">
        <v>45607</v>
      </c>
      <c r="B15" s="113"/>
      <c r="C15" s="113"/>
      <c r="D15" s="73" t="s">
        <v>20</v>
      </c>
      <c r="E15" s="73"/>
      <c r="F15" s="73"/>
      <c r="G15" s="79" t="s">
        <v>3</v>
      </c>
      <c r="H15" s="80"/>
      <c r="I15" s="81"/>
      <c r="J15" s="100" t="s">
        <v>21</v>
      </c>
      <c r="K15" s="100"/>
      <c r="L15" s="114"/>
    </row>
    <row r="16" spans="1:12" ht="20.100000000000001" customHeight="1">
      <c r="A16" s="112">
        <v>45608</v>
      </c>
      <c r="B16" s="113"/>
      <c r="C16" s="113"/>
      <c r="D16" s="73" t="s">
        <v>20</v>
      </c>
      <c r="E16" s="73"/>
      <c r="F16" s="73"/>
      <c r="G16" s="79" t="s">
        <v>3</v>
      </c>
      <c r="H16" s="80"/>
      <c r="I16" s="81"/>
      <c r="J16" s="100" t="s">
        <v>21</v>
      </c>
      <c r="K16" s="100"/>
      <c r="L16" s="114"/>
    </row>
    <row r="17" spans="1:12" ht="20.100000000000001" customHeight="1">
      <c r="A17" s="112">
        <v>45609</v>
      </c>
      <c r="B17" s="113"/>
      <c r="C17" s="113"/>
      <c r="D17" s="100" t="s">
        <v>22</v>
      </c>
      <c r="E17" s="100"/>
      <c r="F17" s="100"/>
      <c r="G17" s="79" t="s">
        <v>3</v>
      </c>
      <c r="H17" s="80"/>
      <c r="I17" s="81"/>
      <c r="J17" s="73" t="s">
        <v>23</v>
      </c>
      <c r="K17" s="73"/>
      <c r="L17" s="74"/>
    </row>
    <row r="18" spans="1:12" ht="20.100000000000001" customHeight="1">
      <c r="A18" s="112">
        <v>45610</v>
      </c>
      <c r="B18" s="113"/>
      <c r="C18" s="113"/>
      <c r="D18" s="73" t="s">
        <v>22</v>
      </c>
      <c r="E18" s="73"/>
      <c r="F18" s="73"/>
      <c r="G18" s="79" t="s">
        <v>3</v>
      </c>
      <c r="H18" s="80"/>
      <c r="I18" s="81"/>
      <c r="J18" s="100" t="s">
        <v>23</v>
      </c>
      <c r="K18" s="100"/>
      <c r="L18" s="114"/>
    </row>
    <row r="19" spans="1:12" ht="20.100000000000001" customHeight="1">
      <c r="A19" s="112">
        <v>45611</v>
      </c>
      <c r="B19" s="113"/>
      <c r="C19" s="113"/>
      <c r="D19" s="73" t="s">
        <v>24</v>
      </c>
      <c r="E19" s="73"/>
      <c r="F19" s="73"/>
      <c r="G19" s="79" t="s">
        <v>3</v>
      </c>
      <c r="H19" s="80"/>
      <c r="I19" s="81"/>
      <c r="J19" s="115" t="s">
        <v>11</v>
      </c>
      <c r="K19" s="115"/>
      <c r="L19" s="116"/>
    </row>
    <row r="20" spans="1:12" ht="20.100000000000001" customHeight="1">
      <c r="A20" s="112">
        <v>45612</v>
      </c>
      <c r="B20" s="113"/>
      <c r="C20" s="113"/>
      <c r="D20" s="73" t="s">
        <v>24</v>
      </c>
      <c r="E20" s="73"/>
      <c r="F20" s="73"/>
      <c r="G20" s="79" t="s">
        <v>3</v>
      </c>
      <c r="H20" s="80"/>
      <c r="I20" s="81"/>
      <c r="J20" s="117" t="s">
        <v>10</v>
      </c>
      <c r="K20" s="117"/>
      <c r="L20" s="118"/>
    </row>
    <row r="21" spans="1:12" ht="20.100000000000001" customHeight="1">
      <c r="A21" s="95">
        <v>45613</v>
      </c>
      <c r="B21" s="96"/>
      <c r="C21" s="96"/>
      <c r="D21" s="93" t="s">
        <v>10</v>
      </c>
      <c r="E21" s="93"/>
      <c r="F21" s="93"/>
      <c r="G21" s="97" t="s">
        <v>6</v>
      </c>
      <c r="H21" s="98"/>
      <c r="I21" s="99"/>
      <c r="J21" s="73" t="s">
        <v>25</v>
      </c>
      <c r="K21" s="73"/>
      <c r="L21" s="74"/>
    </row>
    <row r="22" spans="1:12" ht="20.100000000000001" customHeight="1">
      <c r="A22" s="112">
        <v>45614</v>
      </c>
      <c r="B22" s="113"/>
      <c r="C22" s="113"/>
      <c r="D22" s="73" t="s">
        <v>7</v>
      </c>
      <c r="E22" s="73"/>
      <c r="F22" s="73"/>
      <c r="G22" s="79" t="s">
        <v>3</v>
      </c>
      <c r="H22" s="80"/>
      <c r="I22" s="81"/>
      <c r="J22" s="100" t="s">
        <v>8</v>
      </c>
      <c r="K22" s="100"/>
      <c r="L22" s="114"/>
    </row>
    <row r="23" spans="1:12" ht="20.100000000000001" customHeight="1">
      <c r="A23" s="112">
        <v>45615</v>
      </c>
      <c r="B23" s="113"/>
      <c r="C23" s="113"/>
      <c r="D23" s="100" t="s">
        <v>7</v>
      </c>
      <c r="E23" s="100"/>
      <c r="F23" s="100"/>
      <c r="G23" s="79" t="s">
        <v>3</v>
      </c>
      <c r="H23" s="80"/>
      <c r="I23" s="81"/>
      <c r="J23" s="73" t="s">
        <v>8</v>
      </c>
      <c r="K23" s="73"/>
      <c r="L23" s="74"/>
    </row>
    <row r="24" spans="1:12" ht="20.100000000000001" customHeight="1">
      <c r="A24" s="112">
        <v>45616</v>
      </c>
      <c r="B24" s="113"/>
      <c r="C24" s="113"/>
      <c r="D24" s="73" t="s">
        <v>7</v>
      </c>
      <c r="E24" s="73"/>
      <c r="F24" s="73"/>
      <c r="G24" s="79" t="s">
        <v>3</v>
      </c>
      <c r="H24" s="80"/>
      <c r="I24" s="81"/>
      <c r="J24" s="73" t="s">
        <v>8</v>
      </c>
      <c r="K24" s="73"/>
      <c r="L24" s="74"/>
    </row>
    <row r="25" spans="1:12" ht="20.100000000000001" customHeight="1">
      <c r="A25" s="112">
        <v>45617</v>
      </c>
      <c r="B25" s="113"/>
      <c r="C25" s="113"/>
      <c r="D25" s="73" t="s">
        <v>7</v>
      </c>
      <c r="E25" s="73"/>
      <c r="F25" s="73"/>
      <c r="G25" s="79" t="s">
        <v>3</v>
      </c>
      <c r="H25" s="80"/>
      <c r="I25" s="81"/>
      <c r="J25" s="73" t="s">
        <v>8</v>
      </c>
      <c r="K25" s="73"/>
      <c r="L25" s="74"/>
    </row>
    <row r="26" spans="1:12" ht="20.100000000000001" customHeight="1">
      <c r="A26" s="112">
        <v>45618</v>
      </c>
      <c r="B26" s="113"/>
      <c r="C26" s="113"/>
      <c r="D26" s="100" t="s">
        <v>26</v>
      </c>
      <c r="E26" s="100"/>
      <c r="F26" s="100"/>
      <c r="G26" s="79" t="s">
        <v>3</v>
      </c>
      <c r="H26" s="80"/>
      <c r="I26" s="81"/>
      <c r="J26" s="101" t="s">
        <v>11</v>
      </c>
      <c r="K26" s="101"/>
      <c r="L26" s="102"/>
    </row>
    <row r="27" spans="1:12" ht="20.100000000000001" customHeight="1">
      <c r="A27" s="112">
        <v>45619</v>
      </c>
      <c r="B27" s="113"/>
      <c r="C27" s="113"/>
      <c r="D27" s="73" t="s">
        <v>26</v>
      </c>
      <c r="E27" s="73"/>
      <c r="F27" s="73"/>
      <c r="G27" s="79" t="s">
        <v>3</v>
      </c>
      <c r="H27" s="80"/>
      <c r="I27" s="81"/>
      <c r="J27" s="93" t="s">
        <v>10</v>
      </c>
      <c r="K27" s="93"/>
      <c r="L27" s="94"/>
    </row>
    <row r="28" spans="1:12" ht="20.100000000000001" customHeight="1">
      <c r="A28" s="95">
        <v>45620</v>
      </c>
      <c r="B28" s="96"/>
      <c r="C28" s="96"/>
      <c r="D28" s="93" t="s">
        <v>10</v>
      </c>
      <c r="E28" s="93"/>
      <c r="F28" s="93"/>
      <c r="G28" s="97" t="s">
        <v>6</v>
      </c>
      <c r="H28" s="98"/>
      <c r="I28" s="99"/>
      <c r="J28" s="100" t="s">
        <v>27</v>
      </c>
      <c r="K28" s="100"/>
      <c r="L28" s="114"/>
    </row>
    <row r="29" spans="1:12" ht="20.100000000000001" customHeight="1">
      <c r="A29" s="112">
        <v>45621</v>
      </c>
      <c r="B29" s="113"/>
      <c r="C29" s="113"/>
      <c r="D29" s="93" t="s">
        <v>10</v>
      </c>
      <c r="E29" s="93"/>
      <c r="F29" s="93"/>
      <c r="G29" s="79" t="s">
        <v>3</v>
      </c>
      <c r="H29" s="80"/>
      <c r="I29" s="81"/>
      <c r="J29" s="100" t="s">
        <v>27</v>
      </c>
      <c r="K29" s="100"/>
      <c r="L29" s="114"/>
    </row>
    <row r="30" spans="1:12" ht="20.100000000000001" customHeight="1">
      <c r="A30" s="112">
        <v>45622</v>
      </c>
      <c r="B30" s="113"/>
      <c r="C30" s="113"/>
      <c r="D30" s="73" t="s">
        <v>12</v>
      </c>
      <c r="E30" s="73"/>
      <c r="F30" s="73"/>
      <c r="G30" s="79" t="s">
        <v>3</v>
      </c>
      <c r="H30" s="80"/>
      <c r="I30" s="81"/>
      <c r="J30" s="115" t="s">
        <v>30</v>
      </c>
      <c r="K30" s="115"/>
      <c r="L30" s="116"/>
    </row>
    <row r="31" spans="1:12" ht="20.100000000000001" customHeight="1">
      <c r="A31" s="112">
        <v>45623</v>
      </c>
      <c r="B31" s="113"/>
      <c r="C31" s="113"/>
      <c r="D31" s="119" t="s">
        <v>9</v>
      </c>
      <c r="E31" s="119"/>
      <c r="F31" s="119"/>
      <c r="G31" s="79" t="s">
        <v>3</v>
      </c>
      <c r="H31" s="80"/>
      <c r="I31" s="81"/>
      <c r="J31" s="120" t="s">
        <v>9</v>
      </c>
      <c r="K31" s="120"/>
      <c r="L31" s="121"/>
    </row>
    <row r="32" spans="1:12" ht="20.100000000000001" customHeight="1">
      <c r="A32" s="112">
        <v>45624</v>
      </c>
      <c r="B32" s="113"/>
      <c r="C32" s="113"/>
      <c r="D32" s="120" t="s">
        <v>9</v>
      </c>
      <c r="E32" s="120"/>
      <c r="F32" s="120"/>
      <c r="G32" s="79" t="s">
        <v>3</v>
      </c>
      <c r="H32" s="80"/>
      <c r="I32" s="81"/>
      <c r="J32" s="120" t="s">
        <v>9</v>
      </c>
      <c r="K32" s="120"/>
      <c r="L32" s="121"/>
    </row>
    <row r="33" spans="1:12" ht="20.100000000000001" customHeight="1">
      <c r="A33" s="112">
        <v>45625</v>
      </c>
      <c r="B33" s="113"/>
      <c r="C33" s="113"/>
      <c r="D33" s="120" t="s">
        <v>9</v>
      </c>
      <c r="E33" s="120"/>
      <c r="F33" s="120"/>
      <c r="G33" s="79" t="s">
        <v>3</v>
      </c>
      <c r="H33" s="80"/>
      <c r="I33" s="81"/>
      <c r="J33" s="120" t="s">
        <v>9</v>
      </c>
      <c r="K33" s="120"/>
      <c r="L33" s="121"/>
    </row>
    <row r="34" spans="1:12" ht="20.100000000000001" customHeight="1">
      <c r="A34" s="82">
        <v>45626</v>
      </c>
      <c r="B34" s="75"/>
      <c r="C34" s="75"/>
      <c r="D34" s="120" t="s">
        <v>9</v>
      </c>
      <c r="E34" s="120"/>
      <c r="F34" s="120"/>
      <c r="G34" s="79" t="s">
        <v>3</v>
      </c>
      <c r="H34" s="80"/>
      <c r="I34" s="81"/>
      <c r="J34" s="120" t="s">
        <v>9</v>
      </c>
      <c r="K34" s="120"/>
      <c r="L34" s="121"/>
    </row>
    <row r="35" spans="1:12" ht="20.100000000000001" customHeight="1">
      <c r="A35" s="8" t="s">
        <v>19</v>
      </c>
      <c r="B35" s="3"/>
      <c r="C35" s="4"/>
      <c r="D35" s="85" t="s">
        <v>28</v>
      </c>
      <c r="E35" s="86"/>
      <c r="F35" s="87"/>
      <c r="G35" s="5" t="s">
        <v>18</v>
      </c>
      <c r="H35" s="6"/>
      <c r="I35" s="7"/>
      <c r="J35" s="85" t="s">
        <v>29</v>
      </c>
      <c r="K35" s="86"/>
      <c r="L35" s="87"/>
    </row>
  </sheetData>
  <mergeCells count="127">
    <mergeCell ref="D35:F35"/>
    <mergeCell ref="J35:L35"/>
    <mergeCell ref="A34:C34"/>
    <mergeCell ref="D34:F34"/>
    <mergeCell ref="G34:I34"/>
    <mergeCell ref="J34:L34"/>
    <mergeCell ref="A32:C32"/>
    <mergeCell ref="D32:F32"/>
    <mergeCell ref="G32:I32"/>
    <mergeCell ref="J32:L32"/>
    <mergeCell ref="A33:C33"/>
    <mergeCell ref="D33:F33"/>
    <mergeCell ref="G33:I33"/>
    <mergeCell ref="J33:L33"/>
    <mergeCell ref="A30:C30"/>
    <mergeCell ref="D30:F30"/>
    <mergeCell ref="G30:I30"/>
    <mergeCell ref="J30:L30"/>
    <mergeCell ref="A31:C31"/>
    <mergeCell ref="D31:F31"/>
    <mergeCell ref="G31:I31"/>
    <mergeCell ref="J31:L31"/>
    <mergeCell ref="A28:C28"/>
    <mergeCell ref="D28:F28"/>
    <mergeCell ref="G28:I28"/>
    <mergeCell ref="J28:L28"/>
    <mergeCell ref="A29:C29"/>
    <mergeCell ref="D29:F29"/>
    <mergeCell ref="G29:I29"/>
    <mergeCell ref="J29:L29"/>
    <mergeCell ref="A26:C26"/>
    <mergeCell ref="D26:F26"/>
    <mergeCell ref="G26:I26"/>
    <mergeCell ref="J26:L26"/>
    <mergeCell ref="A27:C27"/>
    <mergeCell ref="D27:F27"/>
    <mergeCell ref="G27:I27"/>
    <mergeCell ref="J27:L27"/>
    <mergeCell ref="A24:C24"/>
    <mergeCell ref="D24:F24"/>
    <mergeCell ref="G24:I24"/>
    <mergeCell ref="J24:L24"/>
    <mergeCell ref="A25:C25"/>
    <mergeCell ref="D25:F25"/>
    <mergeCell ref="G25:I25"/>
    <mergeCell ref="J25:L25"/>
    <mergeCell ref="A22:C22"/>
    <mergeCell ref="D22:F22"/>
    <mergeCell ref="G22:I22"/>
    <mergeCell ref="J22:L22"/>
    <mergeCell ref="A23:C23"/>
    <mergeCell ref="D23:F23"/>
    <mergeCell ref="G23:I23"/>
    <mergeCell ref="J23:L23"/>
    <mergeCell ref="A20:C20"/>
    <mergeCell ref="D20:F20"/>
    <mergeCell ref="G20:I20"/>
    <mergeCell ref="J20:L20"/>
    <mergeCell ref="A21:C21"/>
    <mergeCell ref="D21:F21"/>
    <mergeCell ref="G21:I21"/>
    <mergeCell ref="J21:L21"/>
    <mergeCell ref="A11:C11"/>
    <mergeCell ref="D11:F11"/>
    <mergeCell ref="G11:I11"/>
    <mergeCell ref="J11:L11"/>
    <mergeCell ref="A18:C18"/>
    <mergeCell ref="D18:F18"/>
    <mergeCell ref="G18:I18"/>
    <mergeCell ref="J18:L18"/>
    <mergeCell ref="A19:C19"/>
    <mergeCell ref="D19:F19"/>
    <mergeCell ref="G19:I19"/>
    <mergeCell ref="J19:L19"/>
    <mergeCell ref="A16:C16"/>
    <mergeCell ref="D16:F16"/>
    <mergeCell ref="G16:I16"/>
    <mergeCell ref="J16:L16"/>
    <mergeCell ref="A17:C17"/>
    <mergeCell ref="D17:F17"/>
    <mergeCell ref="G17:I17"/>
    <mergeCell ref="J17:L17"/>
    <mergeCell ref="A14:C14"/>
    <mergeCell ref="D14:F14"/>
    <mergeCell ref="G14:I14"/>
    <mergeCell ref="J14:L14"/>
    <mergeCell ref="A15:C15"/>
    <mergeCell ref="D15:F15"/>
    <mergeCell ref="G15:I15"/>
    <mergeCell ref="J15:L15"/>
    <mergeCell ref="A12:C12"/>
    <mergeCell ref="D12:F12"/>
    <mergeCell ref="G12:I12"/>
    <mergeCell ref="J12:L12"/>
    <mergeCell ref="A13:C13"/>
    <mergeCell ref="D13:F13"/>
    <mergeCell ref="G13:I13"/>
    <mergeCell ref="J13:L13"/>
    <mergeCell ref="A1:L3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A10:C10"/>
    <mergeCell ref="D10:F10"/>
    <mergeCell ref="G10:I10"/>
    <mergeCell ref="J10:L10"/>
    <mergeCell ref="A8:C8"/>
    <mergeCell ref="D8:F8"/>
    <mergeCell ref="G8:I8"/>
    <mergeCell ref="J8:L8"/>
    <mergeCell ref="A9:C9"/>
    <mergeCell ref="D9:F9"/>
    <mergeCell ref="G9:I9"/>
    <mergeCell ref="J9:L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530B-689A-4C20-86A3-89F8DC280DD1}">
  <dimension ref="A1:N36"/>
  <sheetViews>
    <sheetView workbookViewId="0">
      <selection activeCell="O35" sqref="O35"/>
    </sheetView>
  </sheetViews>
  <sheetFormatPr defaultRowHeight="16.5"/>
  <cols>
    <col min="1" max="12" width="6.625" customWidth="1"/>
  </cols>
  <sheetData>
    <row r="1" spans="1:12" ht="16.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</row>
    <row r="2" spans="1:12" ht="16.5" customHeight="1">
      <c r="A2" s="147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9"/>
    </row>
    <row r="3" spans="1:12" ht="16.5" customHeight="1" thickBot="1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2"/>
    </row>
    <row r="4" spans="1:12">
      <c r="A4" s="154" t="s">
        <v>1</v>
      </c>
      <c r="B4" s="155"/>
      <c r="C4" s="155"/>
      <c r="D4" s="155" t="s">
        <v>4</v>
      </c>
      <c r="E4" s="155"/>
      <c r="F4" s="155"/>
      <c r="G4" s="156" t="s">
        <v>2</v>
      </c>
      <c r="H4" s="156"/>
      <c r="I4" s="156"/>
      <c r="J4" s="157" t="s">
        <v>5</v>
      </c>
      <c r="K4" s="158"/>
      <c r="L4" s="159"/>
    </row>
    <row r="5" spans="1:12" ht="19.5" customHeight="1">
      <c r="A5" s="47">
        <v>45748</v>
      </c>
      <c r="B5" s="122"/>
      <c r="C5" s="122"/>
      <c r="D5" s="153" t="s">
        <v>33</v>
      </c>
      <c r="E5" s="143"/>
      <c r="F5" s="143"/>
      <c r="G5" s="125" t="s">
        <v>3</v>
      </c>
      <c r="H5" s="125"/>
      <c r="I5" s="125"/>
      <c r="J5" s="153" t="s">
        <v>33</v>
      </c>
      <c r="K5" s="143"/>
      <c r="L5" s="143"/>
    </row>
    <row r="6" spans="1:12" ht="19.5" customHeight="1">
      <c r="A6" s="47">
        <v>45749</v>
      </c>
      <c r="B6" s="122"/>
      <c r="C6" s="122"/>
      <c r="D6" s="143" t="s">
        <v>34</v>
      </c>
      <c r="E6" s="143"/>
      <c r="F6" s="143"/>
      <c r="G6" s="125" t="s">
        <v>3</v>
      </c>
      <c r="H6" s="125"/>
      <c r="I6" s="125"/>
      <c r="J6" s="143" t="s">
        <v>34</v>
      </c>
      <c r="K6" s="143"/>
      <c r="L6" s="143"/>
    </row>
    <row r="7" spans="1:12" ht="19.5" customHeight="1">
      <c r="A7" s="47">
        <v>45750</v>
      </c>
      <c r="B7" s="122"/>
      <c r="C7" s="122"/>
      <c r="D7" s="153" t="s">
        <v>36</v>
      </c>
      <c r="E7" s="143"/>
      <c r="F7" s="143"/>
      <c r="G7" s="125" t="s">
        <v>3</v>
      </c>
      <c r="H7" s="125"/>
      <c r="I7" s="125"/>
      <c r="J7" s="153" t="s">
        <v>36</v>
      </c>
      <c r="K7" s="143"/>
      <c r="L7" s="143"/>
    </row>
    <row r="8" spans="1:12" ht="19.5" customHeight="1">
      <c r="A8" s="47">
        <v>45751</v>
      </c>
      <c r="B8" s="122"/>
      <c r="C8" s="122"/>
      <c r="D8" s="143" t="s">
        <v>35</v>
      </c>
      <c r="E8" s="143"/>
      <c r="F8" s="143"/>
      <c r="G8" s="125" t="s">
        <v>3</v>
      </c>
      <c r="H8" s="125"/>
      <c r="I8" s="125"/>
      <c r="J8" s="143" t="s">
        <v>35</v>
      </c>
      <c r="K8" s="143"/>
      <c r="L8" s="143"/>
    </row>
    <row r="9" spans="1:12" ht="19.5" customHeight="1">
      <c r="A9" s="135">
        <v>45752</v>
      </c>
      <c r="B9" s="136"/>
      <c r="C9" s="136"/>
      <c r="D9" s="137" t="s">
        <v>10</v>
      </c>
      <c r="E9" s="137"/>
      <c r="F9" s="137"/>
      <c r="G9" s="125" t="s">
        <v>3</v>
      </c>
      <c r="H9" s="125"/>
      <c r="I9" s="125"/>
      <c r="J9" s="123">
        <v>40000</v>
      </c>
      <c r="K9" s="124"/>
      <c r="L9" s="126"/>
    </row>
    <row r="10" spans="1:12" ht="19.5" customHeight="1">
      <c r="A10" s="35">
        <v>45753</v>
      </c>
      <c r="B10" s="138"/>
      <c r="C10" s="138"/>
      <c r="D10" s="123">
        <v>20000</v>
      </c>
      <c r="E10" s="124"/>
      <c r="F10" s="124"/>
      <c r="G10" s="125" t="s">
        <v>6</v>
      </c>
      <c r="H10" s="125"/>
      <c r="I10" s="125"/>
      <c r="J10" s="123">
        <v>20000</v>
      </c>
      <c r="K10" s="124"/>
      <c r="L10" s="126"/>
    </row>
    <row r="11" spans="1:12" ht="19.5" customHeight="1">
      <c r="A11" s="47">
        <v>45754</v>
      </c>
      <c r="B11" s="122"/>
      <c r="C11" s="122"/>
      <c r="D11" s="123">
        <v>20000</v>
      </c>
      <c r="E11" s="124"/>
      <c r="F11" s="124"/>
      <c r="G11" s="125" t="s">
        <v>3</v>
      </c>
      <c r="H11" s="125"/>
      <c r="I11" s="125"/>
      <c r="J11" s="123">
        <v>20000</v>
      </c>
      <c r="K11" s="124"/>
      <c r="L11" s="126"/>
    </row>
    <row r="12" spans="1:12" ht="19.5" customHeight="1">
      <c r="A12" s="47">
        <v>45755</v>
      </c>
      <c r="B12" s="122"/>
      <c r="C12" s="122"/>
      <c r="D12" s="123">
        <v>20000</v>
      </c>
      <c r="E12" s="124"/>
      <c r="F12" s="124"/>
      <c r="G12" s="125" t="s">
        <v>3</v>
      </c>
      <c r="H12" s="125"/>
      <c r="I12" s="125"/>
      <c r="J12" s="123">
        <v>20000</v>
      </c>
      <c r="K12" s="124"/>
      <c r="L12" s="126"/>
    </row>
    <row r="13" spans="1:12" ht="19.5" customHeight="1">
      <c r="A13" s="47">
        <v>45756</v>
      </c>
      <c r="B13" s="122"/>
      <c r="C13" s="122"/>
      <c r="D13" s="123">
        <v>40000</v>
      </c>
      <c r="E13" s="124"/>
      <c r="F13" s="124"/>
      <c r="G13" s="125" t="s">
        <v>3</v>
      </c>
      <c r="H13" s="125"/>
      <c r="I13" s="125"/>
      <c r="J13" s="124" t="s">
        <v>32</v>
      </c>
      <c r="K13" s="124"/>
      <c r="L13" s="126"/>
    </row>
    <row r="14" spans="1:12" ht="19.5" customHeight="1">
      <c r="A14" s="47">
        <v>45757</v>
      </c>
      <c r="B14" s="122"/>
      <c r="C14" s="122"/>
      <c r="D14" s="123">
        <v>40000</v>
      </c>
      <c r="E14" s="124"/>
      <c r="F14" s="124"/>
      <c r="G14" s="125" t="s">
        <v>3</v>
      </c>
      <c r="H14" s="125"/>
      <c r="I14" s="125"/>
      <c r="J14" s="137" t="s">
        <v>10</v>
      </c>
      <c r="K14" s="137"/>
      <c r="L14" s="139"/>
    </row>
    <row r="15" spans="1:12" ht="19.5" customHeight="1">
      <c r="A15" s="47">
        <v>45758</v>
      </c>
      <c r="B15" s="122"/>
      <c r="C15" s="122"/>
      <c r="D15" s="123">
        <v>20000</v>
      </c>
      <c r="E15" s="124"/>
      <c r="F15" s="124"/>
      <c r="G15" s="125" t="s">
        <v>3</v>
      </c>
      <c r="H15" s="125"/>
      <c r="I15" s="125"/>
      <c r="J15" s="123">
        <v>20000</v>
      </c>
      <c r="K15" s="124"/>
      <c r="L15" s="126"/>
    </row>
    <row r="16" spans="1:12" ht="19.5" customHeight="1">
      <c r="A16" s="135">
        <v>45759</v>
      </c>
      <c r="B16" s="136"/>
      <c r="C16" s="136"/>
      <c r="D16" s="137" t="s">
        <v>10</v>
      </c>
      <c r="E16" s="137"/>
      <c r="F16" s="137"/>
      <c r="G16" s="125" t="s">
        <v>3</v>
      </c>
      <c r="H16" s="125"/>
      <c r="I16" s="125"/>
      <c r="J16" s="123">
        <v>40000</v>
      </c>
      <c r="K16" s="124"/>
      <c r="L16" s="126"/>
    </row>
    <row r="17" spans="1:14" ht="19.5" customHeight="1">
      <c r="A17" s="35">
        <v>45760</v>
      </c>
      <c r="B17" s="138"/>
      <c r="C17" s="138"/>
      <c r="D17" s="123">
        <v>40000</v>
      </c>
      <c r="E17" s="124"/>
      <c r="F17" s="124"/>
      <c r="G17" s="125" t="s">
        <v>6</v>
      </c>
      <c r="H17" s="125"/>
      <c r="I17" s="125"/>
      <c r="J17" s="137" t="s">
        <v>10</v>
      </c>
      <c r="K17" s="137"/>
      <c r="L17" s="139"/>
    </row>
    <row r="18" spans="1:14" ht="19.5" customHeight="1">
      <c r="A18" s="47">
        <v>45761</v>
      </c>
      <c r="B18" s="122"/>
      <c r="C18" s="122"/>
      <c r="D18" s="123">
        <v>20000</v>
      </c>
      <c r="E18" s="124"/>
      <c r="F18" s="124"/>
      <c r="G18" s="125" t="s">
        <v>3</v>
      </c>
      <c r="H18" s="125"/>
      <c r="I18" s="125"/>
      <c r="J18" s="123">
        <v>20000</v>
      </c>
      <c r="K18" s="124"/>
      <c r="L18" s="126"/>
    </row>
    <row r="19" spans="1:14" ht="19.5" customHeight="1">
      <c r="A19" s="47">
        <v>45762</v>
      </c>
      <c r="B19" s="122"/>
      <c r="C19" s="122"/>
      <c r="D19" s="123">
        <v>20000</v>
      </c>
      <c r="E19" s="124"/>
      <c r="F19" s="124"/>
      <c r="G19" s="125" t="s">
        <v>3</v>
      </c>
      <c r="H19" s="125"/>
      <c r="I19" s="125"/>
      <c r="J19" s="123">
        <v>20000</v>
      </c>
      <c r="K19" s="124"/>
      <c r="L19" s="126"/>
    </row>
    <row r="20" spans="1:14" ht="19.5" customHeight="1">
      <c r="A20" s="47">
        <v>45763</v>
      </c>
      <c r="B20" s="122"/>
      <c r="C20" s="122"/>
      <c r="D20" s="123">
        <v>40000</v>
      </c>
      <c r="E20" s="124"/>
      <c r="F20" s="124"/>
      <c r="G20" s="125" t="s">
        <v>3</v>
      </c>
      <c r="H20" s="125"/>
      <c r="I20" s="125"/>
      <c r="J20" s="124" t="s">
        <v>32</v>
      </c>
      <c r="K20" s="124"/>
      <c r="L20" s="126"/>
      <c r="N20" s="12"/>
    </row>
    <row r="21" spans="1:14" ht="19.5" customHeight="1">
      <c r="A21" s="47">
        <v>45764</v>
      </c>
      <c r="B21" s="122"/>
      <c r="C21" s="122"/>
      <c r="D21" s="123">
        <v>40000</v>
      </c>
      <c r="E21" s="124"/>
      <c r="F21" s="124"/>
      <c r="G21" s="125" t="s">
        <v>3</v>
      </c>
      <c r="H21" s="125"/>
      <c r="I21" s="125"/>
      <c r="J21" s="137" t="s">
        <v>10</v>
      </c>
      <c r="K21" s="137"/>
      <c r="L21" s="139"/>
    </row>
    <row r="22" spans="1:14" ht="19.5" customHeight="1">
      <c r="A22" s="47">
        <v>45765</v>
      </c>
      <c r="B22" s="122"/>
      <c r="C22" s="122"/>
      <c r="D22" s="123">
        <v>20000</v>
      </c>
      <c r="E22" s="124"/>
      <c r="F22" s="124"/>
      <c r="G22" s="125" t="s">
        <v>3</v>
      </c>
      <c r="H22" s="125"/>
      <c r="I22" s="125"/>
      <c r="J22" s="123">
        <v>20000</v>
      </c>
      <c r="K22" s="124"/>
      <c r="L22" s="126"/>
    </row>
    <row r="23" spans="1:14" ht="19.5" customHeight="1">
      <c r="A23" s="135">
        <v>45766</v>
      </c>
      <c r="B23" s="136"/>
      <c r="C23" s="136"/>
      <c r="D23" s="137" t="s">
        <v>10</v>
      </c>
      <c r="E23" s="137"/>
      <c r="F23" s="137"/>
      <c r="G23" s="140" t="s">
        <v>3</v>
      </c>
      <c r="H23" s="141"/>
      <c r="I23" s="142"/>
      <c r="J23" s="123">
        <v>40000</v>
      </c>
      <c r="K23" s="124"/>
      <c r="L23" s="126"/>
    </row>
    <row r="24" spans="1:14" ht="19.5" customHeight="1">
      <c r="A24" s="35">
        <v>45767</v>
      </c>
      <c r="B24" s="138"/>
      <c r="C24" s="138"/>
      <c r="D24" s="123">
        <v>40000</v>
      </c>
      <c r="E24" s="124"/>
      <c r="F24" s="124"/>
      <c r="G24" s="125" t="s">
        <v>6</v>
      </c>
      <c r="H24" s="125"/>
      <c r="I24" s="125"/>
      <c r="J24" s="137" t="s">
        <v>10</v>
      </c>
      <c r="K24" s="137"/>
      <c r="L24" s="139"/>
    </row>
    <row r="25" spans="1:14" ht="19.5" customHeight="1">
      <c r="A25" s="47">
        <v>45768</v>
      </c>
      <c r="B25" s="122"/>
      <c r="C25" s="122"/>
      <c r="D25" s="123">
        <v>20000</v>
      </c>
      <c r="E25" s="124"/>
      <c r="F25" s="124"/>
      <c r="G25" s="125" t="s">
        <v>3</v>
      </c>
      <c r="H25" s="125"/>
      <c r="I25" s="125"/>
      <c r="J25" s="123">
        <v>20000</v>
      </c>
      <c r="K25" s="124"/>
      <c r="L25" s="126"/>
    </row>
    <row r="26" spans="1:14" ht="19.5" customHeight="1">
      <c r="A26" s="47">
        <v>45769</v>
      </c>
      <c r="B26" s="122"/>
      <c r="C26" s="122"/>
      <c r="D26" s="123">
        <v>20000</v>
      </c>
      <c r="E26" s="124"/>
      <c r="F26" s="124"/>
      <c r="G26" s="125" t="s">
        <v>3</v>
      </c>
      <c r="H26" s="125"/>
      <c r="I26" s="125"/>
      <c r="J26" s="123">
        <v>20000</v>
      </c>
      <c r="K26" s="124"/>
      <c r="L26" s="126"/>
    </row>
    <row r="27" spans="1:14" ht="19.5" customHeight="1">
      <c r="A27" s="47">
        <v>45770</v>
      </c>
      <c r="B27" s="122"/>
      <c r="C27" s="122"/>
      <c r="D27" s="123">
        <v>40000</v>
      </c>
      <c r="E27" s="124"/>
      <c r="F27" s="124"/>
      <c r="G27" s="125" t="s">
        <v>3</v>
      </c>
      <c r="H27" s="125"/>
      <c r="I27" s="125"/>
      <c r="J27" s="123" t="s">
        <v>32</v>
      </c>
      <c r="K27" s="124"/>
      <c r="L27" s="126"/>
    </row>
    <row r="28" spans="1:14" ht="19.5" customHeight="1">
      <c r="A28" s="47">
        <v>45771</v>
      </c>
      <c r="B28" s="122"/>
      <c r="C28" s="122"/>
      <c r="D28" s="123">
        <v>20000</v>
      </c>
      <c r="E28" s="124"/>
      <c r="F28" s="124"/>
      <c r="G28" s="125" t="s">
        <v>3</v>
      </c>
      <c r="H28" s="125"/>
      <c r="I28" s="125"/>
      <c r="J28" s="123">
        <v>20000</v>
      </c>
      <c r="K28" s="124"/>
      <c r="L28" s="126"/>
    </row>
    <row r="29" spans="1:14" ht="19.5" customHeight="1">
      <c r="A29" s="47">
        <v>45772</v>
      </c>
      <c r="B29" s="122"/>
      <c r="C29" s="122"/>
      <c r="D29" s="123">
        <v>20000</v>
      </c>
      <c r="E29" s="124"/>
      <c r="F29" s="124"/>
      <c r="G29" s="125" t="s">
        <v>3</v>
      </c>
      <c r="H29" s="125"/>
      <c r="I29" s="125"/>
      <c r="J29" s="123">
        <v>20000</v>
      </c>
      <c r="K29" s="124"/>
      <c r="L29" s="126"/>
    </row>
    <row r="30" spans="1:14" ht="19.5" customHeight="1">
      <c r="A30" s="135">
        <v>45773</v>
      </c>
      <c r="B30" s="136"/>
      <c r="C30" s="136"/>
      <c r="D30" s="137" t="s">
        <v>10</v>
      </c>
      <c r="E30" s="137"/>
      <c r="F30" s="137"/>
      <c r="G30" s="125" t="s">
        <v>3</v>
      </c>
      <c r="H30" s="125"/>
      <c r="I30" s="125"/>
      <c r="J30" s="123">
        <v>40000</v>
      </c>
      <c r="K30" s="124"/>
      <c r="L30" s="126"/>
    </row>
    <row r="31" spans="1:14" ht="19.5" customHeight="1">
      <c r="A31" s="35">
        <v>45774</v>
      </c>
      <c r="B31" s="138"/>
      <c r="C31" s="138"/>
      <c r="D31" s="137" t="s">
        <v>10</v>
      </c>
      <c r="E31" s="137"/>
      <c r="F31" s="137"/>
      <c r="G31" s="125" t="s">
        <v>6</v>
      </c>
      <c r="H31" s="125"/>
      <c r="I31" s="125"/>
      <c r="J31" s="123">
        <v>40000</v>
      </c>
      <c r="K31" s="124"/>
      <c r="L31" s="126"/>
    </row>
    <row r="32" spans="1:14" ht="19.5" customHeight="1">
      <c r="A32" s="47">
        <v>45775</v>
      </c>
      <c r="B32" s="122"/>
      <c r="C32" s="122"/>
      <c r="D32" s="123">
        <v>20000</v>
      </c>
      <c r="E32" s="124"/>
      <c r="F32" s="124"/>
      <c r="G32" s="125" t="s">
        <v>3</v>
      </c>
      <c r="H32" s="125"/>
      <c r="I32" s="125"/>
      <c r="J32" s="123">
        <v>20000</v>
      </c>
      <c r="K32" s="124"/>
      <c r="L32" s="126"/>
    </row>
    <row r="33" spans="1:12" ht="19.5" customHeight="1">
      <c r="A33" s="47">
        <v>45776</v>
      </c>
      <c r="B33" s="122"/>
      <c r="C33" s="122"/>
      <c r="D33" s="123">
        <v>40000</v>
      </c>
      <c r="E33" s="124"/>
      <c r="F33" s="124"/>
      <c r="G33" s="125" t="s">
        <v>3</v>
      </c>
      <c r="H33" s="125"/>
      <c r="I33" s="125"/>
      <c r="J33" s="124" t="s">
        <v>32</v>
      </c>
      <c r="K33" s="124"/>
      <c r="L33" s="126"/>
    </row>
    <row r="34" spans="1:12" ht="19.5" customHeight="1">
      <c r="A34" s="47">
        <v>45777</v>
      </c>
      <c r="B34" s="122"/>
      <c r="C34" s="122"/>
      <c r="D34" s="123">
        <v>40000</v>
      </c>
      <c r="E34" s="124"/>
      <c r="F34" s="124"/>
      <c r="G34" s="125" t="s">
        <v>3</v>
      </c>
      <c r="H34" s="125"/>
      <c r="I34" s="125"/>
      <c r="J34" s="123" t="s">
        <v>32</v>
      </c>
      <c r="K34" s="124"/>
      <c r="L34" s="126"/>
    </row>
    <row r="35" spans="1:12" ht="19.5" customHeight="1" thickBot="1">
      <c r="A35" s="130"/>
      <c r="B35" s="50"/>
      <c r="C35" s="50"/>
      <c r="D35" s="131"/>
      <c r="E35" s="131"/>
      <c r="F35" s="131"/>
      <c r="G35" s="132"/>
      <c r="H35" s="132"/>
      <c r="I35" s="132"/>
      <c r="J35" s="131"/>
      <c r="K35" s="131"/>
      <c r="L35" s="133"/>
    </row>
    <row r="36" spans="1:12" ht="19.5" customHeight="1" thickBot="1">
      <c r="A36" s="134" t="s">
        <v>31</v>
      </c>
      <c r="B36" s="128"/>
      <c r="C36" s="128"/>
      <c r="D36" s="127">
        <f>SUM(D10:D35)</f>
        <v>600000</v>
      </c>
      <c r="E36" s="128"/>
      <c r="F36" s="128"/>
      <c r="G36" s="9" t="s">
        <v>18</v>
      </c>
      <c r="H36" s="10"/>
      <c r="I36" s="11"/>
      <c r="J36" s="127">
        <f>SUM(J9:J35)</f>
        <v>440000</v>
      </c>
      <c r="K36" s="128"/>
      <c r="L36" s="129"/>
    </row>
  </sheetData>
  <mergeCells count="132">
    <mergeCell ref="A1:L3"/>
    <mergeCell ref="A6:C6"/>
    <mergeCell ref="D6:F6"/>
    <mergeCell ref="G6:I6"/>
    <mergeCell ref="J6:L6"/>
    <mergeCell ref="A7:C7"/>
    <mergeCell ref="D7:F7"/>
    <mergeCell ref="G7:I7"/>
    <mergeCell ref="J7:L7"/>
    <mergeCell ref="A4:C4"/>
    <mergeCell ref="D4:F4"/>
    <mergeCell ref="G4:I4"/>
    <mergeCell ref="J4:L4"/>
    <mergeCell ref="A5:C5"/>
    <mergeCell ref="D5:F5"/>
    <mergeCell ref="G5:I5"/>
    <mergeCell ref="J5:L5"/>
    <mergeCell ref="A10:C10"/>
    <mergeCell ref="D10:F10"/>
    <mergeCell ref="G10:I10"/>
    <mergeCell ref="J10:L10"/>
    <mergeCell ref="A11:C11"/>
    <mergeCell ref="D11:F11"/>
    <mergeCell ref="G11:I11"/>
    <mergeCell ref="J11:L11"/>
    <mergeCell ref="A8:C8"/>
    <mergeCell ref="D8:F8"/>
    <mergeCell ref="G8:I8"/>
    <mergeCell ref="J8:L8"/>
    <mergeCell ref="A9:C9"/>
    <mergeCell ref="D9:F9"/>
    <mergeCell ref="G9:I9"/>
    <mergeCell ref="J9:L9"/>
    <mergeCell ref="A14:C14"/>
    <mergeCell ref="D14:F14"/>
    <mergeCell ref="G14:I14"/>
    <mergeCell ref="J14:L14"/>
    <mergeCell ref="A15:C15"/>
    <mergeCell ref="D15:F15"/>
    <mergeCell ref="G15:I15"/>
    <mergeCell ref="J15:L15"/>
    <mergeCell ref="A12:C12"/>
    <mergeCell ref="D12:F12"/>
    <mergeCell ref="G12:I12"/>
    <mergeCell ref="J12:L12"/>
    <mergeCell ref="A13:C13"/>
    <mergeCell ref="D13:F13"/>
    <mergeCell ref="G13:I13"/>
    <mergeCell ref="J13:L13"/>
    <mergeCell ref="A18:C18"/>
    <mergeCell ref="D18:F18"/>
    <mergeCell ref="G18:I18"/>
    <mergeCell ref="J18:L18"/>
    <mergeCell ref="A19:C19"/>
    <mergeCell ref="D19:F19"/>
    <mergeCell ref="G19:I19"/>
    <mergeCell ref="J19:L19"/>
    <mergeCell ref="A16:C16"/>
    <mergeCell ref="D16:F16"/>
    <mergeCell ref="G16:I16"/>
    <mergeCell ref="J16:L16"/>
    <mergeCell ref="A17:C17"/>
    <mergeCell ref="D17:F17"/>
    <mergeCell ref="G17:I17"/>
    <mergeCell ref="J17:L17"/>
    <mergeCell ref="A22:C22"/>
    <mergeCell ref="D22:F22"/>
    <mergeCell ref="G22:I22"/>
    <mergeCell ref="J22:L22"/>
    <mergeCell ref="A23:C23"/>
    <mergeCell ref="D23:F23"/>
    <mergeCell ref="G23:I23"/>
    <mergeCell ref="J23:L23"/>
    <mergeCell ref="A20:C20"/>
    <mergeCell ref="D20:F20"/>
    <mergeCell ref="G20:I20"/>
    <mergeCell ref="J20:L20"/>
    <mergeCell ref="A21:C21"/>
    <mergeCell ref="D21:F21"/>
    <mergeCell ref="G21:I21"/>
    <mergeCell ref="J21:L21"/>
    <mergeCell ref="A26:C26"/>
    <mergeCell ref="D26:F26"/>
    <mergeCell ref="G26:I26"/>
    <mergeCell ref="J26:L26"/>
    <mergeCell ref="A27:C27"/>
    <mergeCell ref="D27:F27"/>
    <mergeCell ref="G27:I27"/>
    <mergeCell ref="J27:L27"/>
    <mergeCell ref="A24:C24"/>
    <mergeCell ref="D24:F24"/>
    <mergeCell ref="G24:I24"/>
    <mergeCell ref="J24:L24"/>
    <mergeCell ref="A25:C25"/>
    <mergeCell ref="D25:F25"/>
    <mergeCell ref="G25:I25"/>
    <mergeCell ref="J25:L25"/>
    <mergeCell ref="A30:C30"/>
    <mergeCell ref="D30:F30"/>
    <mergeCell ref="G30:I30"/>
    <mergeCell ref="J30:L30"/>
    <mergeCell ref="A31:C31"/>
    <mergeCell ref="D31:F31"/>
    <mergeCell ref="G31:I31"/>
    <mergeCell ref="J31:L31"/>
    <mergeCell ref="A28:C28"/>
    <mergeCell ref="D28:F28"/>
    <mergeCell ref="G28:I28"/>
    <mergeCell ref="J28:L28"/>
    <mergeCell ref="A29:C29"/>
    <mergeCell ref="D29:F29"/>
    <mergeCell ref="G29:I29"/>
    <mergeCell ref="J29:L29"/>
    <mergeCell ref="A34:C34"/>
    <mergeCell ref="D34:F34"/>
    <mergeCell ref="G34:I34"/>
    <mergeCell ref="J34:L34"/>
    <mergeCell ref="D36:F36"/>
    <mergeCell ref="J36:L36"/>
    <mergeCell ref="A35:C35"/>
    <mergeCell ref="A32:C32"/>
    <mergeCell ref="D32:F32"/>
    <mergeCell ref="G32:I32"/>
    <mergeCell ref="J32:L32"/>
    <mergeCell ref="A33:C33"/>
    <mergeCell ref="D33:F33"/>
    <mergeCell ref="G33:I33"/>
    <mergeCell ref="J33:L33"/>
    <mergeCell ref="D35:F35"/>
    <mergeCell ref="G35:I35"/>
    <mergeCell ref="J35:L35"/>
    <mergeCell ref="A36:C3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FCA2-03FF-4BC8-BB1F-BA2317FC7788}">
  <dimension ref="A1:L36"/>
  <sheetViews>
    <sheetView topLeftCell="A13" workbookViewId="0">
      <selection activeCell="Q28" sqref="Q28"/>
    </sheetView>
  </sheetViews>
  <sheetFormatPr defaultRowHeight="16.5"/>
  <cols>
    <col min="1" max="12" width="6.625" customWidth="1"/>
  </cols>
  <sheetData>
    <row r="1" spans="1:12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</row>
    <row r="2" spans="1:12">
      <c r="A2" s="147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9"/>
    </row>
    <row r="3" spans="1:12" ht="17.25" thickBot="1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2"/>
    </row>
    <row r="4" spans="1:12" ht="20.100000000000001" customHeight="1">
      <c r="A4" s="154" t="s">
        <v>1</v>
      </c>
      <c r="B4" s="155"/>
      <c r="C4" s="155"/>
      <c r="D4" s="155" t="s">
        <v>7</v>
      </c>
      <c r="E4" s="155"/>
      <c r="F4" s="155"/>
      <c r="G4" s="156" t="s">
        <v>2</v>
      </c>
      <c r="H4" s="156"/>
      <c r="I4" s="156"/>
      <c r="J4" s="157" t="s">
        <v>37</v>
      </c>
      <c r="K4" s="158"/>
      <c r="L4" s="159"/>
    </row>
    <row r="5" spans="1:12" ht="20.100000000000001" customHeight="1">
      <c r="A5" s="47">
        <v>45778</v>
      </c>
      <c r="B5" s="122"/>
      <c r="C5" s="122"/>
      <c r="D5" s="123">
        <v>20000</v>
      </c>
      <c r="E5" s="124"/>
      <c r="F5" s="124"/>
      <c r="G5" s="125" t="s">
        <v>3</v>
      </c>
      <c r="H5" s="125"/>
      <c r="I5" s="125"/>
      <c r="J5" s="123">
        <v>20000</v>
      </c>
      <c r="K5" s="124"/>
      <c r="L5" s="124"/>
    </row>
    <row r="6" spans="1:12" ht="20.100000000000001" customHeight="1">
      <c r="A6" s="47">
        <v>45779</v>
      </c>
      <c r="B6" s="122"/>
      <c r="C6" s="122"/>
      <c r="D6" s="123">
        <v>20000</v>
      </c>
      <c r="E6" s="124"/>
      <c r="F6" s="124"/>
      <c r="G6" s="125" t="s">
        <v>3</v>
      </c>
      <c r="H6" s="125"/>
      <c r="I6" s="125"/>
      <c r="J6" s="123">
        <v>20000</v>
      </c>
      <c r="K6" s="124"/>
      <c r="L6" s="124"/>
    </row>
    <row r="7" spans="1:12" ht="20.100000000000001" customHeight="1">
      <c r="A7" s="135">
        <v>45780</v>
      </c>
      <c r="B7" s="136"/>
      <c r="C7" s="136"/>
      <c r="D7" s="123">
        <v>20000</v>
      </c>
      <c r="E7" s="124"/>
      <c r="F7" s="124"/>
      <c r="G7" s="125" t="s">
        <v>3</v>
      </c>
      <c r="H7" s="125"/>
      <c r="I7" s="125"/>
      <c r="J7" s="123">
        <v>20000</v>
      </c>
      <c r="K7" s="124"/>
      <c r="L7" s="124"/>
    </row>
    <row r="8" spans="1:12" ht="20.100000000000001" customHeight="1">
      <c r="A8" s="35">
        <v>45781</v>
      </c>
      <c r="B8" s="138"/>
      <c r="C8" s="138"/>
      <c r="D8" s="123">
        <v>20000</v>
      </c>
      <c r="E8" s="124"/>
      <c r="F8" s="124"/>
      <c r="G8" s="125" t="s">
        <v>6</v>
      </c>
      <c r="H8" s="125"/>
      <c r="I8" s="125"/>
      <c r="J8" s="123">
        <v>20000</v>
      </c>
      <c r="K8" s="124"/>
      <c r="L8" s="124"/>
    </row>
    <row r="9" spans="1:12" ht="20.100000000000001" customHeight="1">
      <c r="A9" s="35">
        <v>45782</v>
      </c>
      <c r="B9" s="138"/>
      <c r="C9" s="138"/>
      <c r="D9" s="123">
        <v>20000</v>
      </c>
      <c r="E9" s="124"/>
      <c r="F9" s="124"/>
      <c r="G9" s="125" t="s">
        <v>3</v>
      </c>
      <c r="H9" s="125"/>
      <c r="I9" s="125"/>
      <c r="J9" s="123">
        <v>20000</v>
      </c>
      <c r="K9" s="124"/>
      <c r="L9" s="126"/>
    </row>
    <row r="10" spans="1:12" ht="20.100000000000001" customHeight="1">
      <c r="A10" s="35">
        <v>45783</v>
      </c>
      <c r="B10" s="138"/>
      <c r="C10" s="138"/>
      <c r="D10" s="170" t="s">
        <v>10</v>
      </c>
      <c r="E10" s="171"/>
      <c r="F10" s="171"/>
      <c r="G10" s="125" t="s">
        <v>3</v>
      </c>
      <c r="H10" s="125"/>
      <c r="I10" s="125"/>
      <c r="J10" s="123">
        <v>40000</v>
      </c>
      <c r="K10" s="124"/>
      <c r="L10" s="126"/>
    </row>
    <row r="11" spans="1:12" ht="20.100000000000001" customHeight="1">
      <c r="A11" s="47">
        <v>45784</v>
      </c>
      <c r="B11" s="122"/>
      <c r="C11" s="122"/>
      <c r="D11" s="123">
        <v>40000</v>
      </c>
      <c r="E11" s="124"/>
      <c r="F11" s="124"/>
      <c r="G11" s="125" t="s">
        <v>3</v>
      </c>
      <c r="H11" s="125"/>
      <c r="I11" s="125"/>
      <c r="J11" s="170" t="s">
        <v>10</v>
      </c>
      <c r="K11" s="171"/>
      <c r="L11" s="172"/>
    </row>
    <row r="12" spans="1:12" ht="20.100000000000001" customHeight="1">
      <c r="A12" s="47">
        <v>45785</v>
      </c>
      <c r="B12" s="122"/>
      <c r="C12" s="122"/>
      <c r="D12" s="123">
        <v>20000</v>
      </c>
      <c r="E12" s="124"/>
      <c r="F12" s="124"/>
      <c r="G12" s="125" t="s">
        <v>3</v>
      </c>
      <c r="H12" s="125"/>
      <c r="I12" s="125"/>
      <c r="J12" s="123">
        <v>20000</v>
      </c>
      <c r="K12" s="124"/>
      <c r="L12" s="126"/>
    </row>
    <row r="13" spans="1:12" ht="20.100000000000001" customHeight="1">
      <c r="A13" s="47">
        <v>45786</v>
      </c>
      <c r="B13" s="122"/>
      <c r="C13" s="122"/>
      <c r="D13" s="123">
        <v>20000</v>
      </c>
      <c r="E13" s="124"/>
      <c r="F13" s="124"/>
      <c r="G13" s="125" t="s">
        <v>3</v>
      </c>
      <c r="H13" s="125"/>
      <c r="I13" s="125"/>
      <c r="J13" s="123">
        <v>20000</v>
      </c>
      <c r="K13" s="124"/>
      <c r="L13" s="126"/>
    </row>
    <row r="14" spans="1:12" ht="20.100000000000001" customHeight="1">
      <c r="A14" s="135">
        <v>45787</v>
      </c>
      <c r="B14" s="136"/>
      <c r="C14" s="136"/>
      <c r="D14" s="123">
        <v>20000</v>
      </c>
      <c r="E14" s="124"/>
      <c r="F14" s="124"/>
      <c r="G14" s="125" t="s">
        <v>3</v>
      </c>
      <c r="H14" s="125"/>
      <c r="I14" s="125"/>
      <c r="J14" s="123">
        <v>20000</v>
      </c>
      <c r="K14" s="124"/>
      <c r="L14" s="126"/>
    </row>
    <row r="15" spans="1:12" ht="20.100000000000001" customHeight="1">
      <c r="A15" s="35">
        <v>45788</v>
      </c>
      <c r="B15" s="138"/>
      <c r="C15" s="138"/>
      <c r="D15" s="170" t="s">
        <v>10</v>
      </c>
      <c r="E15" s="171"/>
      <c r="F15" s="171"/>
      <c r="G15" s="125" t="s">
        <v>6</v>
      </c>
      <c r="H15" s="125"/>
      <c r="I15" s="125"/>
      <c r="J15" s="123">
        <v>40000</v>
      </c>
      <c r="K15" s="124"/>
      <c r="L15" s="126"/>
    </row>
    <row r="16" spans="1:12" ht="20.100000000000001" customHeight="1">
      <c r="A16" s="173">
        <v>45789</v>
      </c>
      <c r="B16" s="124"/>
      <c r="C16" s="124"/>
      <c r="D16" s="174" t="s">
        <v>38</v>
      </c>
      <c r="E16" s="174"/>
      <c r="F16" s="174"/>
      <c r="G16" s="125" t="s">
        <v>3</v>
      </c>
      <c r="H16" s="125"/>
      <c r="I16" s="125"/>
      <c r="J16" s="175" t="s">
        <v>38</v>
      </c>
      <c r="K16" s="174"/>
      <c r="L16" s="176"/>
    </row>
    <row r="17" spans="1:12" ht="20.100000000000001" customHeight="1">
      <c r="A17" s="47">
        <v>45790</v>
      </c>
      <c r="B17" s="122"/>
      <c r="C17" s="122"/>
      <c r="D17" s="123">
        <v>20000</v>
      </c>
      <c r="E17" s="124"/>
      <c r="F17" s="124"/>
      <c r="G17" s="125" t="s">
        <v>3</v>
      </c>
      <c r="H17" s="125"/>
      <c r="I17" s="125"/>
      <c r="J17" s="123">
        <v>20000</v>
      </c>
      <c r="K17" s="124"/>
      <c r="L17" s="126"/>
    </row>
    <row r="18" spans="1:12" ht="20.100000000000001" customHeight="1">
      <c r="A18" s="47">
        <v>45791</v>
      </c>
      <c r="B18" s="122"/>
      <c r="C18" s="122"/>
      <c r="D18" s="123">
        <v>20000</v>
      </c>
      <c r="E18" s="124"/>
      <c r="F18" s="124"/>
      <c r="G18" s="125" t="s">
        <v>3</v>
      </c>
      <c r="H18" s="125"/>
      <c r="I18" s="125"/>
      <c r="J18" s="123">
        <v>20000</v>
      </c>
      <c r="K18" s="124"/>
      <c r="L18" s="126"/>
    </row>
    <row r="19" spans="1:12" ht="20.100000000000001" customHeight="1">
      <c r="A19" s="47">
        <v>45792</v>
      </c>
      <c r="B19" s="122"/>
      <c r="C19" s="122"/>
      <c r="D19" s="123">
        <v>40000</v>
      </c>
      <c r="E19" s="124"/>
      <c r="F19" s="124"/>
      <c r="G19" s="125" t="s">
        <v>3</v>
      </c>
      <c r="H19" s="125"/>
      <c r="I19" s="125"/>
      <c r="J19" s="170" t="s">
        <v>10</v>
      </c>
      <c r="K19" s="171"/>
      <c r="L19" s="172"/>
    </row>
    <row r="20" spans="1:12" ht="20.100000000000001" customHeight="1">
      <c r="A20" s="47">
        <v>45793</v>
      </c>
      <c r="B20" s="122"/>
      <c r="C20" s="122"/>
      <c r="D20" s="123">
        <v>40000</v>
      </c>
      <c r="E20" s="124"/>
      <c r="F20" s="124"/>
      <c r="G20" s="125" t="s">
        <v>3</v>
      </c>
      <c r="H20" s="125"/>
      <c r="I20" s="125"/>
      <c r="J20" s="170" t="s">
        <v>10</v>
      </c>
      <c r="K20" s="171"/>
      <c r="L20" s="172"/>
    </row>
    <row r="21" spans="1:12" ht="20.100000000000001" customHeight="1">
      <c r="A21" s="135">
        <v>45794</v>
      </c>
      <c r="B21" s="136"/>
      <c r="C21" s="136"/>
      <c r="D21" s="123">
        <v>20000</v>
      </c>
      <c r="E21" s="124"/>
      <c r="F21" s="124"/>
      <c r="G21" s="125" t="s">
        <v>3</v>
      </c>
      <c r="H21" s="125"/>
      <c r="I21" s="125"/>
      <c r="J21" s="123">
        <v>20000</v>
      </c>
      <c r="K21" s="124"/>
      <c r="L21" s="126"/>
    </row>
    <row r="22" spans="1:12" ht="20.100000000000001" customHeight="1">
      <c r="A22" s="35">
        <v>45795</v>
      </c>
      <c r="B22" s="138"/>
      <c r="C22" s="138"/>
      <c r="D22" s="164" t="s">
        <v>10</v>
      </c>
      <c r="E22" s="165"/>
      <c r="F22" s="165"/>
      <c r="G22" s="125" t="s">
        <v>6</v>
      </c>
      <c r="H22" s="125"/>
      <c r="I22" s="125"/>
      <c r="J22" s="123">
        <v>40000</v>
      </c>
      <c r="K22" s="124"/>
      <c r="L22" s="126"/>
    </row>
    <row r="23" spans="1:12" ht="20.100000000000001" customHeight="1">
      <c r="A23" s="47">
        <v>45796</v>
      </c>
      <c r="B23" s="122"/>
      <c r="C23" s="122"/>
      <c r="D23" s="167">
        <v>20000</v>
      </c>
      <c r="E23" s="168"/>
      <c r="F23" s="168"/>
      <c r="G23" s="140" t="s">
        <v>3</v>
      </c>
      <c r="H23" s="141"/>
      <c r="I23" s="142"/>
      <c r="J23" s="123">
        <v>20000</v>
      </c>
      <c r="K23" s="124"/>
      <c r="L23" s="126"/>
    </row>
    <row r="24" spans="1:12" ht="20.100000000000001" customHeight="1">
      <c r="A24" s="47">
        <v>45797</v>
      </c>
      <c r="B24" s="122"/>
      <c r="C24" s="122"/>
      <c r="D24" s="123">
        <v>20000</v>
      </c>
      <c r="E24" s="124"/>
      <c r="F24" s="124"/>
      <c r="G24" s="125" t="s">
        <v>3</v>
      </c>
      <c r="H24" s="125"/>
      <c r="I24" s="125"/>
      <c r="J24" s="167">
        <v>20000</v>
      </c>
      <c r="K24" s="168"/>
      <c r="L24" s="169"/>
    </row>
    <row r="25" spans="1:12" ht="20.100000000000001" customHeight="1">
      <c r="A25" s="47">
        <v>45798</v>
      </c>
      <c r="B25" s="122"/>
      <c r="C25" s="122"/>
      <c r="D25" s="123">
        <v>40000</v>
      </c>
      <c r="E25" s="124"/>
      <c r="F25" s="124"/>
      <c r="G25" s="125" t="s">
        <v>3</v>
      </c>
      <c r="H25" s="125"/>
      <c r="I25" s="125"/>
      <c r="J25" s="164" t="s">
        <v>10</v>
      </c>
      <c r="K25" s="165"/>
      <c r="L25" s="166"/>
    </row>
    <row r="26" spans="1:12" ht="20.100000000000001" customHeight="1">
      <c r="A26" s="47">
        <v>45799</v>
      </c>
      <c r="B26" s="122"/>
      <c r="C26" s="122"/>
      <c r="D26" s="123">
        <v>20000</v>
      </c>
      <c r="E26" s="124"/>
      <c r="F26" s="124"/>
      <c r="G26" s="125" t="s">
        <v>3</v>
      </c>
      <c r="H26" s="125"/>
      <c r="I26" s="125"/>
      <c r="J26" s="123">
        <v>20000</v>
      </c>
      <c r="K26" s="124"/>
      <c r="L26" s="126"/>
    </row>
    <row r="27" spans="1:12" ht="20.100000000000001" customHeight="1">
      <c r="A27" s="47">
        <v>45800</v>
      </c>
      <c r="B27" s="122"/>
      <c r="C27" s="122"/>
      <c r="D27" s="123">
        <v>20000</v>
      </c>
      <c r="E27" s="124"/>
      <c r="F27" s="124"/>
      <c r="G27" s="125" t="s">
        <v>3</v>
      </c>
      <c r="H27" s="125"/>
      <c r="I27" s="125"/>
      <c r="J27" s="123">
        <v>20000</v>
      </c>
      <c r="K27" s="124"/>
      <c r="L27" s="126"/>
    </row>
    <row r="28" spans="1:12" ht="20.100000000000001" customHeight="1">
      <c r="A28" s="135">
        <v>45801</v>
      </c>
      <c r="B28" s="136"/>
      <c r="C28" s="136"/>
      <c r="D28" s="123">
        <v>20000</v>
      </c>
      <c r="E28" s="124"/>
      <c r="F28" s="124"/>
      <c r="G28" s="125" t="s">
        <v>3</v>
      </c>
      <c r="H28" s="125"/>
      <c r="I28" s="125"/>
      <c r="J28" s="123">
        <v>20000</v>
      </c>
      <c r="K28" s="124"/>
      <c r="L28" s="126"/>
    </row>
    <row r="29" spans="1:12" ht="20.100000000000001" customHeight="1">
      <c r="A29" s="35">
        <v>45802</v>
      </c>
      <c r="B29" s="138"/>
      <c r="C29" s="138"/>
      <c r="D29" s="164" t="s">
        <v>10</v>
      </c>
      <c r="E29" s="165"/>
      <c r="F29" s="165"/>
      <c r="G29" s="125" t="s">
        <v>6</v>
      </c>
      <c r="H29" s="125"/>
      <c r="I29" s="125"/>
      <c r="J29" s="123">
        <v>40000</v>
      </c>
      <c r="K29" s="124"/>
      <c r="L29" s="126"/>
    </row>
    <row r="30" spans="1:12" ht="20.100000000000001" customHeight="1">
      <c r="A30" s="47">
        <v>45803</v>
      </c>
      <c r="B30" s="122"/>
      <c r="C30" s="122"/>
      <c r="D30" s="123">
        <v>20000</v>
      </c>
      <c r="E30" s="124"/>
      <c r="F30" s="124"/>
      <c r="G30" s="125" t="s">
        <v>3</v>
      </c>
      <c r="H30" s="125"/>
      <c r="I30" s="125"/>
      <c r="J30" s="123">
        <v>20000</v>
      </c>
      <c r="K30" s="124"/>
      <c r="L30" s="126"/>
    </row>
    <row r="31" spans="1:12" ht="20.100000000000001" customHeight="1">
      <c r="A31" s="47">
        <v>45804</v>
      </c>
      <c r="B31" s="122"/>
      <c r="C31" s="122"/>
      <c r="D31" s="123">
        <v>20000</v>
      </c>
      <c r="E31" s="124"/>
      <c r="F31" s="124"/>
      <c r="G31" s="125" t="s">
        <v>3</v>
      </c>
      <c r="H31" s="125"/>
      <c r="I31" s="125"/>
      <c r="J31" s="123">
        <v>20000</v>
      </c>
      <c r="K31" s="124"/>
      <c r="L31" s="126"/>
    </row>
    <row r="32" spans="1:12" ht="20.100000000000001" customHeight="1">
      <c r="A32" s="47">
        <v>45805</v>
      </c>
      <c r="B32" s="122"/>
      <c r="C32" s="122"/>
      <c r="D32" s="123">
        <v>40000</v>
      </c>
      <c r="E32" s="124"/>
      <c r="F32" s="124"/>
      <c r="G32" s="125" t="s">
        <v>3</v>
      </c>
      <c r="H32" s="125"/>
      <c r="I32" s="125"/>
      <c r="J32" s="164" t="s">
        <v>10</v>
      </c>
      <c r="K32" s="165"/>
      <c r="L32" s="166"/>
    </row>
    <row r="33" spans="1:12" ht="20.100000000000001" customHeight="1">
      <c r="A33" s="47">
        <v>45806</v>
      </c>
      <c r="B33" s="122"/>
      <c r="C33" s="122"/>
      <c r="D33" s="123">
        <v>20000</v>
      </c>
      <c r="E33" s="124"/>
      <c r="F33" s="124"/>
      <c r="G33" s="125" t="s">
        <v>3</v>
      </c>
      <c r="H33" s="125"/>
      <c r="I33" s="125"/>
      <c r="J33" s="123">
        <v>20000</v>
      </c>
      <c r="K33" s="124"/>
      <c r="L33" s="126"/>
    </row>
    <row r="34" spans="1:12" ht="20.100000000000001" customHeight="1">
      <c r="A34" s="47">
        <v>45807</v>
      </c>
      <c r="B34" s="122"/>
      <c r="C34" s="122"/>
      <c r="D34" s="123">
        <v>20000</v>
      </c>
      <c r="E34" s="124"/>
      <c r="F34" s="124"/>
      <c r="G34" s="125" t="s">
        <v>3</v>
      </c>
      <c r="H34" s="125"/>
      <c r="I34" s="125"/>
      <c r="J34" s="123">
        <v>20000</v>
      </c>
      <c r="K34" s="124"/>
      <c r="L34" s="126"/>
    </row>
    <row r="35" spans="1:12" ht="20.100000000000001" customHeight="1" thickBot="1">
      <c r="A35" s="160">
        <v>45808</v>
      </c>
      <c r="B35" s="161"/>
      <c r="C35" s="161"/>
      <c r="D35" s="162" t="s">
        <v>10</v>
      </c>
      <c r="E35" s="162"/>
      <c r="F35" s="162"/>
      <c r="G35" s="125" t="s">
        <v>3</v>
      </c>
      <c r="H35" s="125"/>
      <c r="I35" s="125"/>
      <c r="J35" s="163">
        <v>40000</v>
      </c>
      <c r="K35" s="131"/>
      <c r="L35" s="133"/>
    </row>
    <row r="36" spans="1:12" ht="20.100000000000001" customHeight="1" thickBot="1">
      <c r="A36" s="134" t="s">
        <v>31</v>
      </c>
      <c r="B36" s="128"/>
      <c r="C36" s="128"/>
      <c r="D36" s="127">
        <f>SUM(D5:D35)</f>
        <v>600000</v>
      </c>
      <c r="E36" s="128"/>
      <c r="F36" s="128"/>
      <c r="G36" s="9" t="s">
        <v>18</v>
      </c>
      <c r="H36" s="10"/>
      <c r="I36" s="11"/>
      <c r="J36" s="127">
        <f>SUM(J5:J35)</f>
        <v>600000</v>
      </c>
      <c r="K36" s="128"/>
      <c r="L36" s="129"/>
    </row>
  </sheetData>
  <mergeCells count="132">
    <mergeCell ref="A1:L3"/>
    <mergeCell ref="A4:C4"/>
    <mergeCell ref="D4:F4"/>
    <mergeCell ref="G4:I4"/>
    <mergeCell ref="J4:L4"/>
    <mergeCell ref="A5:C5"/>
    <mergeCell ref="D5:F5"/>
    <mergeCell ref="G5:I5"/>
    <mergeCell ref="J5:L5"/>
    <mergeCell ref="A8:C8"/>
    <mergeCell ref="D8:F8"/>
    <mergeCell ref="G8:I8"/>
    <mergeCell ref="J8:L8"/>
    <mergeCell ref="A9:C9"/>
    <mergeCell ref="D9:F9"/>
    <mergeCell ref="G9:I9"/>
    <mergeCell ref="J9:L9"/>
    <mergeCell ref="A6:C6"/>
    <mergeCell ref="D6:F6"/>
    <mergeCell ref="G6:I6"/>
    <mergeCell ref="J6:L6"/>
    <mergeCell ref="A7:C7"/>
    <mergeCell ref="D7:F7"/>
    <mergeCell ref="G7:I7"/>
    <mergeCell ref="J7:L7"/>
    <mergeCell ref="A12:C12"/>
    <mergeCell ref="D12:F12"/>
    <mergeCell ref="G12:I12"/>
    <mergeCell ref="J12:L12"/>
    <mergeCell ref="A13:C13"/>
    <mergeCell ref="D13:F13"/>
    <mergeCell ref="G13:I13"/>
    <mergeCell ref="J13:L13"/>
    <mergeCell ref="A10:C10"/>
    <mergeCell ref="D10:F10"/>
    <mergeCell ref="G10:I10"/>
    <mergeCell ref="J10:L10"/>
    <mergeCell ref="A11:C11"/>
    <mergeCell ref="D11:F11"/>
    <mergeCell ref="G11:I11"/>
    <mergeCell ref="J11:L11"/>
    <mergeCell ref="A16:C16"/>
    <mergeCell ref="D16:F16"/>
    <mergeCell ref="G16:I16"/>
    <mergeCell ref="J16:L16"/>
    <mergeCell ref="A17:C17"/>
    <mergeCell ref="D17:F17"/>
    <mergeCell ref="G17:I17"/>
    <mergeCell ref="J17:L17"/>
    <mergeCell ref="A14:C14"/>
    <mergeCell ref="D14:F14"/>
    <mergeCell ref="G14:I14"/>
    <mergeCell ref="J14:L14"/>
    <mergeCell ref="A15:C15"/>
    <mergeCell ref="D15:F15"/>
    <mergeCell ref="G15:I15"/>
    <mergeCell ref="J15:L15"/>
    <mergeCell ref="A20:C20"/>
    <mergeCell ref="D20:F20"/>
    <mergeCell ref="G20:I20"/>
    <mergeCell ref="J20:L20"/>
    <mergeCell ref="A21:C21"/>
    <mergeCell ref="D21:F21"/>
    <mergeCell ref="G21:I21"/>
    <mergeCell ref="J21:L21"/>
    <mergeCell ref="A18:C18"/>
    <mergeCell ref="D18:F18"/>
    <mergeCell ref="G18:I18"/>
    <mergeCell ref="J18:L18"/>
    <mergeCell ref="A19:C19"/>
    <mergeCell ref="D19:F19"/>
    <mergeCell ref="G19:I19"/>
    <mergeCell ref="J19:L19"/>
    <mergeCell ref="A24:C24"/>
    <mergeCell ref="D24:F24"/>
    <mergeCell ref="G24:I24"/>
    <mergeCell ref="J24:L24"/>
    <mergeCell ref="A25:C25"/>
    <mergeCell ref="D25:F25"/>
    <mergeCell ref="G25:I25"/>
    <mergeCell ref="J25:L25"/>
    <mergeCell ref="A22:C22"/>
    <mergeCell ref="D22:F22"/>
    <mergeCell ref="G22:I22"/>
    <mergeCell ref="J22:L22"/>
    <mergeCell ref="A23:C23"/>
    <mergeCell ref="D23:F23"/>
    <mergeCell ref="G23:I23"/>
    <mergeCell ref="J23:L23"/>
    <mergeCell ref="A28:C28"/>
    <mergeCell ref="D28:F28"/>
    <mergeCell ref="G28:I28"/>
    <mergeCell ref="J28:L28"/>
    <mergeCell ref="A29:C29"/>
    <mergeCell ref="D29:F29"/>
    <mergeCell ref="G29:I29"/>
    <mergeCell ref="J29:L29"/>
    <mergeCell ref="A26:C26"/>
    <mergeCell ref="D26:F26"/>
    <mergeCell ref="G26:I26"/>
    <mergeCell ref="J26:L26"/>
    <mergeCell ref="A27:C27"/>
    <mergeCell ref="D27:F27"/>
    <mergeCell ref="G27:I27"/>
    <mergeCell ref="J27:L27"/>
    <mergeCell ref="A32:C32"/>
    <mergeCell ref="D32:F32"/>
    <mergeCell ref="G32:I32"/>
    <mergeCell ref="J32:L32"/>
    <mergeCell ref="A33:C33"/>
    <mergeCell ref="D33:F33"/>
    <mergeCell ref="G33:I33"/>
    <mergeCell ref="J33:L33"/>
    <mergeCell ref="A30:C30"/>
    <mergeCell ref="D30:F30"/>
    <mergeCell ref="G30:I30"/>
    <mergeCell ref="J30:L30"/>
    <mergeCell ref="A31:C31"/>
    <mergeCell ref="D31:F31"/>
    <mergeCell ref="G31:I31"/>
    <mergeCell ref="J31:L31"/>
    <mergeCell ref="A36:C36"/>
    <mergeCell ref="D36:F36"/>
    <mergeCell ref="J36:L36"/>
    <mergeCell ref="A34:C34"/>
    <mergeCell ref="D34:F34"/>
    <mergeCell ref="G34:I34"/>
    <mergeCell ref="J34:L34"/>
    <mergeCell ref="A35:C35"/>
    <mergeCell ref="D35:F35"/>
    <mergeCell ref="G35:I35"/>
    <mergeCell ref="J35:L3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70EE-9DC2-4AAE-9F66-69C8CA6473B1}">
  <dimension ref="A1:L36"/>
  <sheetViews>
    <sheetView topLeftCell="A13" workbookViewId="0">
      <selection activeCell="N32" sqref="N32"/>
    </sheetView>
  </sheetViews>
  <sheetFormatPr defaultRowHeight="16.5"/>
  <cols>
    <col min="1" max="12" width="6.625" customWidth="1"/>
  </cols>
  <sheetData>
    <row r="1" spans="1:12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</row>
    <row r="2" spans="1:12">
      <c r="A2" s="147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9"/>
    </row>
    <row r="3" spans="1:12" ht="17.25" thickBot="1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2"/>
    </row>
    <row r="4" spans="1:12" ht="20.100000000000001" customHeight="1">
      <c r="A4" s="154" t="s">
        <v>1</v>
      </c>
      <c r="B4" s="155"/>
      <c r="C4" s="155"/>
      <c r="D4" s="155" t="s">
        <v>7</v>
      </c>
      <c r="E4" s="155"/>
      <c r="F4" s="155"/>
      <c r="G4" s="156" t="s">
        <v>2</v>
      </c>
      <c r="H4" s="156"/>
      <c r="I4" s="156"/>
      <c r="J4" s="157" t="s">
        <v>37</v>
      </c>
      <c r="K4" s="158"/>
      <c r="L4" s="159"/>
    </row>
    <row r="5" spans="1:12" ht="20.100000000000001" customHeight="1">
      <c r="A5" s="35">
        <v>45809</v>
      </c>
      <c r="B5" s="138"/>
      <c r="C5" s="138"/>
      <c r="D5" s="123">
        <v>40000</v>
      </c>
      <c r="E5" s="124"/>
      <c r="F5" s="124"/>
      <c r="G5" s="125" t="s">
        <v>6</v>
      </c>
      <c r="H5" s="125"/>
      <c r="I5" s="125"/>
      <c r="J5" s="164" t="s">
        <v>10</v>
      </c>
      <c r="K5" s="165"/>
      <c r="L5" s="165"/>
    </row>
    <row r="6" spans="1:12" ht="20.100000000000001" customHeight="1">
      <c r="A6" s="47">
        <v>45810</v>
      </c>
      <c r="B6" s="122"/>
      <c r="C6" s="122"/>
      <c r="D6" s="178" t="s">
        <v>39</v>
      </c>
      <c r="E6" s="179"/>
      <c r="F6" s="179"/>
      <c r="G6" s="125" t="s">
        <v>3</v>
      </c>
      <c r="H6" s="125"/>
      <c r="I6" s="125"/>
      <c r="J6" s="164" t="s">
        <v>10</v>
      </c>
      <c r="K6" s="165"/>
      <c r="L6" s="165"/>
    </row>
    <row r="7" spans="1:12" ht="20.100000000000001" customHeight="1">
      <c r="A7" s="35">
        <v>45811</v>
      </c>
      <c r="B7" s="138"/>
      <c r="C7" s="138"/>
      <c r="D7" s="123">
        <v>20000</v>
      </c>
      <c r="E7" s="124"/>
      <c r="F7" s="124"/>
      <c r="G7" s="125" t="s">
        <v>3</v>
      </c>
      <c r="H7" s="125"/>
      <c r="I7" s="125"/>
      <c r="J7" s="123">
        <v>20000</v>
      </c>
      <c r="K7" s="124"/>
      <c r="L7" s="124"/>
    </row>
    <row r="8" spans="1:12" ht="20.100000000000001" customHeight="1">
      <c r="A8" s="47">
        <v>45812</v>
      </c>
      <c r="B8" s="122"/>
      <c r="C8" s="122"/>
      <c r="D8" s="123">
        <v>20000</v>
      </c>
      <c r="E8" s="124"/>
      <c r="F8" s="124"/>
      <c r="G8" s="125" t="s">
        <v>3</v>
      </c>
      <c r="H8" s="125"/>
      <c r="I8" s="125"/>
      <c r="J8" s="123">
        <v>20000</v>
      </c>
      <c r="K8" s="124"/>
      <c r="L8" s="124"/>
    </row>
    <row r="9" spans="1:12" ht="20.100000000000001" customHeight="1">
      <c r="A9" s="47">
        <v>45813</v>
      </c>
      <c r="B9" s="122"/>
      <c r="C9" s="122"/>
      <c r="D9" s="123">
        <v>20000</v>
      </c>
      <c r="E9" s="124"/>
      <c r="F9" s="124"/>
      <c r="G9" s="125" t="s">
        <v>3</v>
      </c>
      <c r="H9" s="125"/>
      <c r="I9" s="125"/>
      <c r="J9" s="123">
        <v>20000</v>
      </c>
      <c r="K9" s="124"/>
      <c r="L9" s="126"/>
    </row>
    <row r="10" spans="1:12" ht="20.100000000000001" customHeight="1">
      <c r="A10" s="35">
        <v>45814</v>
      </c>
      <c r="B10" s="138"/>
      <c r="C10" s="138"/>
      <c r="D10" s="123">
        <v>20000</v>
      </c>
      <c r="E10" s="124"/>
      <c r="F10" s="124"/>
      <c r="G10" s="125" t="s">
        <v>3</v>
      </c>
      <c r="H10" s="125"/>
      <c r="I10" s="125"/>
      <c r="J10" s="123">
        <v>20000</v>
      </c>
      <c r="K10" s="124"/>
      <c r="L10" s="126"/>
    </row>
    <row r="11" spans="1:12" ht="20.100000000000001" customHeight="1">
      <c r="A11" s="135">
        <v>45815</v>
      </c>
      <c r="B11" s="136"/>
      <c r="C11" s="136"/>
      <c r="D11" s="164" t="s">
        <v>10</v>
      </c>
      <c r="E11" s="165"/>
      <c r="F11" s="165"/>
      <c r="G11" s="125" t="s">
        <v>3</v>
      </c>
      <c r="H11" s="125"/>
      <c r="I11" s="125"/>
      <c r="J11" s="123">
        <v>40000</v>
      </c>
      <c r="K11" s="124"/>
      <c r="L11" s="126"/>
    </row>
    <row r="12" spans="1:12" ht="20.100000000000001" customHeight="1">
      <c r="A12" s="35">
        <v>45816</v>
      </c>
      <c r="B12" s="138"/>
      <c r="C12" s="138"/>
      <c r="D12" s="123">
        <v>40000</v>
      </c>
      <c r="E12" s="124"/>
      <c r="F12" s="124"/>
      <c r="G12" s="125" t="s">
        <v>6</v>
      </c>
      <c r="H12" s="125"/>
      <c r="I12" s="125"/>
      <c r="J12" s="164" t="s">
        <v>10</v>
      </c>
      <c r="K12" s="165"/>
      <c r="L12" s="166"/>
    </row>
    <row r="13" spans="1:12" ht="20.100000000000001" customHeight="1">
      <c r="A13" s="47">
        <v>45817</v>
      </c>
      <c r="B13" s="122"/>
      <c r="C13" s="122"/>
      <c r="D13" s="123">
        <v>20000</v>
      </c>
      <c r="E13" s="124"/>
      <c r="F13" s="124"/>
      <c r="G13" s="125" t="s">
        <v>3</v>
      </c>
      <c r="H13" s="125"/>
      <c r="I13" s="125"/>
      <c r="J13" s="123">
        <v>20000</v>
      </c>
      <c r="K13" s="124"/>
      <c r="L13" s="126"/>
    </row>
    <row r="14" spans="1:12" ht="20.100000000000001" customHeight="1">
      <c r="A14" s="47">
        <v>45818</v>
      </c>
      <c r="B14" s="122"/>
      <c r="C14" s="122"/>
      <c r="D14" s="123">
        <v>20000</v>
      </c>
      <c r="E14" s="124"/>
      <c r="F14" s="124"/>
      <c r="G14" s="125" t="s">
        <v>3</v>
      </c>
      <c r="H14" s="125"/>
      <c r="I14" s="125"/>
      <c r="J14" s="123">
        <v>20000</v>
      </c>
      <c r="K14" s="124"/>
      <c r="L14" s="126"/>
    </row>
    <row r="15" spans="1:12" ht="20.100000000000001" customHeight="1">
      <c r="A15" s="47">
        <v>45819</v>
      </c>
      <c r="B15" s="122"/>
      <c r="C15" s="122"/>
      <c r="D15" s="123">
        <v>20000</v>
      </c>
      <c r="E15" s="124"/>
      <c r="F15" s="124"/>
      <c r="G15" s="125" t="s">
        <v>3</v>
      </c>
      <c r="H15" s="125"/>
      <c r="I15" s="125"/>
      <c r="J15" s="123">
        <v>20000</v>
      </c>
      <c r="K15" s="124"/>
      <c r="L15" s="126"/>
    </row>
    <row r="16" spans="1:12" ht="20.100000000000001" customHeight="1">
      <c r="A16" s="173">
        <v>45820</v>
      </c>
      <c r="B16" s="124"/>
      <c r="C16" s="124"/>
      <c r="D16" s="123">
        <v>20000</v>
      </c>
      <c r="E16" s="124"/>
      <c r="F16" s="124"/>
      <c r="G16" s="125" t="s">
        <v>3</v>
      </c>
      <c r="H16" s="125"/>
      <c r="I16" s="125"/>
      <c r="J16" s="123">
        <v>20000</v>
      </c>
      <c r="K16" s="124"/>
      <c r="L16" s="126"/>
    </row>
    <row r="17" spans="1:12" ht="20.100000000000001" customHeight="1">
      <c r="A17" s="47">
        <v>45821</v>
      </c>
      <c r="B17" s="122"/>
      <c r="C17" s="122"/>
      <c r="D17" s="123">
        <v>20000</v>
      </c>
      <c r="E17" s="124"/>
      <c r="F17" s="124"/>
      <c r="G17" s="125" t="s">
        <v>3</v>
      </c>
      <c r="H17" s="125"/>
      <c r="I17" s="125"/>
      <c r="J17" s="123">
        <v>20000</v>
      </c>
      <c r="K17" s="124"/>
      <c r="L17" s="126"/>
    </row>
    <row r="18" spans="1:12" ht="20.100000000000001" customHeight="1">
      <c r="A18" s="135">
        <v>45822</v>
      </c>
      <c r="B18" s="136"/>
      <c r="C18" s="136"/>
      <c r="D18" s="164" t="s">
        <v>10</v>
      </c>
      <c r="E18" s="165"/>
      <c r="F18" s="165"/>
      <c r="G18" s="125" t="s">
        <v>3</v>
      </c>
      <c r="H18" s="125"/>
      <c r="I18" s="125"/>
      <c r="J18" s="123">
        <v>40000</v>
      </c>
      <c r="K18" s="124"/>
      <c r="L18" s="126"/>
    </row>
    <row r="19" spans="1:12" ht="20.100000000000001" customHeight="1">
      <c r="A19" s="35">
        <v>45823</v>
      </c>
      <c r="B19" s="138"/>
      <c r="C19" s="138"/>
      <c r="D19" s="123">
        <v>40000</v>
      </c>
      <c r="E19" s="124"/>
      <c r="F19" s="124"/>
      <c r="G19" s="125" t="s">
        <v>6</v>
      </c>
      <c r="H19" s="125"/>
      <c r="I19" s="125"/>
      <c r="J19" s="164" t="s">
        <v>10</v>
      </c>
      <c r="K19" s="165"/>
      <c r="L19" s="166"/>
    </row>
    <row r="20" spans="1:12" ht="20.100000000000001" customHeight="1">
      <c r="A20" s="47">
        <v>45824</v>
      </c>
      <c r="B20" s="122"/>
      <c r="C20" s="122"/>
      <c r="D20" s="123">
        <v>20000</v>
      </c>
      <c r="E20" s="124"/>
      <c r="F20" s="124"/>
      <c r="G20" s="125" t="s">
        <v>3</v>
      </c>
      <c r="H20" s="125"/>
      <c r="I20" s="125"/>
      <c r="J20" s="123">
        <v>20000</v>
      </c>
      <c r="K20" s="124"/>
      <c r="L20" s="126"/>
    </row>
    <row r="21" spans="1:12" ht="20.100000000000001" customHeight="1">
      <c r="A21" s="47">
        <v>45825</v>
      </c>
      <c r="B21" s="122"/>
      <c r="C21" s="122"/>
      <c r="D21" s="123">
        <v>20000</v>
      </c>
      <c r="E21" s="124"/>
      <c r="F21" s="124"/>
      <c r="G21" s="125" t="s">
        <v>3</v>
      </c>
      <c r="H21" s="125"/>
      <c r="I21" s="125"/>
      <c r="J21" s="123">
        <v>20000</v>
      </c>
      <c r="K21" s="124"/>
      <c r="L21" s="126"/>
    </row>
    <row r="22" spans="1:12" ht="20.100000000000001" customHeight="1">
      <c r="A22" s="47">
        <v>45826</v>
      </c>
      <c r="B22" s="122"/>
      <c r="C22" s="122"/>
      <c r="D22" s="167">
        <v>20000</v>
      </c>
      <c r="E22" s="168"/>
      <c r="F22" s="168"/>
      <c r="G22" s="125" t="s">
        <v>3</v>
      </c>
      <c r="H22" s="125"/>
      <c r="I22" s="125"/>
      <c r="J22" s="123">
        <v>20000</v>
      </c>
      <c r="K22" s="124"/>
      <c r="L22" s="126"/>
    </row>
    <row r="23" spans="1:12" ht="20.100000000000001" customHeight="1">
      <c r="A23" s="47">
        <v>45827</v>
      </c>
      <c r="B23" s="122"/>
      <c r="C23" s="122"/>
      <c r="D23" s="167">
        <v>20000</v>
      </c>
      <c r="E23" s="168"/>
      <c r="F23" s="168"/>
      <c r="G23" s="140" t="s">
        <v>3</v>
      </c>
      <c r="H23" s="141"/>
      <c r="I23" s="142"/>
      <c r="J23" s="123">
        <v>20000</v>
      </c>
      <c r="K23" s="124"/>
      <c r="L23" s="126"/>
    </row>
    <row r="24" spans="1:12" ht="20.100000000000001" customHeight="1">
      <c r="A24" s="47">
        <v>45828</v>
      </c>
      <c r="B24" s="122"/>
      <c r="C24" s="122"/>
      <c r="D24" s="123">
        <v>20000</v>
      </c>
      <c r="E24" s="124"/>
      <c r="F24" s="124"/>
      <c r="G24" s="125" t="s">
        <v>3</v>
      </c>
      <c r="H24" s="125"/>
      <c r="I24" s="125"/>
      <c r="J24" s="167">
        <v>20000</v>
      </c>
      <c r="K24" s="168"/>
      <c r="L24" s="169"/>
    </row>
    <row r="25" spans="1:12" ht="20.100000000000001" customHeight="1">
      <c r="A25" s="135">
        <v>45829</v>
      </c>
      <c r="B25" s="136"/>
      <c r="C25" s="136"/>
      <c r="D25" s="164" t="s">
        <v>10</v>
      </c>
      <c r="E25" s="165"/>
      <c r="F25" s="165"/>
      <c r="G25" s="125" t="s">
        <v>3</v>
      </c>
      <c r="H25" s="125"/>
      <c r="I25" s="125"/>
      <c r="J25" s="123">
        <v>40000</v>
      </c>
      <c r="K25" s="124"/>
      <c r="L25" s="126"/>
    </row>
    <row r="26" spans="1:12" ht="20.100000000000001" customHeight="1">
      <c r="A26" s="35">
        <v>45830</v>
      </c>
      <c r="B26" s="138"/>
      <c r="C26" s="138"/>
      <c r="D26" s="164" t="s">
        <v>10</v>
      </c>
      <c r="E26" s="165"/>
      <c r="F26" s="165"/>
      <c r="G26" s="125" t="s">
        <v>6</v>
      </c>
      <c r="H26" s="125"/>
      <c r="I26" s="125"/>
      <c r="J26" s="123">
        <v>40000</v>
      </c>
      <c r="K26" s="124"/>
      <c r="L26" s="126"/>
    </row>
    <row r="27" spans="1:12" ht="20.100000000000001" customHeight="1">
      <c r="A27" s="47">
        <v>45831</v>
      </c>
      <c r="B27" s="122"/>
      <c r="C27" s="122"/>
      <c r="D27" s="123">
        <v>20000</v>
      </c>
      <c r="E27" s="124"/>
      <c r="F27" s="124"/>
      <c r="G27" s="125" t="s">
        <v>3</v>
      </c>
      <c r="H27" s="125"/>
      <c r="I27" s="125"/>
      <c r="J27" s="123">
        <v>20000</v>
      </c>
      <c r="K27" s="124"/>
      <c r="L27" s="126"/>
    </row>
    <row r="28" spans="1:12" ht="20.100000000000001" customHeight="1">
      <c r="A28" s="47">
        <v>45832</v>
      </c>
      <c r="B28" s="122"/>
      <c r="C28" s="122"/>
      <c r="D28" s="123">
        <v>20000</v>
      </c>
      <c r="E28" s="124"/>
      <c r="F28" s="124"/>
      <c r="G28" s="125" t="s">
        <v>3</v>
      </c>
      <c r="H28" s="125"/>
      <c r="I28" s="125"/>
      <c r="J28" s="123">
        <v>20000</v>
      </c>
      <c r="K28" s="124"/>
      <c r="L28" s="126"/>
    </row>
    <row r="29" spans="1:12" ht="20.100000000000001" customHeight="1">
      <c r="A29" s="47">
        <v>45833</v>
      </c>
      <c r="B29" s="122"/>
      <c r="C29" s="122"/>
      <c r="D29" s="123">
        <v>40000</v>
      </c>
      <c r="E29" s="124"/>
      <c r="F29" s="124"/>
      <c r="G29" s="125" t="s">
        <v>3</v>
      </c>
      <c r="H29" s="125"/>
      <c r="I29" s="125"/>
      <c r="J29" s="164" t="s">
        <v>10</v>
      </c>
      <c r="K29" s="165"/>
      <c r="L29" s="166"/>
    </row>
    <row r="30" spans="1:12" ht="20.100000000000001" customHeight="1">
      <c r="A30" s="47">
        <v>45834</v>
      </c>
      <c r="B30" s="122"/>
      <c r="C30" s="122"/>
      <c r="D30" s="123">
        <v>20000</v>
      </c>
      <c r="E30" s="124"/>
      <c r="F30" s="124"/>
      <c r="G30" s="125" t="s">
        <v>3</v>
      </c>
      <c r="H30" s="125"/>
      <c r="I30" s="125"/>
      <c r="J30" s="123">
        <v>20000</v>
      </c>
      <c r="K30" s="124"/>
      <c r="L30" s="126"/>
    </row>
    <row r="31" spans="1:12" ht="20.100000000000001" customHeight="1">
      <c r="A31" s="47">
        <v>45835</v>
      </c>
      <c r="B31" s="122"/>
      <c r="C31" s="122"/>
      <c r="D31" s="123">
        <v>20000</v>
      </c>
      <c r="E31" s="124"/>
      <c r="F31" s="124"/>
      <c r="G31" s="125" t="s">
        <v>3</v>
      </c>
      <c r="H31" s="125"/>
      <c r="I31" s="125"/>
      <c r="J31" s="123">
        <v>20000</v>
      </c>
      <c r="K31" s="124"/>
      <c r="L31" s="126"/>
    </row>
    <row r="32" spans="1:12" ht="20.100000000000001" customHeight="1">
      <c r="A32" s="135">
        <v>45836</v>
      </c>
      <c r="B32" s="136"/>
      <c r="C32" s="136"/>
      <c r="D32" s="164" t="s">
        <v>10</v>
      </c>
      <c r="E32" s="165"/>
      <c r="F32" s="165"/>
      <c r="G32" s="125" t="s">
        <v>3</v>
      </c>
      <c r="H32" s="125"/>
      <c r="I32" s="125"/>
      <c r="J32" s="123">
        <v>40000</v>
      </c>
      <c r="K32" s="124"/>
      <c r="L32" s="126"/>
    </row>
    <row r="33" spans="1:12" ht="20.100000000000001" customHeight="1">
      <c r="A33" s="35">
        <v>45837</v>
      </c>
      <c r="B33" s="138"/>
      <c r="C33" s="138"/>
      <c r="D33" s="123">
        <v>20000</v>
      </c>
      <c r="E33" s="124"/>
      <c r="F33" s="124"/>
      <c r="G33" s="125" t="s">
        <v>6</v>
      </c>
      <c r="H33" s="125"/>
      <c r="I33" s="125"/>
      <c r="J33" s="123">
        <v>20000</v>
      </c>
      <c r="K33" s="124"/>
      <c r="L33" s="126"/>
    </row>
    <row r="34" spans="1:12" ht="20.100000000000001" customHeight="1">
      <c r="A34" s="47">
        <v>45838</v>
      </c>
      <c r="B34" s="122"/>
      <c r="C34" s="122"/>
      <c r="D34" s="123">
        <v>20000</v>
      </c>
      <c r="E34" s="124"/>
      <c r="F34" s="124"/>
      <c r="G34" s="125" t="s">
        <v>3</v>
      </c>
      <c r="H34" s="125"/>
      <c r="I34" s="125"/>
      <c r="J34" s="123">
        <v>20000</v>
      </c>
      <c r="K34" s="124"/>
      <c r="L34" s="126"/>
    </row>
    <row r="35" spans="1:12" ht="20.100000000000001" customHeight="1" thickBot="1">
      <c r="A35" s="160"/>
      <c r="B35" s="161"/>
      <c r="C35" s="161"/>
      <c r="D35" s="177"/>
      <c r="E35" s="177"/>
      <c r="F35" s="177"/>
      <c r="G35" s="125"/>
      <c r="H35" s="125"/>
      <c r="I35" s="125"/>
      <c r="J35" s="163"/>
      <c r="K35" s="131"/>
      <c r="L35" s="133"/>
    </row>
    <row r="36" spans="1:12" ht="20.100000000000001" customHeight="1" thickBot="1">
      <c r="A36" s="134" t="s">
        <v>31</v>
      </c>
      <c r="B36" s="128"/>
      <c r="C36" s="128"/>
      <c r="D36" s="127">
        <f>SUM(D5:D35)</f>
        <v>560000</v>
      </c>
      <c r="E36" s="128"/>
      <c r="F36" s="128"/>
      <c r="G36" s="9" t="s">
        <v>18</v>
      </c>
      <c r="H36" s="10"/>
      <c r="I36" s="11"/>
      <c r="J36" s="127">
        <f>SUM(J5:J35)</f>
        <v>600000</v>
      </c>
      <c r="K36" s="128"/>
      <c r="L36" s="129"/>
    </row>
  </sheetData>
  <mergeCells count="132">
    <mergeCell ref="A1:L3"/>
    <mergeCell ref="A4:C4"/>
    <mergeCell ref="D4:F4"/>
    <mergeCell ref="G4:I4"/>
    <mergeCell ref="J4:L4"/>
    <mergeCell ref="A5:C5"/>
    <mergeCell ref="D5:F5"/>
    <mergeCell ref="G5:I5"/>
    <mergeCell ref="J5:L5"/>
    <mergeCell ref="A8:C8"/>
    <mergeCell ref="D8:F8"/>
    <mergeCell ref="G8:I8"/>
    <mergeCell ref="J8:L8"/>
    <mergeCell ref="A9:C9"/>
    <mergeCell ref="D9:F9"/>
    <mergeCell ref="G9:I9"/>
    <mergeCell ref="J9:L9"/>
    <mergeCell ref="A6:C6"/>
    <mergeCell ref="D6:F6"/>
    <mergeCell ref="G6:I6"/>
    <mergeCell ref="J6:L6"/>
    <mergeCell ref="A7:C7"/>
    <mergeCell ref="D7:F7"/>
    <mergeCell ref="G7:I7"/>
    <mergeCell ref="J7:L7"/>
    <mergeCell ref="A12:C12"/>
    <mergeCell ref="D12:F12"/>
    <mergeCell ref="G12:I12"/>
    <mergeCell ref="J12:L12"/>
    <mergeCell ref="A13:C13"/>
    <mergeCell ref="D13:F13"/>
    <mergeCell ref="G13:I13"/>
    <mergeCell ref="J13:L13"/>
    <mergeCell ref="A10:C10"/>
    <mergeCell ref="D10:F10"/>
    <mergeCell ref="G10:I10"/>
    <mergeCell ref="J10:L10"/>
    <mergeCell ref="A11:C11"/>
    <mergeCell ref="D11:F11"/>
    <mergeCell ref="G11:I11"/>
    <mergeCell ref="J11:L11"/>
    <mergeCell ref="A16:C16"/>
    <mergeCell ref="D16:F16"/>
    <mergeCell ref="G16:I16"/>
    <mergeCell ref="J16:L16"/>
    <mergeCell ref="A17:C17"/>
    <mergeCell ref="D17:F17"/>
    <mergeCell ref="G17:I17"/>
    <mergeCell ref="J17:L17"/>
    <mergeCell ref="A14:C14"/>
    <mergeCell ref="D14:F14"/>
    <mergeCell ref="G14:I14"/>
    <mergeCell ref="J14:L14"/>
    <mergeCell ref="A15:C15"/>
    <mergeCell ref="D15:F15"/>
    <mergeCell ref="G15:I15"/>
    <mergeCell ref="J15:L15"/>
    <mergeCell ref="A20:C20"/>
    <mergeCell ref="D20:F20"/>
    <mergeCell ref="G20:I20"/>
    <mergeCell ref="J20:L20"/>
    <mergeCell ref="A21:C21"/>
    <mergeCell ref="D21:F21"/>
    <mergeCell ref="G21:I21"/>
    <mergeCell ref="J21:L21"/>
    <mergeCell ref="A18:C18"/>
    <mergeCell ref="D18:F18"/>
    <mergeCell ref="G18:I18"/>
    <mergeCell ref="J18:L18"/>
    <mergeCell ref="A19:C19"/>
    <mergeCell ref="D19:F19"/>
    <mergeCell ref="G19:I19"/>
    <mergeCell ref="J19:L19"/>
    <mergeCell ref="A24:C24"/>
    <mergeCell ref="D24:F24"/>
    <mergeCell ref="G24:I24"/>
    <mergeCell ref="J24:L24"/>
    <mergeCell ref="A25:C25"/>
    <mergeCell ref="D25:F25"/>
    <mergeCell ref="G25:I25"/>
    <mergeCell ref="J25:L25"/>
    <mergeCell ref="A22:C22"/>
    <mergeCell ref="D22:F22"/>
    <mergeCell ref="G22:I22"/>
    <mergeCell ref="J22:L22"/>
    <mergeCell ref="A23:C23"/>
    <mergeCell ref="D23:F23"/>
    <mergeCell ref="G23:I23"/>
    <mergeCell ref="J23:L23"/>
    <mergeCell ref="A28:C28"/>
    <mergeCell ref="D28:F28"/>
    <mergeCell ref="G28:I28"/>
    <mergeCell ref="J28:L28"/>
    <mergeCell ref="A29:C29"/>
    <mergeCell ref="D29:F29"/>
    <mergeCell ref="G29:I29"/>
    <mergeCell ref="J29:L29"/>
    <mergeCell ref="A26:C26"/>
    <mergeCell ref="D26:F26"/>
    <mergeCell ref="G26:I26"/>
    <mergeCell ref="J26:L26"/>
    <mergeCell ref="A27:C27"/>
    <mergeCell ref="D27:F27"/>
    <mergeCell ref="G27:I27"/>
    <mergeCell ref="J27:L27"/>
    <mergeCell ref="A32:C32"/>
    <mergeCell ref="D32:F32"/>
    <mergeCell ref="G32:I32"/>
    <mergeCell ref="J32:L32"/>
    <mergeCell ref="A33:C33"/>
    <mergeCell ref="D33:F33"/>
    <mergeCell ref="G33:I33"/>
    <mergeCell ref="J33:L33"/>
    <mergeCell ref="A30:C30"/>
    <mergeCell ref="D30:F30"/>
    <mergeCell ref="G30:I30"/>
    <mergeCell ref="J30:L30"/>
    <mergeCell ref="A31:C31"/>
    <mergeCell ref="D31:F31"/>
    <mergeCell ref="G31:I31"/>
    <mergeCell ref="J31:L31"/>
    <mergeCell ref="A36:C36"/>
    <mergeCell ref="D36:F36"/>
    <mergeCell ref="J36:L36"/>
    <mergeCell ref="A34:C34"/>
    <mergeCell ref="D34:F34"/>
    <mergeCell ref="G34:I34"/>
    <mergeCell ref="J34:L34"/>
    <mergeCell ref="A35:C35"/>
    <mergeCell ref="D35:F35"/>
    <mergeCell ref="G35:I35"/>
    <mergeCell ref="J35:L3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0245-A995-4C8B-91EC-0160770CFA97}">
  <dimension ref="A1:L36"/>
  <sheetViews>
    <sheetView topLeftCell="A19" workbookViewId="0">
      <selection activeCell="M40" sqref="M40"/>
    </sheetView>
  </sheetViews>
  <sheetFormatPr defaultRowHeight="16.5"/>
  <cols>
    <col min="1" max="12" width="6.625" customWidth="1"/>
  </cols>
  <sheetData>
    <row r="1" spans="1:12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</row>
    <row r="2" spans="1:12">
      <c r="A2" s="147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9"/>
    </row>
    <row r="3" spans="1:12" ht="17.25" thickBot="1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2"/>
    </row>
    <row r="4" spans="1:12" ht="20.100000000000001" customHeight="1">
      <c r="A4" s="154" t="s">
        <v>1</v>
      </c>
      <c r="B4" s="155"/>
      <c r="C4" s="155"/>
      <c r="D4" s="155" t="s">
        <v>7</v>
      </c>
      <c r="E4" s="155"/>
      <c r="F4" s="155"/>
      <c r="G4" s="156" t="s">
        <v>2</v>
      </c>
      <c r="H4" s="156"/>
      <c r="I4" s="156"/>
      <c r="J4" s="157" t="s">
        <v>37</v>
      </c>
      <c r="K4" s="158"/>
      <c r="L4" s="159"/>
    </row>
    <row r="5" spans="1:12" ht="20.100000000000001" customHeight="1">
      <c r="A5" s="47">
        <v>45839</v>
      </c>
      <c r="B5" s="122"/>
      <c r="C5" s="122"/>
      <c r="D5" s="123">
        <v>40000</v>
      </c>
      <c r="E5" s="124"/>
      <c r="F5" s="124"/>
      <c r="G5" s="125" t="s">
        <v>3</v>
      </c>
      <c r="H5" s="125"/>
      <c r="I5" s="125"/>
      <c r="J5" s="191" t="s">
        <v>10</v>
      </c>
      <c r="K5" s="137"/>
      <c r="L5" s="137"/>
    </row>
    <row r="6" spans="1:12" ht="20.100000000000001" customHeight="1">
      <c r="A6" s="47">
        <v>45840</v>
      </c>
      <c r="B6" s="122"/>
      <c r="C6" s="122"/>
      <c r="D6" s="123">
        <v>20000</v>
      </c>
      <c r="E6" s="124"/>
      <c r="F6" s="124"/>
      <c r="G6" s="125" t="s">
        <v>3</v>
      </c>
      <c r="H6" s="125"/>
      <c r="I6" s="125"/>
      <c r="J6" s="123">
        <v>20000</v>
      </c>
      <c r="K6" s="124"/>
      <c r="L6" s="124"/>
    </row>
    <row r="7" spans="1:12" ht="20.100000000000001" customHeight="1">
      <c r="A7" s="47">
        <v>45841</v>
      </c>
      <c r="B7" s="122"/>
      <c r="C7" s="122"/>
      <c r="D7" s="123">
        <v>20000</v>
      </c>
      <c r="E7" s="124"/>
      <c r="F7" s="124"/>
      <c r="G7" s="125" t="s">
        <v>3</v>
      </c>
      <c r="H7" s="125"/>
      <c r="I7" s="125"/>
      <c r="J7" s="123">
        <v>20000</v>
      </c>
      <c r="K7" s="124"/>
      <c r="L7" s="124"/>
    </row>
    <row r="8" spans="1:12" ht="20.100000000000001" customHeight="1">
      <c r="A8" s="47">
        <v>45842</v>
      </c>
      <c r="B8" s="122"/>
      <c r="C8" s="122"/>
      <c r="D8" s="123">
        <v>20000</v>
      </c>
      <c r="E8" s="124"/>
      <c r="F8" s="124"/>
      <c r="G8" s="125" t="s">
        <v>3</v>
      </c>
      <c r="H8" s="125"/>
      <c r="I8" s="125"/>
      <c r="J8" s="123">
        <v>20000</v>
      </c>
      <c r="K8" s="124"/>
      <c r="L8" s="124"/>
    </row>
    <row r="9" spans="1:12" ht="20.100000000000001" customHeight="1">
      <c r="A9" s="47">
        <v>45843</v>
      </c>
      <c r="B9" s="122"/>
      <c r="C9" s="122"/>
      <c r="D9" s="123">
        <v>20000</v>
      </c>
      <c r="E9" s="124"/>
      <c r="F9" s="124"/>
      <c r="G9" s="125" t="s">
        <v>3</v>
      </c>
      <c r="H9" s="125"/>
      <c r="I9" s="125"/>
      <c r="J9" s="123">
        <v>20000</v>
      </c>
      <c r="K9" s="124"/>
      <c r="L9" s="126"/>
    </row>
    <row r="10" spans="1:12" ht="20.100000000000001" customHeight="1">
      <c r="A10" s="189">
        <v>45844</v>
      </c>
      <c r="B10" s="190"/>
      <c r="C10" s="190"/>
      <c r="D10" s="123">
        <v>40000</v>
      </c>
      <c r="E10" s="124"/>
      <c r="F10" s="124"/>
      <c r="G10" s="125" t="s">
        <v>6</v>
      </c>
      <c r="H10" s="125"/>
      <c r="I10" s="125"/>
      <c r="J10" s="191" t="s">
        <v>10</v>
      </c>
      <c r="K10" s="137"/>
      <c r="L10" s="139"/>
    </row>
    <row r="11" spans="1:12" ht="20.100000000000001" customHeight="1">
      <c r="A11" s="184">
        <v>45845</v>
      </c>
      <c r="B11" s="185"/>
      <c r="C11" s="185"/>
      <c r="D11" s="186" t="s">
        <v>40</v>
      </c>
      <c r="E11" s="185"/>
      <c r="F11" s="185"/>
      <c r="G11" s="187" t="s">
        <v>3</v>
      </c>
      <c r="H11" s="187"/>
      <c r="I11" s="187"/>
      <c r="J11" s="186" t="s">
        <v>40</v>
      </c>
      <c r="K11" s="185"/>
      <c r="L11" s="185"/>
    </row>
    <row r="12" spans="1:12" ht="20.100000000000001" customHeight="1">
      <c r="A12" s="47">
        <v>45846</v>
      </c>
      <c r="B12" s="122"/>
      <c r="C12" s="122"/>
      <c r="D12" s="123">
        <v>20000</v>
      </c>
      <c r="E12" s="124"/>
      <c r="F12" s="124"/>
      <c r="G12" s="125" t="s">
        <v>3</v>
      </c>
      <c r="H12" s="125"/>
      <c r="I12" s="125"/>
      <c r="J12" s="123">
        <v>20000</v>
      </c>
      <c r="K12" s="124"/>
      <c r="L12" s="126"/>
    </row>
    <row r="13" spans="1:12" ht="20.100000000000001" customHeight="1">
      <c r="A13" s="47">
        <v>45847</v>
      </c>
      <c r="B13" s="122"/>
      <c r="C13" s="122"/>
      <c r="D13" s="123">
        <v>20000</v>
      </c>
      <c r="E13" s="124"/>
      <c r="F13" s="124"/>
      <c r="G13" s="125" t="s">
        <v>3</v>
      </c>
      <c r="H13" s="125"/>
      <c r="I13" s="125"/>
      <c r="J13" s="123">
        <v>20000</v>
      </c>
      <c r="K13" s="124"/>
      <c r="L13" s="126"/>
    </row>
    <row r="14" spans="1:12" ht="20.100000000000001" customHeight="1">
      <c r="A14" s="47">
        <v>45848</v>
      </c>
      <c r="B14" s="122"/>
      <c r="C14" s="122"/>
      <c r="D14" s="123">
        <v>20000</v>
      </c>
      <c r="E14" s="124"/>
      <c r="F14" s="124"/>
      <c r="G14" s="125" t="s">
        <v>3</v>
      </c>
      <c r="H14" s="125"/>
      <c r="I14" s="125"/>
      <c r="J14" s="123">
        <v>20000</v>
      </c>
      <c r="K14" s="124"/>
      <c r="L14" s="126"/>
    </row>
    <row r="15" spans="1:12" ht="20.100000000000001" customHeight="1">
      <c r="A15" s="47">
        <v>45849</v>
      </c>
      <c r="B15" s="122"/>
      <c r="C15" s="122"/>
      <c r="D15" s="123">
        <v>20000</v>
      </c>
      <c r="E15" s="124"/>
      <c r="F15" s="124"/>
      <c r="G15" s="125" t="s">
        <v>3</v>
      </c>
      <c r="H15" s="125"/>
      <c r="I15" s="125"/>
      <c r="J15" s="123">
        <v>20000</v>
      </c>
      <c r="K15" s="124"/>
      <c r="L15" s="126"/>
    </row>
    <row r="16" spans="1:12" ht="20.100000000000001" customHeight="1">
      <c r="A16" s="173">
        <v>45850</v>
      </c>
      <c r="B16" s="124"/>
      <c r="C16" s="124"/>
      <c r="D16" s="191" t="s">
        <v>10</v>
      </c>
      <c r="E16" s="137"/>
      <c r="F16" s="137"/>
      <c r="G16" s="125" t="s">
        <v>3</v>
      </c>
      <c r="H16" s="125"/>
      <c r="I16" s="125"/>
      <c r="J16" s="123">
        <v>40000</v>
      </c>
      <c r="K16" s="124"/>
      <c r="L16" s="126"/>
    </row>
    <row r="17" spans="1:12" ht="20.100000000000001" customHeight="1">
      <c r="A17" s="189">
        <v>45851</v>
      </c>
      <c r="B17" s="190"/>
      <c r="C17" s="190"/>
      <c r="D17" s="123">
        <v>40000</v>
      </c>
      <c r="E17" s="124"/>
      <c r="F17" s="124"/>
      <c r="G17" s="125" t="s">
        <v>6</v>
      </c>
      <c r="H17" s="125"/>
      <c r="I17" s="125"/>
      <c r="J17" s="191" t="s">
        <v>10</v>
      </c>
      <c r="K17" s="137"/>
      <c r="L17" s="139"/>
    </row>
    <row r="18" spans="1:12" ht="20.100000000000001" customHeight="1">
      <c r="A18" s="47">
        <v>45852</v>
      </c>
      <c r="B18" s="122"/>
      <c r="C18" s="122"/>
      <c r="D18" s="123">
        <v>20000</v>
      </c>
      <c r="E18" s="124"/>
      <c r="F18" s="124"/>
      <c r="G18" s="125" t="s">
        <v>3</v>
      </c>
      <c r="H18" s="125"/>
      <c r="I18" s="125"/>
      <c r="J18" s="123">
        <v>20000</v>
      </c>
      <c r="K18" s="124"/>
      <c r="L18" s="126"/>
    </row>
    <row r="19" spans="1:12" ht="20.100000000000001" customHeight="1">
      <c r="A19" s="47">
        <v>45853</v>
      </c>
      <c r="B19" s="122"/>
      <c r="C19" s="122"/>
      <c r="D19" s="123">
        <v>20000</v>
      </c>
      <c r="E19" s="124"/>
      <c r="F19" s="124"/>
      <c r="G19" s="125" t="s">
        <v>3</v>
      </c>
      <c r="H19" s="125"/>
      <c r="I19" s="125"/>
      <c r="J19" s="123">
        <v>20000</v>
      </c>
      <c r="K19" s="124"/>
      <c r="L19" s="126"/>
    </row>
    <row r="20" spans="1:12" ht="20.100000000000001" customHeight="1">
      <c r="A20" s="47">
        <v>45854</v>
      </c>
      <c r="B20" s="122"/>
      <c r="C20" s="122"/>
      <c r="D20" s="123">
        <v>20000</v>
      </c>
      <c r="E20" s="124"/>
      <c r="F20" s="124"/>
      <c r="G20" s="125" t="s">
        <v>3</v>
      </c>
      <c r="H20" s="125"/>
      <c r="I20" s="125"/>
      <c r="J20" s="123">
        <v>20000</v>
      </c>
      <c r="K20" s="124"/>
      <c r="L20" s="126"/>
    </row>
    <row r="21" spans="1:12" ht="20.100000000000001" customHeight="1">
      <c r="A21" s="47">
        <v>45855</v>
      </c>
      <c r="B21" s="122"/>
      <c r="C21" s="122"/>
      <c r="D21" s="123">
        <v>20000</v>
      </c>
      <c r="E21" s="124"/>
      <c r="F21" s="124"/>
      <c r="G21" s="125" t="s">
        <v>3</v>
      </c>
      <c r="H21" s="125"/>
      <c r="I21" s="125"/>
      <c r="J21" s="123">
        <v>20000</v>
      </c>
      <c r="K21" s="124"/>
      <c r="L21" s="126"/>
    </row>
    <row r="22" spans="1:12" ht="20.100000000000001" customHeight="1">
      <c r="A22" s="47">
        <v>45856</v>
      </c>
      <c r="B22" s="122"/>
      <c r="C22" s="122"/>
      <c r="D22" s="167">
        <v>20000</v>
      </c>
      <c r="E22" s="168"/>
      <c r="F22" s="168"/>
      <c r="G22" s="125" t="s">
        <v>3</v>
      </c>
      <c r="H22" s="125"/>
      <c r="I22" s="125"/>
      <c r="J22" s="123">
        <v>20000</v>
      </c>
      <c r="K22" s="124"/>
      <c r="L22" s="126"/>
    </row>
    <row r="23" spans="1:12" ht="20.100000000000001" customHeight="1">
      <c r="A23" s="47">
        <v>45857</v>
      </c>
      <c r="B23" s="122"/>
      <c r="C23" s="122"/>
      <c r="D23" s="180" t="s">
        <v>10</v>
      </c>
      <c r="E23" s="181"/>
      <c r="F23" s="181"/>
      <c r="G23" s="125" t="s">
        <v>3</v>
      </c>
      <c r="H23" s="125"/>
      <c r="I23" s="125"/>
      <c r="J23" s="123">
        <v>40000</v>
      </c>
      <c r="K23" s="124"/>
      <c r="L23" s="126"/>
    </row>
    <row r="24" spans="1:12" ht="20.100000000000001" customHeight="1">
      <c r="A24" s="189">
        <v>45858</v>
      </c>
      <c r="B24" s="190"/>
      <c r="C24" s="190"/>
      <c r="D24" s="123">
        <v>40000</v>
      </c>
      <c r="E24" s="124"/>
      <c r="F24" s="124"/>
      <c r="G24" s="125" t="s">
        <v>6</v>
      </c>
      <c r="H24" s="125"/>
      <c r="I24" s="125"/>
      <c r="J24" s="180" t="s">
        <v>10</v>
      </c>
      <c r="K24" s="181"/>
      <c r="L24" s="182"/>
    </row>
    <row r="25" spans="1:12" ht="20.100000000000001" customHeight="1">
      <c r="A25" s="47">
        <v>45859</v>
      </c>
      <c r="B25" s="122"/>
      <c r="C25" s="122"/>
      <c r="D25" s="123">
        <v>20000</v>
      </c>
      <c r="E25" s="124"/>
      <c r="F25" s="124"/>
      <c r="G25" s="125" t="s">
        <v>3</v>
      </c>
      <c r="H25" s="125"/>
      <c r="I25" s="125"/>
      <c r="J25" s="123">
        <v>20000</v>
      </c>
      <c r="K25" s="124"/>
      <c r="L25" s="126"/>
    </row>
    <row r="26" spans="1:12" ht="20.100000000000001" customHeight="1">
      <c r="A26" s="47">
        <v>45860</v>
      </c>
      <c r="B26" s="122"/>
      <c r="C26" s="122"/>
      <c r="D26" s="123">
        <v>20000</v>
      </c>
      <c r="E26" s="124"/>
      <c r="F26" s="124"/>
      <c r="G26" s="125" t="s">
        <v>3</v>
      </c>
      <c r="H26" s="125"/>
      <c r="I26" s="125"/>
      <c r="J26" s="123">
        <v>20000</v>
      </c>
      <c r="K26" s="124"/>
      <c r="L26" s="126"/>
    </row>
    <row r="27" spans="1:12" ht="20.100000000000001" customHeight="1">
      <c r="A27" s="47">
        <v>45861</v>
      </c>
      <c r="B27" s="122"/>
      <c r="C27" s="122"/>
      <c r="D27" s="123">
        <v>20000</v>
      </c>
      <c r="E27" s="124"/>
      <c r="F27" s="124"/>
      <c r="G27" s="125" t="s">
        <v>3</v>
      </c>
      <c r="H27" s="125"/>
      <c r="I27" s="125"/>
      <c r="J27" s="123">
        <v>20000</v>
      </c>
      <c r="K27" s="124"/>
      <c r="L27" s="126"/>
    </row>
    <row r="28" spans="1:12" ht="20.100000000000001" customHeight="1">
      <c r="A28" s="47">
        <v>45862</v>
      </c>
      <c r="B28" s="122"/>
      <c r="C28" s="122"/>
      <c r="D28" s="123">
        <v>20000</v>
      </c>
      <c r="E28" s="124"/>
      <c r="F28" s="124"/>
      <c r="G28" s="125" t="s">
        <v>3</v>
      </c>
      <c r="H28" s="125"/>
      <c r="I28" s="125"/>
      <c r="J28" s="123">
        <v>20000</v>
      </c>
      <c r="K28" s="124"/>
      <c r="L28" s="126"/>
    </row>
    <row r="29" spans="1:12" ht="20.100000000000001" customHeight="1">
      <c r="A29" s="47">
        <v>45863</v>
      </c>
      <c r="B29" s="122"/>
      <c r="C29" s="122"/>
      <c r="D29" s="123">
        <v>20000</v>
      </c>
      <c r="E29" s="124"/>
      <c r="F29" s="124"/>
      <c r="G29" s="125" t="s">
        <v>3</v>
      </c>
      <c r="H29" s="125"/>
      <c r="I29" s="125"/>
      <c r="J29" s="123">
        <v>20000</v>
      </c>
      <c r="K29" s="124"/>
      <c r="L29" s="126"/>
    </row>
    <row r="30" spans="1:12" ht="20.100000000000001" customHeight="1">
      <c r="A30" s="47">
        <v>45864</v>
      </c>
      <c r="B30" s="122"/>
      <c r="C30" s="122"/>
      <c r="D30" s="180" t="s">
        <v>10</v>
      </c>
      <c r="E30" s="181"/>
      <c r="F30" s="181"/>
      <c r="G30" s="125" t="s">
        <v>3</v>
      </c>
      <c r="H30" s="125"/>
      <c r="I30" s="125"/>
      <c r="J30" s="123">
        <v>40000</v>
      </c>
      <c r="K30" s="124"/>
      <c r="L30" s="126"/>
    </row>
    <row r="31" spans="1:12" ht="20.100000000000001" customHeight="1">
      <c r="A31" s="189">
        <v>45865</v>
      </c>
      <c r="B31" s="190"/>
      <c r="C31" s="190"/>
      <c r="D31" s="180" t="s">
        <v>10</v>
      </c>
      <c r="E31" s="181"/>
      <c r="F31" s="181"/>
      <c r="G31" s="125" t="s">
        <v>6</v>
      </c>
      <c r="H31" s="125"/>
      <c r="I31" s="125"/>
      <c r="J31" s="123">
        <v>40000</v>
      </c>
      <c r="K31" s="124"/>
      <c r="L31" s="126"/>
    </row>
    <row r="32" spans="1:12" ht="20.100000000000001" customHeight="1">
      <c r="A32" s="47">
        <v>45866</v>
      </c>
      <c r="B32" s="122"/>
      <c r="C32" s="122"/>
      <c r="D32" s="123">
        <v>20000</v>
      </c>
      <c r="E32" s="124"/>
      <c r="F32" s="124"/>
      <c r="G32" s="125" t="s">
        <v>3</v>
      </c>
      <c r="H32" s="125"/>
      <c r="I32" s="125"/>
      <c r="J32" s="123">
        <v>20000</v>
      </c>
      <c r="K32" s="124"/>
      <c r="L32" s="126"/>
    </row>
    <row r="33" spans="1:12" ht="20.100000000000001" customHeight="1">
      <c r="A33" s="184">
        <v>45867</v>
      </c>
      <c r="B33" s="185"/>
      <c r="C33" s="185"/>
      <c r="D33" s="186" t="s">
        <v>40</v>
      </c>
      <c r="E33" s="185"/>
      <c r="F33" s="185"/>
      <c r="G33" s="187" t="s">
        <v>3</v>
      </c>
      <c r="H33" s="187"/>
      <c r="I33" s="187"/>
      <c r="J33" s="186" t="s">
        <v>40</v>
      </c>
      <c r="K33" s="185"/>
      <c r="L33" s="188"/>
    </row>
    <row r="34" spans="1:12" ht="20.100000000000001" customHeight="1">
      <c r="A34" s="47">
        <v>45868</v>
      </c>
      <c r="B34" s="122"/>
      <c r="C34" s="122"/>
      <c r="D34" s="123">
        <v>40000</v>
      </c>
      <c r="E34" s="124"/>
      <c r="F34" s="124"/>
      <c r="G34" s="125" t="s">
        <v>3</v>
      </c>
      <c r="H34" s="125"/>
      <c r="I34" s="125"/>
      <c r="J34" s="180" t="s">
        <v>10</v>
      </c>
      <c r="K34" s="181"/>
      <c r="L34" s="182"/>
    </row>
    <row r="35" spans="1:12" ht="20.100000000000001" customHeight="1" thickBot="1">
      <c r="A35" s="130">
        <v>45869</v>
      </c>
      <c r="B35" s="50"/>
      <c r="C35" s="50"/>
      <c r="D35" s="183" t="s">
        <v>10</v>
      </c>
      <c r="E35" s="177"/>
      <c r="F35" s="177"/>
      <c r="G35" s="125" t="s">
        <v>3</v>
      </c>
      <c r="H35" s="125"/>
      <c r="I35" s="125"/>
      <c r="J35" s="163">
        <v>40000</v>
      </c>
      <c r="K35" s="131"/>
      <c r="L35" s="133"/>
    </row>
    <row r="36" spans="1:12" ht="20.100000000000001" customHeight="1" thickBot="1">
      <c r="A36" s="134" t="s">
        <v>31</v>
      </c>
      <c r="B36" s="128"/>
      <c r="C36" s="128"/>
      <c r="D36" s="127">
        <f>SUM(D5:D35)</f>
        <v>580000</v>
      </c>
      <c r="E36" s="128"/>
      <c r="F36" s="128"/>
      <c r="G36" s="9" t="s">
        <v>18</v>
      </c>
      <c r="H36" s="10"/>
      <c r="I36" s="11"/>
      <c r="J36" s="127">
        <f>SUM(J5:J35)</f>
        <v>580000</v>
      </c>
      <c r="K36" s="128"/>
      <c r="L36" s="129"/>
    </row>
  </sheetData>
  <mergeCells count="132">
    <mergeCell ref="A1:L3"/>
    <mergeCell ref="A4:C4"/>
    <mergeCell ref="D4:F4"/>
    <mergeCell ref="G4:I4"/>
    <mergeCell ref="J4:L4"/>
    <mergeCell ref="A5:C5"/>
    <mergeCell ref="D5:F5"/>
    <mergeCell ref="G5:I5"/>
    <mergeCell ref="J5:L5"/>
    <mergeCell ref="A8:C8"/>
    <mergeCell ref="D8:F8"/>
    <mergeCell ref="G8:I8"/>
    <mergeCell ref="J8:L8"/>
    <mergeCell ref="A9:C9"/>
    <mergeCell ref="D9:F9"/>
    <mergeCell ref="G9:I9"/>
    <mergeCell ref="J9:L9"/>
    <mergeCell ref="A6:C6"/>
    <mergeCell ref="D6:F6"/>
    <mergeCell ref="G6:I6"/>
    <mergeCell ref="J6:L6"/>
    <mergeCell ref="A7:C7"/>
    <mergeCell ref="D7:F7"/>
    <mergeCell ref="G7:I7"/>
    <mergeCell ref="J7:L7"/>
    <mergeCell ref="A12:C12"/>
    <mergeCell ref="D12:F12"/>
    <mergeCell ref="G12:I12"/>
    <mergeCell ref="J12:L12"/>
    <mergeCell ref="A13:C13"/>
    <mergeCell ref="D13:F13"/>
    <mergeCell ref="G13:I13"/>
    <mergeCell ref="J13:L13"/>
    <mergeCell ref="A10:C10"/>
    <mergeCell ref="D10:F10"/>
    <mergeCell ref="G10:I10"/>
    <mergeCell ref="J10:L10"/>
    <mergeCell ref="A11:C11"/>
    <mergeCell ref="D11:F11"/>
    <mergeCell ref="G11:I11"/>
    <mergeCell ref="J11:L11"/>
    <mergeCell ref="A16:C16"/>
    <mergeCell ref="D16:F16"/>
    <mergeCell ref="G16:I16"/>
    <mergeCell ref="J16:L16"/>
    <mergeCell ref="A17:C17"/>
    <mergeCell ref="D17:F17"/>
    <mergeCell ref="G17:I17"/>
    <mergeCell ref="J17:L17"/>
    <mergeCell ref="A14:C14"/>
    <mergeCell ref="D14:F14"/>
    <mergeCell ref="G14:I14"/>
    <mergeCell ref="J14:L14"/>
    <mergeCell ref="A15:C15"/>
    <mergeCell ref="D15:F15"/>
    <mergeCell ref="G15:I15"/>
    <mergeCell ref="J15:L15"/>
    <mergeCell ref="A20:C20"/>
    <mergeCell ref="D20:F20"/>
    <mergeCell ref="G20:I20"/>
    <mergeCell ref="J20:L20"/>
    <mergeCell ref="A21:C21"/>
    <mergeCell ref="D21:F21"/>
    <mergeCell ref="G21:I21"/>
    <mergeCell ref="J21:L21"/>
    <mergeCell ref="A18:C18"/>
    <mergeCell ref="D18:F18"/>
    <mergeCell ref="G18:I18"/>
    <mergeCell ref="J18:L18"/>
    <mergeCell ref="A19:C19"/>
    <mergeCell ref="D19:F19"/>
    <mergeCell ref="G19:I19"/>
    <mergeCell ref="J19:L19"/>
    <mergeCell ref="A24:C24"/>
    <mergeCell ref="D24:F24"/>
    <mergeCell ref="G24:I24"/>
    <mergeCell ref="J24:L24"/>
    <mergeCell ref="A25:C25"/>
    <mergeCell ref="D25:F25"/>
    <mergeCell ref="G25:I25"/>
    <mergeCell ref="J25:L25"/>
    <mergeCell ref="A22:C22"/>
    <mergeCell ref="D22:F22"/>
    <mergeCell ref="G22:I22"/>
    <mergeCell ref="J22:L22"/>
    <mergeCell ref="A23:C23"/>
    <mergeCell ref="D23:F23"/>
    <mergeCell ref="G23:I23"/>
    <mergeCell ref="J23:L23"/>
    <mergeCell ref="A28:C28"/>
    <mergeCell ref="D28:F28"/>
    <mergeCell ref="G28:I28"/>
    <mergeCell ref="J28:L28"/>
    <mergeCell ref="A29:C29"/>
    <mergeCell ref="D29:F29"/>
    <mergeCell ref="G29:I29"/>
    <mergeCell ref="J29:L29"/>
    <mergeCell ref="A26:C26"/>
    <mergeCell ref="D26:F26"/>
    <mergeCell ref="G26:I26"/>
    <mergeCell ref="J26:L26"/>
    <mergeCell ref="A27:C27"/>
    <mergeCell ref="D27:F27"/>
    <mergeCell ref="G27:I27"/>
    <mergeCell ref="J27:L27"/>
    <mergeCell ref="A32:C32"/>
    <mergeCell ref="D32:F32"/>
    <mergeCell ref="G32:I32"/>
    <mergeCell ref="J32:L32"/>
    <mergeCell ref="A33:C33"/>
    <mergeCell ref="D33:F33"/>
    <mergeCell ref="G33:I33"/>
    <mergeCell ref="J33:L33"/>
    <mergeCell ref="A30:C30"/>
    <mergeCell ref="D30:F30"/>
    <mergeCell ref="G30:I30"/>
    <mergeCell ref="J30:L30"/>
    <mergeCell ref="A31:C31"/>
    <mergeCell ref="D31:F31"/>
    <mergeCell ref="G31:I31"/>
    <mergeCell ref="J31:L31"/>
    <mergeCell ref="A36:C36"/>
    <mergeCell ref="D36:F36"/>
    <mergeCell ref="J36:L36"/>
    <mergeCell ref="A34:C34"/>
    <mergeCell ref="D34:F34"/>
    <mergeCell ref="G34:I34"/>
    <mergeCell ref="J34:L34"/>
    <mergeCell ref="A35:C35"/>
    <mergeCell ref="D35:F35"/>
    <mergeCell ref="G35:I35"/>
    <mergeCell ref="J35:L3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1448-6B45-4BC8-9D55-87294E92BDA6}">
  <dimension ref="A1:L36"/>
  <sheetViews>
    <sheetView topLeftCell="A10" workbookViewId="0">
      <selection activeCell="M48" sqref="M48"/>
    </sheetView>
  </sheetViews>
  <sheetFormatPr defaultRowHeight="16.5"/>
  <cols>
    <col min="1" max="12" width="6.625" customWidth="1"/>
  </cols>
  <sheetData>
    <row r="1" spans="1:12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</row>
    <row r="2" spans="1:12">
      <c r="A2" s="147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9"/>
    </row>
    <row r="3" spans="1:12" ht="17.25" thickBot="1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2"/>
    </row>
    <row r="4" spans="1:12">
      <c r="A4" s="154" t="s">
        <v>1</v>
      </c>
      <c r="B4" s="155"/>
      <c r="C4" s="155"/>
      <c r="D4" s="155" t="s">
        <v>7</v>
      </c>
      <c r="E4" s="155"/>
      <c r="F4" s="155"/>
      <c r="G4" s="156" t="s">
        <v>2</v>
      </c>
      <c r="H4" s="156"/>
      <c r="I4" s="156"/>
      <c r="J4" s="157" t="s">
        <v>37</v>
      </c>
      <c r="K4" s="158"/>
      <c r="L4" s="159"/>
    </row>
    <row r="5" spans="1:12">
      <c r="A5" s="47">
        <v>45870</v>
      </c>
      <c r="B5" s="122"/>
      <c r="C5" s="122"/>
      <c r="D5" s="123">
        <v>20000</v>
      </c>
      <c r="E5" s="124"/>
      <c r="F5" s="124"/>
      <c r="G5" s="125" t="s">
        <v>3</v>
      </c>
      <c r="H5" s="125"/>
      <c r="I5" s="125"/>
      <c r="J5" s="123">
        <v>20000</v>
      </c>
      <c r="K5" s="124"/>
      <c r="L5" s="126"/>
    </row>
    <row r="6" spans="1:12">
      <c r="A6" s="47">
        <v>45871</v>
      </c>
      <c r="B6" s="122"/>
      <c r="C6" s="122"/>
      <c r="D6" s="192" t="s">
        <v>10</v>
      </c>
      <c r="E6" s="193"/>
      <c r="F6" s="193"/>
      <c r="G6" s="125" t="s">
        <v>3</v>
      </c>
      <c r="H6" s="125"/>
      <c r="I6" s="125"/>
      <c r="J6" s="123">
        <v>40000</v>
      </c>
      <c r="K6" s="124"/>
      <c r="L6" s="126"/>
    </row>
    <row r="7" spans="1:12">
      <c r="A7" s="35">
        <v>45872</v>
      </c>
      <c r="B7" s="138"/>
      <c r="C7" s="138"/>
      <c r="D7" s="123">
        <v>40000</v>
      </c>
      <c r="E7" s="124"/>
      <c r="F7" s="124"/>
      <c r="G7" s="125" t="s">
        <v>6</v>
      </c>
      <c r="H7" s="125"/>
      <c r="I7" s="125"/>
      <c r="J7" s="192" t="s">
        <v>10</v>
      </c>
      <c r="K7" s="193"/>
      <c r="L7" s="199"/>
    </row>
    <row r="8" spans="1:12">
      <c r="A8" s="47">
        <v>45873</v>
      </c>
      <c r="B8" s="122"/>
      <c r="C8" s="122"/>
      <c r="D8" s="123">
        <v>20000</v>
      </c>
      <c r="E8" s="124"/>
      <c r="F8" s="124"/>
      <c r="G8" s="125" t="s">
        <v>3</v>
      </c>
      <c r="H8" s="125"/>
      <c r="I8" s="125"/>
      <c r="J8" s="123">
        <v>20000</v>
      </c>
      <c r="K8" s="124"/>
      <c r="L8" s="126"/>
    </row>
    <row r="9" spans="1:12">
      <c r="A9" s="47">
        <v>45874</v>
      </c>
      <c r="B9" s="122"/>
      <c r="C9" s="122"/>
      <c r="D9" s="123">
        <v>20000</v>
      </c>
      <c r="E9" s="124"/>
      <c r="F9" s="124"/>
      <c r="G9" s="125" t="s">
        <v>3</v>
      </c>
      <c r="H9" s="125"/>
      <c r="I9" s="125"/>
      <c r="J9" s="123">
        <v>20000</v>
      </c>
      <c r="K9" s="124"/>
      <c r="L9" s="126"/>
    </row>
    <row r="10" spans="1:12">
      <c r="A10" s="47">
        <v>45875</v>
      </c>
      <c r="B10" s="122"/>
      <c r="C10" s="122"/>
      <c r="D10" s="123">
        <v>20000</v>
      </c>
      <c r="E10" s="124"/>
      <c r="F10" s="124"/>
      <c r="G10" s="125" t="s">
        <v>3</v>
      </c>
      <c r="H10" s="125"/>
      <c r="I10" s="125"/>
      <c r="J10" s="123">
        <v>20000</v>
      </c>
      <c r="K10" s="124"/>
      <c r="L10" s="126"/>
    </row>
    <row r="11" spans="1:12">
      <c r="A11" s="173">
        <v>45876</v>
      </c>
      <c r="B11" s="124"/>
      <c r="C11" s="124"/>
      <c r="D11" s="123">
        <v>40000</v>
      </c>
      <c r="E11" s="124"/>
      <c r="F11" s="124"/>
      <c r="G11" s="125" t="s">
        <v>3</v>
      </c>
      <c r="H11" s="125"/>
      <c r="I11" s="125"/>
      <c r="J11" s="192" t="s">
        <v>10</v>
      </c>
      <c r="K11" s="193"/>
      <c r="L11" s="199"/>
    </row>
    <row r="12" spans="1:12">
      <c r="A12" s="47">
        <v>45877</v>
      </c>
      <c r="B12" s="122"/>
      <c r="C12" s="122"/>
      <c r="D12" s="123">
        <v>20000</v>
      </c>
      <c r="E12" s="124"/>
      <c r="F12" s="124"/>
      <c r="G12" s="125" t="s">
        <v>3</v>
      </c>
      <c r="H12" s="125"/>
      <c r="I12" s="125"/>
      <c r="J12" s="123">
        <v>20000</v>
      </c>
      <c r="K12" s="124"/>
      <c r="L12" s="126"/>
    </row>
    <row r="13" spans="1:12">
      <c r="A13" s="47">
        <v>45878</v>
      </c>
      <c r="B13" s="122"/>
      <c r="C13" s="122"/>
      <c r="D13" s="192" t="s">
        <v>10</v>
      </c>
      <c r="E13" s="193"/>
      <c r="F13" s="193"/>
      <c r="G13" s="125" t="s">
        <v>3</v>
      </c>
      <c r="H13" s="125"/>
      <c r="I13" s="125"/>
      <c r="J13" s="123">
        <v>40000</v>
      </c>
      <c r="K13" s="124"/>
      <c r="L13" s="126"/>
    </row>
    <row r="14" spans="1:12">
      <c r="A14" s="35">
        <v>45879</v>
      </c>
      <c r="B14" s="138"/>
      <c r="C14" s="138"/>
      <c r="D14" s="123">
        <v>20000</v>
      </c>
      <c r="E14" s="124"/>
      <c r="F14" s="124"/>
      <c r="G14" s="125" t="s">
        <v>6</v>
      </c>
      <c r="H14" s="125"/>
      <c r="I14" s="125"/>
      <c r="J14" s="123">
        <v>20000</v>
      </c>
      <c r="K14" s="124"/>
      <c r="L14" s="126"/>
    </row>
    <row r="15" spans="1:12">
      <c r="A15" s="47">
        <v>45880</v>
      </c>
      <c r="B15" s="122"/>
      <c r="C15" s="122"/>
      <c r="D15" s="123">
        <v>20000</v>
      </c>
      <c r="E15" s="124"/>
      <c r="F15" s="124"/>
      <c r="G15" s="125" t="s">
        <v>3</v>
      </c>
      <c r="H15" s="125"/>
      <c r="I15" s="125"/>
      <c r="J15" s="123">
        <v>20000</v>
      </c>
      <c r="K15" s="124"/>
      <c r="L15" s="126"/>
    </row>
    <row r="16" spans="1:12">
      <c r="A16" s="173">
        <v>45881</v>
      </c>
      <c r="B16" s="124"/>
      <c r="C16" s="124"/>
      <c r="D16" s="123">
        <v>20000</v>
      </c>
      <c r="E16" s="124"/>
      <c r="F16" s="124"/>
      <c r="G16" s="125" t="s">
        <v>3</v>
      </c>
      <c r="H16" s="125"/>
      <c r="I16" s="125"/>
      <c r="J16" s="123">
        <v>20000</v>
      </c>
      <c r="K16" s="124"/>
      <c r="L16" s="126"/>
    </row>
    <row r="17" spans="1:12">
      <c r="A17" s="47">
        <v>45882</v>
      </c>
      <c r="B17" s="122"/>
      <c r="C17" s="122"/>
      <c r="D17" s="123">
        <v>20000</v>
      </c>
      <c r="E17" s="124"/>
      <c r="F17" s="124"/>
      <c r="G17" s="125" t="s">
        <v>3</v>
      </c>
      <c r="H17" s="125"/>
      <c r="I17" s="125"/>
      <c r="J17" s="123">
        <v>20000</v>
      </c>
      <c r="K17" s="124"/>
      <c r="L17" s="126"/>
    </row>
    <row r="18" spans="1:12">
      <c r="A18" s="47">
        <v>45883</v>
      </c>
      <c r="B18" s="122"/>
      <c r="C18" s="122"/>
      <c r="D18" s="123">
        <v>20000</v>
      </c>
      <c r="E18" s="124"/>
      <c r="F18" s="124"/>
      <c r="G18" s="125" t="s">
        <v>3</v>
      </c>
      <c r="H18" s="125"/>
      <c r="I18" s="125"/>
      <c r="J18" s="123">
        <v>20000</v>
      </c>
      <c r="K18" s="124"/>
      <c r="L18" s="126"/>
    </row>
    <row r="19" spans="1:12">
      <c r="A19" s="47">
        <v>45884</v>
      </c>
      <c r="B19" s="122"/>
      <c r="C19" s="122"/>
      <c r="D19" s="123">
        <v>20000</v>
      </c>
      <c r="E19" s="124"/>
      <c r="F19" s="124"/>
      <c r="G19" s="125" t="s">
        <v>3</v>
      </c>
      <c r="H19" s="125"/>
      <c r="I19" s="125"/>
      <c r="J19" s="123">
        <v>20000</v>
      </c>
      <c r="K19" s="124"/>
      <c r="L19" s="126"/>
    </row>
    <row r="20" spans="1:12">
      <c r="A20" s="47">
        <v>45885</v>
      </c>
      <c r="B20" s="122"/>
      <c r="C20" s="122"/>
      <c r="D20" s="192" t="s">
        <v>10</v>
      </c>
      <c r="E20" s="193"/>
      <c r="F20" s="193"/>
      <c r="G20" s="125" t="s">
        <v>3</v>
      </c>
      <c r="H20" s="125"/>
      <c r="I20" s="125"/>
      <c r="J20" s="123">
        <v>40000</v>
      </c>
      <c r="K20" s="124"/>
      <c r="L20" s="126"/>
    </row>
    <row r="21" spans="1:12">
      <c r="A21" s="35">
        <v>45886</v>
      </c>
      <c r="B21" s="138"/>
      <c r="C21" s="138"/>
      <c r="D21" s="123">
        <v>40000</v>
      </c>
      <c r="E21" s="124"/>
      <c r="F21" s="124"/>
      <c r="G21" s="125" t="s">
        <v>6</v>
      </c>
      <c r="H21" s="125"/>
      <c r="I21" s="125"/>
      <c r="J21" s="192" t="s">
        <v>10</v>
      </c>
      <c r="K21" s="193"/>
      <c r="L21" s="199"/>
    </row>
    <row r="22" spans="1:12">
      <c r="A22" s="47">
        <v>45887</v>
      </c>
      <c r="B22" s="122"/>
      <c r="C22" s="122"/>
      <c r="D22" s="123">
        <v>20000</v>
      </c>
      <c r="E22" s="124"/>
      <c r="F22" s="124"/>
      <c r="G22" s="125" t="s">
        <v>3</v>
      </c>
      <c r="H22" s="125"/>
      <c r="I22" s="125"/>
      <c r="J22" s="123">
        <v>20000</v>
      </c>
      <c r="K22" s="124"/>
      <c r="L22" s="126"/>
    </row>
    <row r="23" spans="1:12">
      <c r="A23" s="47">
        <v>45888</v>
      </c>
      <c r="B23" s="122"/>
      <c r="C23" s="122"/>
      <c r="D23" s="123">
        <v>20000</v>
      </c>
      <c r="E23" s="124"/>
      <c r="F23" s="124"/>
      <c r="G23" s="125" t="s">
        <v>3</v>
      </c>
      <c r="H23" s="125"/>
      <c r="I23" s="125"/>
      <c r="J23" s="123">
        <v>20000</v>
      </c>
      <c r="K23" s="124"/>
      <c r="L23" s="126"/>
    </row>
    <row r="24" spans="1:12">
      <c r="A24" s="47">
        <v>45889</v>
      </c>
      <c r="B24" s="122"/>
      <c r="C24" s="122"/>
      <c r="D24" s="123">
        <v>20000</v>
      </c>
      <c r="E24" s="124"/>
      <c r="F24" s="124"/>
      <c r="G24" s="125" t="s">
        <v>3</v>
      </c>
      <c r="H24" s="125"/>
      <c r="I24" s="125"/>
      <c r="J24" s="123">
        <v>20000</v>
      </c>
      <c r="K24" s="124"/>
      <c r="L24" s="126"/>
    </row>
    <row r="25" spans="1:12">
      <c r="A25" s="47">
        <v>45890</v>
      </c>
      <c r="B25" s="122"/>
      <c r="C25" s="122"/>
      <c r="D25" s="123">
        <v>20000</v>
      </c>
      <c r="E25" s="124"/>
      <c r="F25" s="124"/>
      <c r="G25" s="125" t="s">
        <v>3</v>
      </c>
      <c r="H25" s="125"/>
      <c r="I25" s="125"/>
      <c r="J25" s="123">
        <v>20000</v>
      </c>
      <c r="K25" s="124"/>
      <c r="L25" s="126"/>
    </row>
    <row r="26" spans="1:12">
      <c r="A26" s="47">
        <v>45891</v>
      </c>
      <c r="B26" s="122"/>
      <c r="C26" s="122"/>
      <c r="D26" s="123">
        <v>20000</v>
      </c>
      <c r="E26" s="124"/>
      <c r="F26" s="124"/>
      <c r="G26" s="125" t="s">
        <v>3</v>
      </c>
      <c r="H26" s="125"/>
      <c r="I26" s="125"/>
      <c r="J26" s="123">
        <v>20000</v>
      </c>
      <c r="K26" s="124"/>
      <c r="L26" s="126"/>
    </row>
    <row r="27" spans="1:12">
      <c r="A27" s="47">
        <v>45892</v>
      </c>
      <c r="B27" s="122"/>
      <c r="C27" s="122"/>
      <c r="D27" s="192" t="s">
        <v>10</v>
      </c>
      <c r="E27" s="193"/>
      <c r="F27" s="193"/>
      <c r="G27" s="125" t="s">
        <v>3</v>
      </c>
      <c r="H27" s="125"/>
      <c r="I27" s="125"/>
      <c r="J27" s="123">
        <v>40000</v>
      </c>
      <c r="K27" s="124"/>
      <c r="L27" s="126"/>
    </row>
    <row r="28" spans="1:12">
      <c r="A28" s="35">
        <v>45893</v>
      </c>
      <c r="B28" s="138"/>
      <c r="C28" s="138"/>
      <c r="D28" s="123">
        <v>40000</v>
      </c>
      <c r="E28" s="124"/>
      <c r="F28" s="124"/>
      <c r="G28" s="125" t="s">
        <v>6</v>
      </c>
      <c r="H28" s="125"/>
      <c r="I28" s="125"/>
      <c r="J28" s="192" t="s">
        <v>10</v>
      </c>
      <c r="K28" s="193"/>
      <c r="L28" s="199"/>
    </row>
    <row r="29" spans="1:12" ht="14.25" customHeight="1">
      <c r="A29" s="47">
        <v>45894</v>
      </c>
      <c r="B29" s="122"/>
      <c r="C29" s="122"/>
      <c r="D29" s="123">
        <v>20000</v>
      </c>
      <c r="E29" s="124"/>
      <c r="F29" s="124"/>
      <c r="G29" s="125" t="s">
        <v>3</v>
      </c>
      <c r="H29" s="125"/>
      <c r="I29" s="125"/>
      <c r="J29" s="123">
        <v>20000</v>
      </c>
      <c r="K29" s="124"/>
      <c r="L29" s="126"/>
    </row>
    <row r="30" spans="1:12">
      <c r="A30" s="47">
        <v>45895</v>
      </c>
      <c r="B30" s="122"/>
      <c r="C30" s="122"/>
      <c r="D30" s="123">
        <v>20000</v>
      </c>
      <c r="E30" s="124"/>
      <c r="F30" s="124"/>
      <c r="G30" s="125" t="s">
        <v>3</v>
      </c>
      <c r="H30" s="125"/>
      <c r="I30" s="125"/>
      <c r="J30" s="123">
        <v>20000</v>
      </c>
      <c r="K30" s="124"/>
      <c r="L30" s="126"/>
    </row>
    <row r="31" spans="1:12">
      <c r="A31" s="47">
        <v>45896</v>
      </c>
      <c r="B31" s="122"/>
      <c r="C31" s="122"/>
      <c r="D31" s="123">
        <v>20000</v>
      </c>
      <c r="E31" s="124"/>
      <c r="F31" s="124"/>
      <c r="G31" s="125" t="s">
        <v>3</v>
      </c>
      <c r="H31" s="125"/>
      <c r="I31" s="125"/>
      <c r="J31" s="123">
        <v>20000</v>
      </c>
      <c r="K31" s="124"/>
      <c r="L31" s="126"/>
    </row>
    <row r="32" spans="1:12">
      <c r="A32" s="47">
        <v>45897</v>
      </c>
      <c r="B32" s="122"/>
      <c r="C32" s="122"/>
      <c r="D32" s="123">
        <v>20000</v>
      </c>
      <c r="E32" s="124"/>
      <c r="F32" s="124"/>
      <c r="G32" s="125" t="s">
        <v>3</v>
      </c>
      <c r="H32" s="125"/>
      <c r="I32" s="125"/>
      <c r="J32" s="123">
        <v>20000</v>
      </c>
      <c r="K32" s="124"/>
      <c r="L32" s="126"/>
    </row>
    <row r="33" spans="1:12">
      <c r="A33" s="173">
        <v>45898</v>
      </c>
      <c r="B33" s="124"/>
      <c r="C33" s="124"/>
      <c r="D33" s="123">
        <v>20000</v>
      </c>
      <c r="E33" s="124"/>
      <c r="F33" s="124"/>
      <c r="G33" s="125" t="s">
        <v>3</v>
      </c>
      <c r="H33" s="125"/>
      <c r="I33" s="125"/>
      <c r="J33" s="123">
        <v>20000</v>
      </c>
      <c r="K33" s="124"/>
      <c r="L33" s="126"/>
    </row>
    <row r="34" spans="1:12">
      <c r="A34" s="47">
        <v>45899</v>
      </c>
      <c r="B34" s="122"/>
      <c r="C34" s="122"/>
      <c r="D34" s="192" t="s">
        <v>10</v>
      </c>
      <c r="E34" s="193"/>
      <c r="F34" s="193"/>
      <c r="G34" s="125" t="s">
        <v>3</v>
      </c>
      <c r="H34" s="125"/>
      <c r="I34" s="125"/>
      <c r="J34" s="123">
        <v>40000</v>
      </c>
      <c r="K34" s="124"/>
      <c r="L34" s="126"/>
    </row>
    <row r="35" spans="1:12" ht="17.25" thickBot="1">
      <c r="A35" s="194">
        <v>45900</v>
      </c>
      <c r="B35" s="195"/>
      <c r="C35" s="195"/>
      <c r="D35" s="163">
        <v>40000</v>
      </c>
      <c r="E35" s="131"/>
      <c r="F35" s="131"/>
      <c r="G35" s="125" t="s">
        <v>6</v>
      </c>
      <c r="H35" s="125"/>
      <c r="I35" s="125"/>
      <c r="J35" s="196" t="s">
        <v>10</v>
      </c>
      <c r="K35" s="197"/>
      <c r="L35" s="198"/>
    </row>
    <row r="36" spans="1:12" ht="17.25" thickBot="1">
      <c r="A36" s="134" t="s">
        <v>31</v>
      </c>
      <c r="B36" s="128"/>
      <c r="C36" s="128"/>
      <c r="D36" s="127">
        <f>SUM(D5:D35)</f>
        <v>620000</v>
      </c>
      <c r="E36" s="128"/>
      <c r="F36" s="128"/>
      <c r="G36" s="9" t="s">
        <v>18</v>
      </c>
      <c r="H36" s="10"/>
      <c r="I36" s="11"/>
      <c r="J36" s="127">
        <f>SUM(J5:J35)</f>
        <v>620000</v>
      </c>
      <c r="K36" s="128"/>
      <c r="L36" s="129"/>
    </row>
  </sheetData>
  <mergeCells count="132">
    <mergeCell ref="A1:L3"/>
    <mergeCell ref="A4:C4"/>
    <mergeCell ref="D4:F4"/>
    <mergeCell ref="G4:I4"/>
    <mergeCell ref="J4:L4"/>
    <mergeCell ref="A5:C5"/>
    <mergeCell ref="D5:F5"/>
    <mergeCell ref="G5:I5"/>
    <mergeCell ref="J5:L5"/>
    <mergeCell ref="A8:C8"/>
    <mergeCell ref="D8:F8"/>
    <mergeCell ref="G8:I8"/>
    <mergeCell ref="J8:L8"/>
    <mergeCell ref="A9:C9"/>
    <mergeCell ref="D9:F9"/>
    <mergeCell ref="G9:I9"/>
    <mergeCell ref="J9:L9"/>
    <mergeCell ref="A6:C6"/>
    <mergeCell ref="D6:F6"/>
    <mergeCell ref="G6:I6"/>
    <mergeCell ref="J6:L6"/>
    <mergeCell ref="A7:C7"/>
    <mergeCell ref="D7:F7"/>
    <mergeCell ref="G7:I7"/>
    <mergeCell ref="J7:L7"/>
    <mergeCell ref="A12:C12"/>
    <mergeCell ref="D12:F12"/>
    <mergeCell ref="G12:I12"/>
    <mergeCell ref="J12:L12"/>
    <mergeCell ref="A13:C13"/>
    <mergeCell ref="D13:F13"/>
    <mergeCell ref="G13:I13"/>
    <mergeCell ref="J13:L13"/>
    <mergeCell ref="A10:C10"/>
    <mergeCell ref="D10:F10"/>
    <mergeCell ref="G10:I10"/>
    <mergeCell ref="J10:L10"/>
    <mergeCell ref="A11:C11"/>
    <mergeCell ref="D11:F11"/>
    <mergeCell ref="G11:I11"/>
    <mergeCell ref="J11:L11"/>
    <mergeCell ref="A16:C16"/>
    <mergeCell ref="D16:F16"/>
    <mergeCell ref="G16:I16"/>
    <mergeCell ref="J16:L16"/>
    <mergeCell ref="A17:C17"/>
    <mergeCell ref="D17:F17"/>
    <mergeCell ref="G17:I17"/>
    <mergeCell ref="J17:L17"/>
    <mergeCell ref="A14:C14"/>
    <mergeCell ref="D14:F14"/>
    <mergeCell ref="G14:I14"/>
    <mergeCell ref="J14:L14"/>
    <mergeCell ref="A15:C15"/>
    <mergeCell ref="D15:F15"/>
    <mergeCell ref="G15:I15"/>
    <mergeCell ref="J15:L15"/>
    <mergeCell ref="A20:C20"/>
    <mergeCell ref="D20:F20"/>
    <mergeCell ref="G20:I20"/>
    <mergeCell ref="J20:L20"/>
    <mergeCell ref="A21:C21"/>
    <mergeCell ref="D21:F21"/>
    <mergeCell ref="G21:I21"/>
    <mergeCell ref="J21:L21"/>
    <mergeCell ref="A18:C18"/>
    <mergeCell ref="D18:F18"/>
    <mergeCell ref="G18:I18"/>
    <mergeCell ref="J18:L18"/>
    <mergeCell ref="A19:C19"/>
    <mergeCell ref="D19:F19"/>
    <mergeCell ref="G19:I19"/>
    <mergeCell ref="J19:L19"/>
    <mergeCell ref="A24:C24"/>
    <mergeCell ref="D24:F24"/>
    <mergeCell ref="G24:I24"/>
    <mergeCell ref="J24:L24"/>
    <mergeCell ref="A25:C25"/>
    <mergeCell ref="D25:F25"/>
    <mergeCell ref="G25:I25"/>
    <mergeCell ref="J25:L25"/>
    <mergeCell ref="A22:C22"/>
    <mergeCell ref="D22:F22"/>
    <mergeCell ref="G22:I22"/>
    <mergeCell ref="J22:L22"/>
    <mergeCell ref="A23:C23"/>
    <mergeCell ref="D23:F23"/>
    <mergeCell ref="G23:I23"/>
    <mergeCell ref="J23:L23"/>
    <mergeCell ref="A28:C28"/>
    <mergeCell ref="D28:F28"/>
    <mergeCell ref="G28:I28"/>
    <mergeCell ref="J28:L28"/>
    <mergeCell ref="A29:C29"/>
    <mergeCell ref="D29:F29"/>
    <mergeCell ref="G29:I29"/>
    <mergeCell ref="J29:L29"/>
    <mergeCell ref="A26:C26"/>
    <mergeCell ref="D26:F26"/>
    <mergeCell ref="G26:I26"/>
    <mergeCell ref="J26:L26"/>
    <mergeCell ref="A27:C27"/>
    <mergeCell ref="D27:F27"/>
    <mergeCell ref="G27:I27"/>
    <mergeCell ref="J27:L27"/>
    <mergeCell ref="A32:C32"/>
    <mergeCell ref="D32:F32"/>
    <mergeCell ref="G32:I32"/>
    <mergeCell ref="J32:L32"/>
    <mergeCell ref="A33:C33"/>
    <mergeCell ref="D33:F33"/>
    <mergeCell ref="G33:I33"/>
    <mergeCell ref="J33:L33"/>
    <mergeCell ref="A30:C30"/>
    <mergeCell ref="D30:F30"/>
    <mergeCell ref="G30:I30"/>
    <mergeCell ref="J30:L30"/>
    <mergeCell ref="A31:C31"/>
    <mergeCell ref="D31:F31"/>
    <mergeCell ref="G31:I31"/>
    <mergeCell ref="J31:L31"/>
    <mergeCell ref="A36:C36"/>
    <mergeCell ref="D36:F36"/>
    <mergeCell ref="J36:L36"/>
    <mergeCell ref="A34:C34"/>
    <mergeCell ref="D34:F34"/>
    <mergeCell ref="G34:I34"/>
    <mergeCell ref="J34:L34"/>
    <mergeCell ref="A35:C35"/>
    <mergeCell ref="D35:F35"/>
    <mergeCell ref="G35:I35"/>
    <mergeCell ref="J35:L3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BB45-1A00-493D-8DCD-C568D16A0B97}">
  <dimension ref="A1:L35"/>
  <sheetViews>
    <sheetView topLeftCell="A4" workbookViewId="0">
      <selection activeCell="O13" sqref="O13"/>
    </sheetView>
  </sheetViews>
  <sheetFormatPr defaultRowHeight="16.5"/>
  <cols>
    <col min="1" max="12" width="6.625" customWidth="1"/>
  </cols>
  <sheetData>
    <row r="1" spans="1:12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</row>
    <row r="2" spans="1:12">
      <c r="A2" s="147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9"/>
    </row>
    <row r="3" spans="1:12" ht="17.25" thickBot="1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2"/>
    </row>
    <row r="4" spans="1:12" ht="20.100000000000001" customHeight="1">
      <c r="A4" s="154" t="s">
        <v>1</v>
      </c>
      <c r="B4" s="155"/>
      <c r="C4" s="155"/>
      <c r="D4" s="155" t="s">
        <v>7</v>
      </c>
      <c r="E4" s="155"/>
      <c r="F4" s="155"/>
      <c r="G4" s="156" t="s">
        <v>2</v>
      </c>
      <c r="H4" s="156"/>
      <c r="I4" s="156"/>
      <c r="J4" s="157" t="s">
        <v>37</v>
      </c>
      <c r="K4" s="158"/>
      <c r="L4" s="159"/>
    </row>
    <row r="5" spans="1:12" ht="20.100000000000001" customHeight="1">
      <c r="A5" s="47">
        <v>45901</v>
      </c>
      <c r="B5" s="122"/>
      <c r="C5" s="122"/>
      <c r="D5" s="200" t="s">
        <v>41</v>
      </c>
      <c r="E5" s="201"/>
      <c r="F5" s="201"/>
      <c r="G5" s="125" t="s">
        <v>3</v>
      </c>
      <c r="H5" s="125"/>
      <c r="I5" s="125"/>
      <c r="J5" s="202" t="s">
        <v>42</v>
      </c>
      <c r="K5" s="203"/>
      <c r="L5" s="204"/>
    </row>
    <row r="6" spans="1:12" ht="20.100000000000001" customHeight="1">
      <c r="A6" s="47">
        <v>45902</v>
      </c>
      <c r="B6" s="122"/>
      <c r="C6" s="122"/>
      <c r="D6" s="123">
        <v>20000</v>
      </c>
      <c r="E6" s="124"/>
      <c r="F6" s="124"/>
      <c r="G6" s="125" t="s">
        <v>3</v>
      </c>
      <c r="H6" s="125"/>
      <c r="I6" s="125"/>
      <c r="J6" s="123">
        <v>20000</v>
      </c>
      <c r="K6" s="124"/>
      <c r="L6" s="126"/>
    </row>
    <row r="7" spans="1:12" ht="20.100000000000001" customHeight="1">
      <c r="A7" s="47">
        <v>45903</v>
      </c>
      <c r="B7" s="122"/>
      <c r="C7" s="122"/>
      <c r="D7" s="123">
        <v>20000</v>
      </c>
      <c r="E7" s="124"/>
      <c r="F7" s="124"/>
      <c r="G7" s="125" t="s">
        <v>3</v>
      </c>
      <c r="H7" s="125"/>
      <c r="I7" s="125"/>
      <c r="J7" s="123">
        <v>20000</v>
      </c>
      <c r="K7" s="124"/>
      <c r="L7" s="126"/>
    </row>
    <row r="8" spans="1:12" ht="20.100000000000001" customHeight="1">
      <c r="A8" s="47">
        <v>45904</v>
      </c>
      <c r="B8" s="122"/>
      <c r="C8" s="122"/>
      <c r="D8" s="123">
        <v>20000</v>
      </c>
      <c r="E8" s="124"/>
      <c r="F8" s="124"/>
      <c r="G8" s="125" t="s">
        <v>3</v>
      </c>
      <c r="H8" s="125"/>
      <c r="I8" s="125"/>
      <c r="J8" s="123">
        <v>20000</v>
      </c>
      <c r="K8" s="124"/>
      <c r="L8" s="126"/>
    </row>
    <row r="9" spans="1:12" ht="20.100000000000001" customHeight="1">
      <c r="A9" s="47">
        <v>45905</v>
      </c>
      <c r="B9" s="122"/>
      <c r="C9" s="122"/>
      <c r="D9" s="123">
        <v>20000</v>
      </c>
      <c r="E9" s="124"/>
      <c r="F9" s="124"/>
      <c r="G9" s="125" t="s">
        <v>3</v>
      </c>
      <c r="H9" s="125"/>
      <c r="I9" s="125"/>
      <c r="J9" s="123">
        <v>20000</v>
      </c>
      <c r="K9" s="124"/>
      <c r="L9" s="126"/>
    </row>
    <row r="10" spans="1:12" ht="20.100000000000001" customHeight="1">
      <c r="A10" s="205">
        <v>45906</v>
      </c>
      <c r="B10" s="206"/>
      <c r="C10" s="206"/>
      <c r="D10" s="191" t="s">
        <v>10</v>
      </c>
      <c r="E10" s="137"/>
      <c r="F10" s="137"/>
      <c r="G10" s="125" t="s">
        <v>3</v>
      </c>
      <c r="H10" s="125"/>
      <c r="I10" s="125"/>
      <c r="J10" s="123">
        <v>40000</v>
      </c>
      <c r="K10" s="124"/>
      <c r="L10" s="126"/>
    </row>
    <row r="11" spans="1:12" ht="20.100000000000001" customHeight="1">
      <c r="A11" s="207">
        <v>45907</v>
      </c>
      <c r="B11" s="137"/>
      <c r="C11" s="137"/>
      <c r="D11" s="200" t="s">
        <v>43</v>
      </c>
      <c r="E11" s="201"/>
      <c r="F11" s="201"/>
      <c r="G11" s="125" t="s">
        <v>6</v>
      </c>
      <c r="H11" s="125"/>
      <c r="I11" s="125"/>
      <c r="J11" s="202" t="s">
        <v>44</v>
      </c>
      <c r="K11" s="203"/>
      <c r="L11" s="204"/>
    </row>
    <row r="12" spans="1:12" ht="20.100000000000001" customHeight="1">
      <c r="A12" s="47">
        <v>45908</v>
      </c>
      <c r="B12" s="122"/>
      <c r="C12" s="122"/>
      <c r="D12" s="123">
        <v>20000</v>
      </c>
      <c r="E12" s="124"/>
      <c r="F12" s="124"/>
      <c r="G12" s="125" t="s">
        <v>3</v>
      </c>
      <c r="H12" s="125"/>
      <c r="I12" s="125"/>
      <c r="J12" s="123">
        <v>20000</v>
      </c>
      <c r="K12" s="124"/>
      <c r="L12" s="126"/>
    </row>
    <row r="13" spans="1:12" ht="20.100000000000001" customHeight="1">
      <c r="A13" s="47">
        <v>45909</v>
      </c>
      <c r="B13" s="122"/>
      <c r="C13" s="122"/>
      <c r="D13" s="123">
        <v>20000</v>
      </c>
      <c r="E13" s="124"/>
      <c r="F13" s="124"/>
      <c r="G13" s="125" t="s">
        <v>3</v>
      </c>
      <c r="H13" s="125"/>
      <c r="I13" s="125"/>
      <c r="J13" s="123">
        <v>20000</v>
      </c>
      <c r="K13" s="124"/>
      <c r="L13" s="126"/>
    </row>
    <row r="14" spans="1:12" ht="20.100000000000001" customHeight="1">
      <c r="A14" s="47">
        <v>45910</v>
      </c>
      <c r="B14" s="122"/>
      <c r="C14" s="122"/>
      <c r="D14" s="123">
        <v>20000</v>
      </c>
      <c r="E14" s="124"/>
      <c r="F14" s="124"/>
      <c r="G14" s="125" t="s">
        <v>3</v>
      </c>
      <c r="H14" s="125"/>
      <c r="I14" s="125"/>
      <c r="J14" s="123">
        <v>20000</v>
      </c>
      <c r="K14" s="124"/>
      <c r="L14" s="126"/>
    </row>
    <row r="15" spans="1:12" ht="20.100000000000001" customHeight="1">
      <c r="A15" s="47">
        <v>45911</v>
      </c>
      <c r="B15" s="122"/>
      <c r="C15" s="122"/>
      <c r="D15" s="123">
        <v>20000</v>
      </c>
      <c r="E15" s="124"/>
      <c r="F15" s="124"/>
      <c r="G15" s="125" t="s">
        <v>3</v>
      </c>
      <c r="H15" s="125"/>
      <c r="I15" s="125"/>
      <c r="J15" s="123">
        <v>20000</v>
      </c>
      <c r="K15" s="124"/>
      <c r="L15" s="126"/>
    </row>
    <row r="16" spans="1:12" ht="20.100000000000001" customHeight="1">
      <c r="A16" s="173">
        <v>45912</v>
      </c>
      <c r="B16" s="124"/>
      <c r="C16" s="124"/>
      <c r="D16" s="123">
        <v>20000</v>
      </c>
      <c r="E16" s="124"/>
      <c r="F16" s="124"/>
      <c r="G16" s="125" t="s">
        <v>3</v>
      </c>
      <c r="H16" s="125"/>
      <c r="I16" s="125"/>
      <c r="J16" s="123">
        <v>20000</v>
      </c>
      <c r="K16" s="124"/>
      <c r="L16" s="126"/>
    </row>
    <row r="17" spans="1:12" ht="20.100000000000001" customHeight="1">
      <c r="A17" s="205">
        <v>45913</v>
      </c>
      <c r="B17" s="206"/>
      <c r="C17" s="206"/>
      <c r="D17" s="123">
        <v>20000</v>
      </c>
      <c r="E17" s="124"/>
      <c r="F17" s="124"/>
      <c r="G17" s="125" t="s">
        <v>3</v>
      </c>
      <c r="H17" s="125"/>
      <c r="I17" s="125"/>
      <c r="J17" s="123">
        <v>20000</v>
      </c>
      <c r="K17" s="124"/>
      <c r="L17" s="126"/>
    </row>
    <row r="18" spans="1:12" ht="20.100000000000001" customHeight="1">
      <c r="A18" s="35">
        <v>45914</v>
      </c>
      <c r="B18" s="138"/>
      <c r="C18" s="138"/>
      <c r="D18" s="123">
        <v>40000</v>
      </c>
      <c r="E18" s="124"/>
      <c r="F18" s="124"/>
      <c r="G18" s="125" t="s">
        <v>6</v>
      </c>
      <c r="H18" s="125"/>
      <c r="I18" s="125"/>
      <c r="J18" s="191" t="s">
        <v>10</v>
      </c>
      <c r="K18" s="137"/>
      <c r="L18" s="139"/>
    </row>
    <row r="19" spans="1:12" ht="20.100000000000001" customHeight="1">
      <c r="A19" s="47">
        <v>45915</v>
      </c>
      <c r="B19" s="122"/>
      <c r="C19" s="122"/>
      <c r="D19" s="123">
        <v>40000</v>
      </c>
      <c r="E19" s="124"/>
      <c r="F19" s="124"/>
      <c r="G19" s="125" t="s">
        <v>3</v>
      </c>
      <c r="H19" s="125"/>
      <c r="I19" s="125"/>
      <c r="J19" s="191" t="s">
        <v>10</v>
      </c>
      <c r="K19" s="137"/>
      <c r="L19" s="139"/>
    </row>
    <row r="20" spans="1:12" ht="20.100000000000001" customHeight="1">
      <c r="A20" s="47">
        <v>45916</v>
      </c>
      <c r="B20" s="122"/>
      <c r="C20" s="122"/>
      <c r="D20" s="123">
        <v>20000</v>
      </c>
      <c r="E20" s="124"/>
      <c r="F20" s="124"/>
      <c r="G20" s="125" t="s">
        <v>3</v>
      </c>
      <c r="H20" s="125"/>
      <c r="I20" s="125"/>
      <c r="J20" s="123">
        <v>20000</v>
      </c>
      <c r="K20" s="124"/>
      <c r="L20" s="126"/>
    </row>
    <row r="21" spans="1:12" ht="20.100000000000001" customHeight="1">
      <c r="A21" s="47">
        <v>45917</v>
      </c>
      <c r="B21" s="122"/>
      <c r="C21" s="122"/>
      <c r="D21" s="123">
        <v>20000</v>
      </c>
      <c r="E21" s="124"/>
      <c r="F21" s="124"/>
      <c r="G21" s="125" t="s">
        <v>3</v>
      </c>
      <c r="H21" s="125"/>
      <c r="I21" s="125"/>
      <c r="J21" s="123">
        <v>20000</v>
      </c>
      <c r="K21" s="124"/>
      <c r="L21" s="126"/>
    </row>
    <row r="22" spans="1:12" ht="20.100000000000001" customHeight="1">
      <c r="A22" s="47">
        <v>45918</v>
      </c>
      <c r="B22" s="122"/>
      <c r="C22" s="122"/>
      <c r="D22" s="123">
        <v>20000</v>
      </c>
      <c r="E22" s="124"/>
      <c r="F22" s="124"/>
      <c r="G22" s="125" t="s">
        <v>3</v>
      </c>
      <c r="H22" s="125"/>
      <c r="I22" s="125"/>
      <c r="J22" s="123">
        <v>20000</v>
      </c>
      <c r="K22" s="124"/>
      <c r="L22" s="126"/>
    </row>
    <row r="23" spans="1:12" ht="20.100000000000001" customHeight="1">
      <c r="A23" s="47">
        <v>45919</v>
      </c>
      <c r="B23" s="122"/>
      <c r="C23" s="122"/>
      <c r="D23" s="191" t="s">
        <v>10</v>
      </c>
      <c r="E23" s="137"/>
      <c r="F23" s="137"/>
      <c r="G23" s="125" t="s">
        <v>3</v>
      </c>
      <c r="H23" s="125"/>
      <c r="I23" s="125"/>
      <c r="J23" s="123">
        <v>40000</v>
      </c>
      <c r="K23" s="124"/>
      <c r="L23" s="126"/>
    </row>
    <row r="24" spans="1:12" ht="20.100000000000001" customHeight="1">
      <c r="A24" s="205">
        <v>45920</v>
      </c>
      <c r="B24" s="206"/>
      <c r="C24" s="206"/>
      <c r="D24" s="191" t="s">
        <v>10</v>
      </c>
      <c r="E24" s="137"/>
      <c r="F24" s="137"/>
      <c r="G24" s="125" t="s">
        <v>3</v>
      </c>
      <c r="H24" s="125"/>
      <c r="I24" s="125"/>
      <c r="J24" s="123">
        <v>40000</v>
      </c>
      <c r="K24" s="124"/>
      <c r="L24" s="126"/>
    </row>
    <row r="25" spans="1:12" ht="20.100000000000001" customHeight="1">
      <c r="A25" s="35">
        <v>45921</v>
      </c>
      <c r="B25" s="138"/>
      <c r="C25" s="138"/>
      <c r="D25" s="123">
        <v>40000</v>
      </c>
      <c r="E25" s="124"/>
      <c r="F25" s="124"/>
      <c r="G25" s="125" t="s">
        <v>6</v>
      </c>
      <c r="H25" s="125"/>
      <c r="I25" s="125"/>
      <c r="J25" s="191" t="s">
        <v>10</v>
      </c>
      <c r="K25" s="137"/>
      <c r="L25" s="139"/>
    </row>
    <row r="26" spans="1:12" ht="20.100000000000001" customHeight="1">
      <c r="A26" s="47">
        <v>45922</v>
      </c>
      <c r="B26" s="122"/>
      <c r="C26" s="122"/>
      <c r="D26" s="123">
        <v>20000</v>
      </c>
      <c r="E26" s="124"/>
      <c r="F26" s="124"/>
      <c r="G26" s="125" t="s">
        <v>3</v>
      </c>
      <c r="H26" s="125"/>
      <c r="I26" s="125"/>
      <c r="J26" s="123">
        <v>20000</v>
      </c>
      <c r="K26" s="124"/>
      <c r="L26" s="126"/>
    </row>
    <row r="27" spans="1:12" ht="20.100000000000001" customHeight="1">
      <c r="A27" s="47">
        <v>45923</v>
      </c>
      <c r="B27" s="122"/>
      <c r="C27" s="122"/>
      <c r="D27" s="123">
        <v>20000</v>
      </c>
      <c r="E27" s="124"/>
      <c r="F27" s="124"/>
      <c r="G27" s="125" t="s">
        <v>3</v>
      </c>
      <c r="H27" s="125"/>
      <c r="I27" s="125"/>
      <c r="J27" s="123">
        <v>20000</v>
      </c>
      <c r="K27" s="124"/>
      <c r="L27" s="126"/>
    </row>
    <row r="28" spans="1:12" ht="20.100000000000001" customHeight="1">
      <c r="A28" s="47">
        <v>45924</v>
      </c>
      <c r="B28" s="122"/>
      <c r="C28" s="122"/>
      <c r="D28" s="123">
        <v>20000</v>
      </c>
      <c r="E28" s="124"/>
      <c r="F28" s="124"/>
      <c r="G28" s="125" t="s">
        <v>3</v>
      </c>
      <c r="H28" s="125"/>
      <c r="I28" s="125"/>
      <c r="J28" s="123">
        <v>20000</v>
      </c>
      <c r="K28" s="124"/>
      <c r="L28" s="126"/>
    </row>
    <row r="29" spans="1:12" ht="20.100000000000001" customHeight="1">
      <c r="A29" s="47">
        <v>45925</v>
      </c>
      <c r="B29" s="122"/>
      <c r="C29" s="122"/>
      <c r="D29" s="123">
        <v>20000</v>
      </c>
      <c r="E29" s="124"/>
      <c r="F29" s="124"/>
      <c r="G29" s="125" t="s">
        <v>3</v>
      </c>
      <c r="H29" s="125"/>
      <c r="I29" s="125"/>
      <c r="J29" s="123">
        <v>20000</v>
      </c>
      <c r="K29" s="124"/>
      <c r="L29" s="126"/>
    </row>
    <row r="30" spans="1:12" ht="20.100000000000001" customHeight="1">
      <c r="A30" s="47">
        <v>45926</v>
      </c>
      <c r="B30" s="122"/>
      <c r="C30" s="122"/>
      <c r="D30" s="123">
        <v>20000</v>
      </c>
      <c r="E30" s="124"/>
      <c r="F30" s="124"/>
      <c r="G30" s="125" t="s">
        <v>3</v>
      </c>
      <c r="H30" s="125"/>
      <c r="I30" s="125"/>
      <c r="J30" s="123">
        <v>20000</v>
      </c>
      <c r="K30" s="124"/>
      <c r="L30" s="126"/>
    </row>
    <row r="31" spans="1:12" ht="20.100000000000001" customHeight="1">
      <c r="A31" s="205">
        <v>45927</v>
      </c>
      <c r="B31" s="206"/>
      <c r="C31" s="206"/>
      <c r="D31" s="191" t="s">
        <v>10</v>
      </c>
      <c r="E31" s="137"/>
      <c r="F31" s="137"/>
      <c r="G31" s="125" t="s">
        <v>3</v>
      </c>
      <c r="H31" s="125"/>
      <c r="I31" s="125"/>
      <c r="J31" s="123">
        <v>40000</v>
      </c>
      <c r="K31" s="124"/>
      <c r="L31" s="126"/>
    </row>
    <row r="32" spans="1:12" ht="20.100000000000001" customHeight="1">
      <c r="A32" s="35">
        <v>45928</v>
      </c>
      <c r="B32" s="138"/>
      <c r="C32" s="138"/>
      <c r="D32" s="191" t="s">
        <v>10</v>
      </c>
      <c r="E32" s="137"/>
      <c r="F32" s="137"/>
      <c r="G32" s="125" t="s">
        <v>6</v>
      </c>
      <c r="H32" s="125"/>
      <c r="I32" s="125"/>
      <c r="J32" s="123">
        <v>40000</v>
      </c>
      <c r="K32" s="124"/>
      <c r="L32" s="126"/>
    </row>
    <row r="33" spans="1:12" ht="20.100000000000001" customHeight="1">
      <c r="A33" s="173">
        <v>45929</v>
      </c>
      <c r="B33" s="124"/>
      <c r="C33" s="124"/>
      <c r="D33" s="123">
        <v>20000</v>
      </c>
      <c r="E33" s="124"/>
      <c r="F33" s="124"/>
      <c r="G33" s="125" t="s">
        <v>3</v>
      </c>
      <c r="H33" s="125"/>
      <c r="I33" s="125"/>
      <c r="J33" s="123">
        <v>20000</v>
      </c>
      <c r="K33" s="124"/>
      <c r="L33" s="126"/>
    </row>
    <row r="34" spans="1:12" ht="20.100000000000001" customHeight="1">
      <c r="A34" s="47">
        <v>45930</v>
      </c>
      <c r="B34" s="122"/>
      <c r="C34" s="122"/>
      <c r="D34" s="123">
        <v>20000</v>
      </c>
      <c r="E34" s="124"/>
      <c r="F34" s="124"/>
      <c r="G34" s="125" t="s">
        <v>3</v>
      </c>
      <c r="H34" s="125"/>
      <c r="I34" s="125"/>
      <c r="J34" s="123">
        <v>20000</v>
      </c>
      <c r="K34" s="124"/>
      <c r="L34" s="126"/>
    </row>
    <row r="35" spans="1:12" ht="20.100000000000001" customHeight="1" thickBot="1">
      <c r="A35" s="134" t="s">
        <v>31</v>
      </c>
      <c r="B35" s="128"/>
      <c r="C35" s="128"/>
      <c r="D35" s="127">
        <f>SUM(D5:D34)</f>
        <v>520000</v>
      </c>
      <c r="E35" s="128"/>
      <c r="F35" s="128"/>
      <c r="G35" s="13" t="s">
        <v>18</v>
      </c>
      <c r="H35" s="14"/>
      <c r="I35" s="15"/>
      <c r="J35" s="127">
        <f>SUM(J5:J34)</f>
        <v>600000</v>
      </c>
      <c r="K35" s="128"/>
      <c r="L35" s="129"/>
    </row>
  </sheetData>
  <mergeCells count="128">
    <mergeCell ref="A35:C35"/>
    <mergeCell ref="D35:F35"/>
    <mergeCell ref="J35:L35"/>
    <mergeCell ref="A34:C34"/>
    <mergeCell ref="D34:F34"/>
    <mergeCell ref="G34:I34"/>
    <mergeCell ref="J34:L34"/>
    <mergeCell ref="A32:C32"/>
    <mergeCell ref="D32:F32"/>
    <mergeCell ref="G32:I32"/>
    <mergeCell ref="J32:L32"/>
    <mergeCell ref="A33:C33"/>
    <mergeCell ref="D33:F33"/>
    <mergeCell ref="G33:I33"/>
    <mergeCell ref="J33:L33"/>
    <mergeCell ref="A30:C30"/>
    <mergeCell ref="D30:F30"/>
    <mergeCell ref="G30:I30"/>
    <mergeCell ref="J30:L30"/>
    <mergeCell ref="A31:C31"/>
    <mergeCell ref="D31:F31"/>
    <mergeCell ref="G31:I31"/>
    <mergeCell ref="J31:L31"/>
    <mergeCell ref="A28:C28"/>
    <mergeCell ref="D28:F28"/>
    <mergeCell ref="G28:I28"/>
    <mergeCell ref="J28:L28"/>
    <mergeCell ref="A29:C29"/>
    <mergeCell ref="D29:F29"/>
    <mergeCell ref="G29:I29"/>
    <mergeCell ref="J29:L29"/>
    <mergeCell ref="A26:C26"/>
    <mergeCell ref="D26:F26"/>
    <mergeCell ref="G26:I26"/>
    <mergeCell ref="J26:L26"/>
    <mergeCell ref="A27:C27"/>
    <mergeCell ref="D27:F27"/>
    <mergeCell ref="G27:I27"/>
    <mergeCell ref="J27:L27"/>
    <mergeCell ref="A24:C24"/>
    <mergeCell ref="D24:F24"/>
    <mergeCell ref="G24:I24"/>
    <mergeCell ref="J24:L24"/>
    <mergeCell ref="A25:C25"/>
    <mergeCell ref="D25:F25"/>
    <mergeCell ref="G25:I25"/>
    <mergeCell ref="J25:L25"/>
    <mergeCell ref="A22:C22"/>
    <mergeCell ref="D22:F22"/>
    <mergeCell ref="G22:I22"/>
    <mergeCell ref="J22:L22"/>
    <mergeCell ref="A23:C23"/>
    <mergeCell ref="D23:F23"/>
    <mergeCell ref="G23:I23"/>
    <mergeCell ref="J23:L23"/>
    <mergeCell ref="A20:C20"/>
    <mergeCell ref="D20:F20"/>
    <mergeCell ref="G20:I20"/>
    <mergeCell ref="J20:L20"/>
    <mergeCell ref="A21:C21"/>
    <mergeCell ref="D21:F21"/>
    <mergeCell ref="G21:I21"/>
    <mergeCell ref="J21:L21"/>
    <mergeCell ref="A18:C18"/>
    <mergeCell ref="D18:F18"/>
    <mergeCell ref="G18:I18"/>
    <mergeCell ref="J18:L18"/>
    <mergeCell ref="A19:C19"/>
    <mergeCell ref="D19:F19"/>
    <mergeCell ref="G19:I19"/>
    <mergeCell ref="J19:L19"/>
    <mergeCell ref="A16:C16"/>
    <mergeCell ref="D16:F16"/>
    <mergeCell ref="G16:I16"/>
    <mergeCell ref="J16:L16"/>
    <mergeCell ref="A17:C17"/>
    <mergeCell ref="D17:F17"/>
    <mergeCell ref="G17:I17"/>
    <mergeCell ref="J17:L17"/>
    <mergeCell ref="A14:C14"/>
    <mergeCell ref="D14:F14"/>
    <mergeCell ref="G14:I14"/>
    <mergeCell ref="J14:L14"/>
    <mergeCell ref="A15:C15"/>
    <mergeCell ref="D15:F15"/>
    <mergeCell ref="G15:I15"/>
    <mergeCell ref="J15:L15"/>
    <mergeCell ref="A12:C12"/>
    <mergeCell ref="D12:F12"/>
    <mergeCell ref="G12:I12"/>
    <mergeCell ref="J12:L12"/>
    <mergeCell ref="A13:C13"/>
    <mergeCell ref="D13:F13"/>
    <mergeCell ref="G13:I13"/>
    <mergeCell ref="J13:L13"/>
    <mergeCell ref="A10:C10"/>
    <mergeCell ref="D10:F10"/>
    <mergeCell ref="G10:I10"/>
    <mergeCell ref="J10:L10"/>
    <mergeCell ref="A11:C11"/>
    <mergeCell ref="D11:F11"/>
    <mergeCell ref="G11:I11"/>
    <mergeCell ref="J11:L11"/>
    <mergeCell ref="A8:C8"/>
    <mergeCell ref="D8:F8"/>
    <mergeCell ref="G8:I8"/>
    <mergeCell ref="J8:L8"/>
    <mergeCell ref="A9:C9"/>
    <mergeCell ref="D9:F9"/>
    <mergeCell ref="G9:I9"/>
    <mergeCell ref="J9:L9"/>
    <mergeCell ref="A6:C6"/>
    <mergeCell ref="D6:F6"/>
    <mergeCell ref="G6:I6"/>
    <mergeCell ref="J6:L6"/>
    <mergeCell ref="A7:C7"/>
    <mergeCell ref="D7:F7"/>
    <mergeCell ref="G7:I7"/>
    <mergeCell ref="J7:L7"/>
    <mergeCell ref="A1:L3"/>
    <mergeCell ref="A4:C4"/>
    <mergeCell ref="D4:F4"/>
    <mergeCell ref="G4:I4"/>
    <mergeCell ref="J4:L4"/>
    <mergeCell ref="A5:C5"/>
    <mergeCell ref="D5:F5"/>
    <mergeCell ref="G5:I5"/>
    <mergeCell ref="J5:L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B841-D39E-4D00-92DC-CF1BB9107FC0}">
  <dimension ref="A1:I36"/>
  <sheetViews>
    <sheetView workbookViewId="0">
      <selection activeCell="L39" sqref="L39"/>
    </sheetView>
  </sheetViews>
  <sheetFormatPr defaultRowHeight="16.5"/>
  <cols>
    <col min="1" max="5" width="6.625" customWidth="1"/>
    <col min="6" max="6" width="13.625" customWidth="1"/>
    <col min="7" max="8" width="6.625" customWidth="1"/>
    <col min="9" max="9" width="17.25" customWidth="1"/>
  </cols>
  <sheetData>
    <row r="1" spans="1:9">
      <c r="A1" s="144" t="s">
        <v>0</v>
      </c>
      <c r="B1" s="145"/>
      <c r="C1" s="145"/>
      <c r="D1" s="145"/>
      <c r="E1" s="145"/>
      <c r="F1" s="145"/>
      <c r="G1" s="145"/>
      <c r="H1" s="145"/>
      <c r="I1" s="146"/>
    </row>
    <row r="2" spans="1:9">
      <c r="A2" s="147"/>
      <c r="B2" s="148"/>
      <c r="C2" s="148"/>
      <c r="D2" s="148"/>
      <c r="E2" s="148"/>
      <c r="F2" s="148"/>
      <c r="G2" s="148"/>
      <c r="H2" s="148"/>
      <c r="I2" s="149"/>
    </row>
    <row r="3" spans="1:9" ht="17.25" thickBot="1">
      <c r="A3" s="150"/>
      <c r="B3" s="151"/>
      <c r="C3" s="151"/>
      <c r="D3" s="151"/>
      <c r="E3" s="151"/>
      <c r="F3" s="151"/>
      <c r="G3" s="151"/>
      <c r="H3" s="151"/>
      <c r="I3" s="152"/>
    </row>
    <row r="4" spans="1:9" ht="20.100000000000001" customHeight="1">
      <c r="A4" s="154" t="s">
        <v>1</v>
      </c>
      <c r="B4" s="155"/>
      <c r="C4" s="155"/>
      <c r="D4" s="208" t="s">
        <v>7</v>
      </c>
      <c r="E4" s="208"/>
      <c r="F4" s="208"/>
      <c r="G4" s="209" t="s">
        <v>37</v>
      </c>
      <c r="H4" s="210"/>
      <c r="I4" s="211"/>
    </row>
    <row r="5" spans="1:9" ht="20.100000000000001" customHeight="1">
      <c r="A5" s="47">
        <v>45931</v>
      </c>
      <c r="B5" s="122"/>
      <c r="C5" s="48"/>
      <c r="D5" s="123">
        <v>40000</v>
      </c>
      <c r="E5" s="124"/>
      <c r="F5" s="124"/>
      <c r="G5" s="191" t="s">
        <v>10</v>
      </c>
      <c r="H5" s="137"/>
      <c r="I5" s="137"/>
    </row>
    <row r="6" spans="1:9" ht="20.100000000000001" customHeight="1">
      <c r="A6" s="47">
        <v>45932</v>
      </c>
      <c r="B6" s="122"/>
      <c r="C6" s="48"/>
      <c r="D6" s="191" t="s">
        <v>10</v>
      </c>
      <c r="E6" s="137"/>
      <c r="F6" s="137"/>
      <c r="G6" s="123">
        <v>40000</v>
      </c>
      <c r="H6" s="124"/>
      <c r="I6" s="124"/>
    </row>
    <row r="7" spans="1:9" ht="20.100000000000001" customHeight="1">
      <c r="A7" s="35">
        <v>45933</v>
      </c>
      <c r="B7" s="138"/>
      <c r="C7" s="36"/>
      <c r="D7" s="213" t="s">
        <v>45</v>
      </c>
      <c r="E7" s="214"/>
      <c r="F7" s="215"/>
      <c r="G7" s="123">
        <v>40000</v>
      </c>
      <c r="H7" s="124"/>
      <c r="I7" s="124"/>
    </row>
    <row r="8" spans="1:9" ht="20.100000000000001" customHeight="1">
      <c r="A8" s="135">
        <v>45934</v>
      </c>
      <c r="B8" s="136"/>
      <c r="C8" s="212"/>
      <c r="D8" s="216"/>
      <c r="E8" s="217"/>
      <c r="F8" s="218"/>
      <c r="G8" s="123">
        <v>40000</v>
      </c>
      <c r="H8" s="124"/>
      <c r="I8" s="124"/>
    </row>
    <row r="9" spans="1:9" ht="20.100000000000001" customHeight="1">
      <c r="A9" s="35">
        <v>45935</v>
      </c>
      <c r="B9" s="138"/>
      <c r="C9" s="36"/>
      <c r="D9" s="219"/>
      <c r="E9" s="220"/>
      <c r="F9" s="221"/>
      <c r="G9" s="123">
        <v>40000</v>
      </c>
      <c r="H9" s="124"/>
      <c r="I9" s="124"/>
    </row>
    <row r="10" spans="1:9" ht="20.100000000000001" customHeight="1">
      <c r="A10" s="35">
        <v>45936</v>
      </c>
      <c r="B10" s="138"/>
      <c r="C10" s="36"/>
      <c r="D10" s="202" t="s">
        <v>41</v>
      </c>
      <c r="E10" s="203"/>
      <c r="F10" s="203"/>
      <c r="G10" s="202" t="s">
        <v>41</v>
      </c>
      <c r="H10" s="203"/>
      <c r="I10" s="203"/>
    </row>
    <row r="11" spans="1:9" ht="20.100000000000001" customHeight="1">
      <c r="A11" s="35">
        <v>45937</v>
      </c>
      <c r="B11" s="138"/>
      <c r="C11" s="36"/>
      <c r="D11" s="191" t="s">
        <v>10</v>
      </c>
      <c r="E11" s="137"/>
      <c r="F11" s="137"/>
      <c r="G11" s="123">
        <v>40000</v>
      </c>
      <c r="H11" s="124"/>
      <c r="I11" s="124"/>
    </row>
    <row r="12" spans="1:9" ht="20.100000000000001" customHeight="1">
      <c r="A12" s="35">
        <v>45938</v>
      </c>
      <c r="B12" s="138"/>
      <c r="C12" s="36"/>
      <c r="D12" s="123">
        <v>40000</v>
      </c>
      <c r="E12" s="124"/>
      <c r="F12" s="124"/>
      <c r="G12" s="191" t="s">
        <v>10</v>
      </c>
      <c r="H12" s="137"/>
      <c r="I12" s="137"/>
    </row>
    <row r="13" spans="1:9" ht="20.100000000000001" customHeight="1">
      <c r="A13" s="35">
        <v>45939</v>
      </c>
      <c r="B13" s="138"/>
      <c r="C13" s="36"/>
      <c r="D13" s="123">
        <v>20000</v>
      </c>
      <c r="E13" s="124"/>
      <c r="F13" s="124"/>
      <c r="G13" s="123">
        <v>20000</v>
      </c>
      <c r="H13" s="124"/>
      <c r="I13" s="124"/>
    </row>
    <row r="14" spans="1:9" ht="20.100000000000001" customHeight="1">
      <c r="A14" s="47">
        <v>45940</v>
      </c>
      <c r="B14" s="122"/>
      <c r="C14" s="48"/>
      <c r="D14" s="123" t="s">
        <v>46</v>
      </c>
      <c r="E14" s="124"/>
      <c r="F14" s="124"/>
      <c r="G14" s="123">
        <v>40000</v>
      </c>
      <c r="H14" s="124"/>
      <c r="I14" s="124"/>
    </row>
    <row r="15" spans="1:9" ht="20.100000000000001" customHeight="1">
      <c r="A15" s="135">
        <v>45941</v>
      </c>
      <c r="B15" s="136"/>
      <c r="C15" s="212"/>
      <c r="D15" s="123">
        <v>20000</v>
      </c>
      <c r="E15" s="124"/>
      <c r="F15" s="124"/>
      <c r="G15" s="123">
        <v>20000</v>
      </c>
      <c r="H15" s="124"/>
      <c r="I15" s="124"/>
    </row>
    <row r="16" spans="1:9" ht="20.100000000000001" customHeight="1">
      <c r="A16" s="35">
        <v>45942</v>
      </c>
      <c r="B16" s="138"/>
      <c r="C16" s="36"/>
      <c r="D16" s="191" t="s">
        <v>10</v>
      </c>
      <c r="E16" s="137"/>
      <c r="F16" s="137"/>
      <c r="G16" s="123">
        <v>40000</v>
      </c>
      <c r="H16" s="124"/>
      <c r="I16" s="124"/>
    </row>
    <row r="17" spans="1:9" ht="20.100000000000001" customHeight="1">
      <c r="A17" s="47">
        <v>45943</v>
      </c>
      <c r="B17" s="122"/>
      <c r="C17" s="48"/>
      <c r="D17" s="202" t="s">
        <v>41</v>
      </c>
      <c r="E17" s="203"/>
      <c r="F17" s="203"/>
      <c r="G17" s="202" t="s">
        <v>41</v>
      </c>
      <c r="H17" s="203"/>
      <c r="I17" s="203"/>
    </row>
    <row r="18" spans="1:9" ht="20.100000000000001" customHeight="1">
      <c r="A18" s="47">
        <v>45944</v>
      </c>
      <c r="B18" s="122"/>
      <c r="C18" s="48"/>
      <c r="D18" s="123">
        <v>20000</v>
      </c>
      <c r="E18" s="124"/>
      <c r="F18" s="124"/>
      <c r="G18" s="123">
        <v>20000</v>
      </c>
      <c r="H18" s="124"/>
      <c r="I18" s="124"/>
    </row>
    <row r="19" spans="1:9" ht="20.100000000000001" customHeight="1">
      <c r="A19" s="47">
        <v>45945</v>
      </c>
      <c r="B19" s="122"/>
      <c r="C19" s="48"/>
      <c r="D19" s="123">
        <v>40000</v>
      </c>
      <c r="E19" s="124"/>
      <c r="F19" s="124"/>
      <c r="G19" s="191" t="s">
        <v>10</v>
      </c>
      <c r="H19" s="137"/>
      <c r="I19" s="137"/>
    </row>
    <row r="20" spans="1:9" ht="20.100000000000001" customHeight="1">
      <c r="A20" s="47">
        <v>45946</v>
      </c>
      <c r="B20" s="122"/>
      <c r="C20" s="48"/>
      <c r="D20" s="123">
        <v>20000</v>
      </c>
      <c r="E20" s="124"/>
      <c r="F20" s="124"/>
      <c r="G20" s="123">
        <v>20000</v>
      </c>
      <c r="H20" s="124"/>
      <c r="I20" s="124"/>
    </row>
    <row r="21" spans="1:9" ht="20.100000000000001" customHeight="1">
      <c r="A21" s="47">
        <v>45947</v>
      </c>
      <c r="B21" s="122"/>
      <c r="C21" s="48"/>
      <c r="D21" s="123" t="s">
        <v>46</v>
      </c>
      <c r="E21" s="124"/>
      <c r="F21" s="124"/>
      <c r="G21" s="123">
        <v>40000</v>
      </c>
      <c r="H21" s="124"/>
      <c r="I21" s="124"/>
    </row>
    <row r="22" spans="1:9" ht="20.100000000000001" customHeight="1">
      <c r="A22" s="135">
        <v>45948</v>
      </c>
      <c r="B22" s="136"/>
      <c r="C22" s="212"/>
      <c r="D22" s="123">
        <v>20000</v>
      </c>
      <c r="E22" s="124"/>
      <c r="F22" s="124"/>
      <c r="G22" s="123">
        <v>20000</v>
      </c>
      <c r="H22" s="124"/>
      <c r="I22" s="124"/>
    </row>
    <row r="23" spans="1:9" ht="20.100000000000001" customHeight="1">
      <c r="A23" s="35">
        <v>45949</v>
      </c>
      <c r="B23" s="138"/>
      <c r="C23" s="36"/>
      <c r="D23" s="191" t="s">
        <v>10</v>
      </c>
      <c r="E23" s="137"/>
      <c r="F23" s="137"/>
      <c r="G23" s="123">
        <v>40000</v>
      </c>
      <c r="H23" s="124"/>
      <c r="I23" s="124"/>
    </row>
    <row r="24" spans="1:9" ht="20.100000000000001" customHeight="1">
      <c r="A24" s="47">
        <v>45950</v>
      </c>
      <c r="B24" s="122"/>
      <c r="C24" s="48"/>
      <c r="D24" s="123">
        <v>20000</v>
      </c>
      <c r="E24" s="124"/>
      <c r="F24" s="124"/>
      <c r="G24" s="123">
        <v>20000</v>
      </c>
      <c r="H24" s="124"/>
      <c r="I24" s="124"/>
    </row>
    <row r="25" spans="1:9" ht="20.100000000000001" customHeight="1">
      <c r="A25" s="47">
        <v>45951</v>
      </c>
      <c r="B25" s="122"/>
      <c r="C25" s="48"/>
      <c r="D25" s="123">
        <v>20000</v>
      </c>
      <c r="E25" s="124"/>
      <c r="F25" s="124"/>
      <c r="G25" s="123">
        <v>20000</v>
      </c>
      <c r="H25" s="124"/>
      <c r="I25" s="124"/>
    </row>
    <row r="26" spans="1:9" ht="20.100000000000001" customHeight="1">
      <c r="A26" s="47">
        <v>45952</v>
      </c>
      <c r="B26" s="122"/>
      <c r="C26" s="48"/>
      <c r="D26" s="123">
        <v>40000</v>
      </c>
      <c r="E26" s="124"/>
      <c r="F26" s="124"/>
      <c r="G26" s="191" t="s">
        <v>10</v>
      </c>
      <c r="H26" s="137"/>
      <c r="I26" s="137"/>
    </row>
    <row r="27" spans="1:9" ht="20.100000000000001" customHeight="1">
      <c r="A27" s="47">
        <v>45953</v>
      </c>
      <c r="B27" s="122"/>
      <c r="C27" s="48"/>
      <c r="D27" s="123">
        <v>20000</v>
      </c>
      <c r="E27" s="124"/>
      <c r="F27" s="124"/>
      <c r="G27" s="123">
        <v>20000</v>
      </c>
      <c r="H27" s="124"/>
      <c r="I27" s="124"/>
    </row>
    <row r="28" spans="1:9" ht="20.100000000000001" customHeight="1">
      <c r="A28" s="47">
        <v>45954</v>
      </c>
      <c r="B28" s="122"/>
      <c r="C28" s="48"/>
      <c r="D28" s="123">
        <v>40000</v>
      </c>
      <c r="E28" s="124"/>
      <c r="F28" s="124"/>
      <c r="G28" s="191" t="s">
        <v>10</v>
      </c>
      <c r="H28" s="137"/>
      <c r="I28" s="137"/>
    </row>
    <row r="29" spans="1:9" ht="20.100000000000001" customHeight="1">
      <c r="A29" s="135">
        <v>45955</v>
      </c>
      <c r="B29" s="136"/>
      <c r="C29" s="212"/>
      <c r="D29" s="191" t="s">
        <v>10</v>
      </c>
      <c r="E29" s="137"/>
      <c r="F29" s="137"/>
      <c r="G29" s="123">
        <v>40000</v>
      </c>
      <c r="H29" s="124"/>
      <c r="I29" s="124"/>
    </row>
    <row r="30" spans="1:9" ht="20.100000000000001" customHeight="1">
      <c r="A30" s="35">
        <v>45956</v>
      </c>
      <c r="B30" s="138"/>
      <c r="C30" s="36"/>
      <c r="D30" s="123">
        <v>20000</v>
      </c>
      <c r="E30" s="124"/>
      <c r="F30" s="124"/>
      <c r="G30" s="123">
        <v>20000</v>
      </c>
      <c r="H30" s="124"/>
      <c r="I30" s="124"/>
    </row>
    <row r="31" spans="1:9" ht="20.100000000000001" customHeight="1">
      <c r="A31" s="47">
        <v>45957</v>
      </c>
      <c r="B31" s="122"/>
      <c r="C31" s="48"/>
      <c r="D31" s="123">
        <v>20000</v>
      </c>
      <c r="E31" s="124"/>
      <c r="F31" s="124"/>
      <c r="G31" s="123">
        <v>20000</v>
      </c>
      <c r="H31" s="124"/>
      <c r="I31" s="124"/>
    </row>
    <row r="32" spans="1:9" ht="20.100000000000001" customHeight="1">
      <c r="A32" s="47">
        <v>45958</v>
      </c>
      <c r="B32" s="122"/>
      <c r="C32" s="48"/>
      <c r="D32" s="123">
        <v>20000</v>
      </c>
      <c r="E32" s="124"/>
      <c r="F32" s="124"/>
      <c r="G32" s="123">
        <v>20000</v>
      </c>
      <c r="H32" s="124"/>
      <c r="I32" s="124"/>
    </row>
    <row r="33" spans="1:9" ht="20.100000000000001" customHeight="1">
      <c r="A33" s="47">
        <v>45959</v>
      </c>
      <c r="B33" s="122"/>
      <c r="C33" s="48"/>
      <c r="D33" s="123">
        <v>20000</v>
      </c>
      <c r="E33" s="124"/>
      <c r="F33" s="124"/>
      <c r="G33" s="123">
        <v>20000</v>
      </c>
      <c r="H33" s="124"/>
      <c r="I33" s="124"/>
    </row>
    <row r="34" spans="1:9" ht="20.100000000000001" customHeight="1">
      <c r="A34" s="47">
        <v>45960</v>
      </c>
      <c r="B34" s="122"/>
      <c r="C34" s="48"/>
      <c r="D34" s="123">
        <v>40000</v>
      </c>
      <c r="E34" s="124"/>
      <c r="F34" s="124"/>
      <c r="G34" s="222" t="s">
        <v>47</v>
      </c>
      <c r="H34" s="223"/>
      <c r="I34" s="223"/>
    </row>
    <row r="35" spans="1:9" ht="20.100000000000001" customHeight="1">
      <c r="A35" s="47">
        <v>45961</v>
      </c>
      <c r="B35" s="122"/>
      <c r="C35" s="48"/>
      <c r="D35" s="123">
        <v>20000</v>
      </c>
      <c r="E35" s="124"/>
      <c r="F35" s="124"/>
      <c r="G35" s="123">
        <v>20000</v>
      </c>
      <c r="H35" s="124"/>
      <c r="I35" s="124"/>
    </row>
    <row r="36" spans="1:9" ht="20.100000000000001" customHeight="1" thickBot="1">
      <c r="A36" s="134" t="s">
        <v>31</v>
      </c>
      <c r="B36" s="128"/>
      <c r="C36" s="128"/>
      <c r="D36" s="127">
        <f>SUM(D5:D35)</f>
        <v>500000</v>
      </c>
      <c r="E36" s="128"/>
      <c r="F36" s="128"/>
      <c r="G36" s="127">
        <f>SUM(G6:G35)</f>
        <v>660000</v>
      </c>
      <c r="H36" s="128"/>
      <c r="I36" s="129"/>
    </row>
  </sheetData>
  <mergeCells count="98">
    <mergeCell ref="A36:C36"/>
    <mergeCell ref="D36:F36"/>
    <mergeCell ref="G36:I36"/>
    <mergeCell ref="A32:C32"/>
    <mergeCell ref="D32:F32"/>
    <mergeCell ref="G32:I32"/>
    <mergeCell ref="A33:C33"/>
    <mergeCell ref="D33:F33"/>
    <mergeCell ref="G33:I33"/>
    <mergeCell ref="A34:C34"/>
    <mergeCell ref="D34:F34"/>
    <mergeCell ref="G34:I34"/>
    <mergeCell ref="A35:C35"/>
    <mergeCell ref="D35:F35"/>
    <mergeCell ref="G35:I35"/>
    <mergeCell ref="A30:C30"/>
    <mergeCell ref="D30:F30"/>
    <mergeCell ref="G30:I30"/>
    <mergeCell ref="A31:C31"/>
    <mergeCell ref="D31:F31"/>
    <mergeCell ref="G31:I31"/>
    <mergeCell ref="A28:C28"/>
    <mergeCell ref="D28:F28"/>
    <mergeCell ref="G28:I28"/>
    <mergeCell ref="A29:C29"/>
    <mergeCell ref="D29:F29"/>
    <mergeCell ref="G29:I29"/>
    <mergeCell ref="A26:C26"/>
    <mergeCell ref="D26:F26"/>
    <mergeCell ref="G26:I26"/>
    <mergeCell ref="A27:C27"/>
    <mergeCell ref="D27:F27"/>
    <mergeCell ref="G27:I27"/>
    <mergeCell ref="A24:C24"/>
    <mergeCell ref="D24:F24"/>
    <mergeCell ref="G24:I24"/>
    <mergeCell ref="A25:C25"/>
    <mergeCell ref="D25:F25"/>
    <mergeCell ref="G25:I25"/>
    <mergeCell ref="A22:C22"/>
    <mergeCell ref="D22:F22"/>
    <mergeCell ref="G22:I22"/>
    <mergeCell ref="A23:C23"/>
    <mergeCell ref="D23:F23"/>
    <mergeCell ref="G23:I23"/>
    <mergeCell ref="A20:C20"/>
    <mergeCell ref="D20:F20"/>
    <mergeCell ref="G20:I20"/>
    <mergeCell ref="A21:C21"/>
    <mergeCell ref="D21:F21"/>
    <mergeCell ref="G21:I21"/>
    <mergeCell ref="A18:C18"/>
    <mergeCell ref="D18:F18"/>
    <mergeCell ref="G18:I18"/>
    <mergeCell ref="A19:C19"/>
    <mergeCell ref="D19:F19"/>
    <mergeCell ref="G19:I19"/>
    <mergeCell ref="A16:C16"/>
    <mergeCell ref="D16:F16"/>
    <mergeCell ref="G16:I16"/>
    <mergeCell ref="A17:C17"/>
    <mergeCell ref="D17:F17"/>
    <mergeCell ref="G17:I17"/>
    <mergeCell ref="A14:C14"/>
    <mergeCell ref="D14:F14"/>
    <mergeCell ref="G14:I14"/>
    <mergeCell ref="A15:C15"/>
    <mergeCell ref="D15:F15"/>
    <mergeCell ref="G15:I15"/>
    <mergeCell ref="A12:C12"/>
    <mergeCell ref="D12:F12"/>
    <mergeCell ref="G12:I12"/>
    <mergeCell ref="A13:C13"/>
    <mergeCell ref="D13:F13"/>
    <mergeCell ref="G13:I13"/>
    <mergeCell ref="A10:C10"/>
    <mergeCell ref="D10:F10"/>
    <mergeCell ref="G10:I10"/>
    <mergeCell ref="A11:C11"/>
    <mergeCell ref="D11:F11"/>
    <mergeCell ref="G11:I11"/>
    <mergeCell ref="A8:C8"/>
    <mergeCell ref="G8:I8"/>
    <mergeCell ref="A9:C9"/>
    <mergeCell ref="G9:I9"/>
    <mergeCell ref="D7:F9"/>
    <mergeCell ref="A6:C6"/>
    <mergeCell ref="D6:F6"/>
    <mergeCell ref="G6:I6"/>
    <mergeCell ref="A7:C7"/>
    <mergeCell ref="G7:I7"/>
    <mergeCell ref="A1:I3"/>
    <mergeCell ref="A4:C4"/>
    <mergeCell ref="D4:F4"/>
    <mergeCell ref="G4:I4"/>
    <mergeCell ref="A5:C5"/>
    <mergeCell ref="D5:F5"/>
    <mergeCell ref="G5:I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45E3-3D39-4BD3-BBF1-134F7AC814CA}">
  <dimension ref="A1:I35"/>
  <sheetViews>
    <sheetView topLeftCell="A7" workbookViewId="0">
      <selection activeCell="J47" sqref="J47"/>
    </sheetView>
  </sheetViews>
  <sheetFormatPr defaultRowHeight="16.5"/>
  <cols>
    <col min="1" max="5" width="6.625" customWidth="1"/>
    <col min="6" max="6" width="13.625" customWidth="1"/>
    <col min="7" max="8" width="6.625" customWidth="1"/>
    <col min="9" max="9" width="17.25" customWidth="1"/>
  </cols>
  <sheetData>
    <row r="1" spans="1:9">
      <c r="A1" s="144" t="s">
        <v>0</v>
      </c>
      <c r="B1" s="145"/>
      <c r="C1" s="145"/>
      <c r="D1" s="145"/>
      <c r="E1" s="145"/>
      <c r="F1" s="145"/>
      <c r="G1" s="145"/>
      <c r="H1" s="145"/>
      <c r="I1" s="146"/>
    </row>
    <row r="2" spans="1:9">
      <c r="A2" s="147"/>
      <c r="B2" s="148"/>
      <c r="C2" s="148"/>
      <c r="D2" s="148"/>
      <c r="E2" s="148"/>
      <c r="F2" s="148"/>
      <c r="G2" s="148"/>
      <c r="H2" s="148"/>
      <c r="I2" s="149"/>
    </row>
    <row r="3" spans="1:9" ht="17.25" thickBot="1">
      <c r="A3" s="150"/>
      <c r="B3" s="151"/>
      <c r="C3" s="151"/>
      <c r="D3" s="151"/>
      <c r="E3" s="151"/>
      <c r="F3" s="151"/>
      <c r="G3" s="151"/>
      <c r="H3" s="151"/>
      <c r="I3" s="152"/>
    </row>
    <row r="4" spans="1:9" ht="20.100000000000001" customHeight="1">
      <c r="A4" s="154" t="s">
        <v>1</v>
      </c>
      <c r="B4" s="155"/>
      <c r="C4" s="155"/>
      <c r="D4" s="208" t="s">
        <v>7</v>
      </c>
      <c r="E4" s="208"/>
      <c r="F4" s="208"/>
      <c r="G4" s="209" t="s">
        <v>37</v>
      </c>
      <c r="H4" s="210"/>
      <c r="I4" s="211"/>
    </row>
    <row r="5" spans="1:9" ht="20.100000000000001" customHeight="1">
      <c r="A5" s="205">
        <v>45962</v>
      </c>
      <c r="B5" s="206"/>
      <c r="C5" s="224"/>
      <c r="D5" s="123" t="s">
        <v>46</v>
      </c>
      <c r="E5" s="124"/>
      <c r="F5" s="124"/>
      <c r="G5" s="123">
        <v>40000</v>
      </c>
      <c r="H5" s="124"/>
      <c r="I5" s="124"/>
    </row>
    <row r="6" spans="1:9" ht="20.100000000000001" customHeight="1">
      <c r="A6" s="35">
        <v>45963</v>
      </c>
      <c r="B6" s="138"/>
      <c r="C6" s="36"/>
      <c r="D6" s="191" t="s">
        <v>10</v>
      </c>
      <c r="E6" s="137"/>
      <c r="F6" s="137"/>
      <c r="G6" s="123">
        <v>40000</v>
      </c>
      <c r="H6" s="124"/>
      <c r="I6" s="124"/>
    </row>
    <row r="7" spans="1:9" ht="20.100000000000001" customHeight="1">
      <c r="A7" s="47">
        <v>45964</v>
      </c>
      <c r="B7" s="122"/>
      <c r="C7" s="48"/>
      <c r="D7" s="202" t="s">
        <v>39</v>
      </c>
      <c r="E7" s="202"/>
      <c r="F7" s="202"/>
      <c r="G7" s="225" t="s">
        <v>41</v>
      </c>
      <c r="H7" s="226"/>
      <c r="I7" s="227"/>
    </row>
    <row r="8" spans="1:9" ht="20.100000000000001" customHeight="1">
      <c r="A8" s="47">
        <v>45965</v>
      </c>
      <c r="B8" s="122"/>
      <c r="C8" s="48"/>
      <c r="D8" s="228">
        <v>20000</v>
      </c>
      <c r="E8" s="229"/>
      <c r="F8" s="230"/>
      <c r="G8" s="123">
        <v>20000</v>
      </c>
      <c r="H8" s="124"/>
      <c r="I8" s="124"/>
    </row>
    <row r="9" spans="1:9" ht="20.100000000000001" customHeight="1">
      <c r="A9" s="47">
        <v>45966</v>
      </c>
      <c r="B9" s="122"/>
      <c r="C9" s="48"/>
      <c r="D9" s="123">
        <v>20000</v>
      </c>
      <c r="E9" s="123"/>
      <c r="F9" s="123"/>
      <c r="G9" s="123">
        <v>20000</v>
      </c>
      <c r="H9" s="124"/>
      <c r="I9" s="124"/>
    </row>
    <row r="10" spans="1:9" ht="20.100000000000001" customHeight="1">
      <c r="A10" s="47">
        <v>45967</v>
      </c>
      <c r="B10" s="122"/>
      <c r="C10" s="48"/>
      <c r="D10" s="123">
        <v>20000</v>
      </c>
      <c r="E10" s="124"/>
      <c r="F10" s="124"/>
      <c r="G10" s="123">
        <v>20000</v>
      </c>
      <c r="H10" s="124"/>
      <c r="I10" s="124"/>
    </row>
    <row r="11" spans="1:9" ht="20.100000000000001" customHeight="1">
      <c r="A11" s="47">
        <v>45968</v>
      </c>
      <c r="B11" s="122"/>
      <c r="C11" s="48"/>
      <c r="D11" s="123">
        <v>40000</v>
      </c>
      <c r="E11" s="124"/>
      <c r="F11" s="124"/>
      <c r="G11" s="191" t="s">
        <v>10</v>
      </c>
      <c r="H11" s="137"/>
      <c r="I11" s="137"/>
    </row>
    <row r="12" spans="1:9" ht="20.100000000000001" customHeight="1">
      <c r="A12" s="205">
        <v>45969</v>
      </c>
      <c r="B12" s="206"/>
      <c r="C12" s="224"/>
      <c r="D12" s="123" t="s">
        <v>46</v>
      </c>
      <c r="E12" s="124"/>
      <c r="F12" s="124"/>
      <c r="G12" s="123">
        <v>40000</v>
      </c>
      <c r="H12" s="124"/>
      <c r="I12" s="124"/>
    </row>
    <row r="13" spans="1:9" ht="20.100000000000001" customHeight="1">
      <c r="A13" s="35">
        <v>45970</v>
      </c>
      <c r="B13" s="138"/>
      <c r="C13" s="36"/>
      <c r="D13" s="123">
        <v>20000</v>
      </c>
      <c r="E13" s="124"/>
      <c r="F13" s="124"/>
      <c r="G13" s="123">
        <v>20000</v>
      </c>
      <c r="H13" s="124"/>
      <c r="I13" s="124"/>
    </row>
    <row r="14" spans="1:9" ht="20.100000000000001" customHeight="1">
      <c r="A14" s="47">
        <v>45971</v>
      </c>
      <c r="B14" s="122"/>
      <c r="C14" s="48"/>
      <c r="D14" s="123">
        <v>20000</v>
      </c>
      <c r="E14" s="124"/>
      <c r="F14" s="124"/>
      <c r="G14" s="123">
        <v>20000</v>
      </c>
      <c r="H14" s="124"/>
      <c r="I14" s="124"/>
    </row>
    <row r="15" spans="1:9" ht="20.100000000000001" customHeight="1">
      <c r="A15" s="47">
        <v>45972</v>
      </c>
      <c r="B15" s="122"/>
      <c r="C15" s="48"/>
      <c r="D15" s="123">
        <v>40000</v>
      </c>
      <c r="E15" s="124"/>
      <c r="F15" s="124"/>
      <c r="G15" s="191" t="s">
        <v>10</v>
      </c>
      <c r="H15" s="137"/>
      <c r="I15" s="137"/>
    </row>
    <row r="16" spans="1:9" ht="20.100000000000001" customHeight="1">
      <c r="A16" s="47">
        <v>45973</v>
      </c>
      <c r="B16" s="122"/>
      <c r="C16" s="48"/>
      <c r="D16" s="123">
        <v>20000</v>
      </c>
      <c r="E16" s="124"/>
      <c r="F16" s="124"/>
      <c r="G16" s="123">
        <v>20000</v>
      </c>
      <c r="H16" s="124"/>
      <c r="I16" s="124"/>
    </row>
    <row r="17" spans="1:9" ht="20.100000000000001" customHeight="1">
      <c r="A17" s="47">
        <v>45974</v>
      </c>
      <c r="B17" s="122"/>
      <c r="C17" s="48"/>
      <c r="D17" s="123">
        <v>20000</v>
      </c>
      <c r="E17" s="124"/>
      <c r="F17" s="124"/>
      <c r="G17" s="123">
        <v>20000</v>
      </c>
      <c r="H17" s="124"/>
      <c r="I17" s="124"/>
    </row>
    <row r="18" spans="1:9" ht="20.100000000000001" customHeight="1">
      <c r="A18" s="47">
        <v>45975</v>
      </c>
      <c r="B18" s="122"/>
      <c r="C18" s="48"/>
      <c r="D18" s="123" t="s">
        <v>46</v>
      </c>
      <c r="E18" s="124"/>
      <c r="F18" s="124"/>
      <c r="G18" s="123">
        <v>40000</v>
      </c>
      <c r="H18" s="124"/>
      <c r="I18" s="124"/>
    </row>
    <row r="19" spans="1:9" ht="20.100000000000001" customHeight="1">
      <c r="A19" s="205">
        <v>45976</v>
      </c>
      <c r="B19" s="206"/>
      <c r="C19" s="224"/>
      <c r="D19" s="191" t="s">
        <v>10</v>
      </c>
      <c r="E19" s="137"/>
      <c r="F19" s="137"/>
      <c r="G19" s="123">
        <v>40000</v>
      </c>
      <c r="H19" s="124"/>
      <c r="I19" s="124"/>
    </row>
    <row r="20" spans="1:9" ht="20.100000000000001" customHeight="1">
      <c r="A20" s="35">
        <v>45977</v>
      </c>
      <c r="B20" s="138"/>
      <c r="C20" s="36"/>
      <c r="D20" s="123" t="s">
        <v>46</v>
      </c>
      <c r="E20" s="124"/>
      <c r="F20" s="124"/>
      <c r="G20" s="123">
        <v>40000</v>
      </c>
      <c r="H20" s="124"/>
      <c r="I20" s="124"/>
    </row>
    <row r="21" spans="1:9" ht="20.100000000000001" customHeight="1">
      <c r="A21" s="47">
        <v>45978</v>
      </c>
      <c r="B21" s="122"/>
      <c r="C21" s="48"/>
      <c r="D21" s="123">
        <v>20000</v>
      </c>
      <c r="E21" s="124"/>
      <c r="F21" s="124"/>
      <c r="G21" s="123">
        <v>20000</v>
      </c>
      <c r="H21" s="124"/>
      <c r="I21" s="124"/>
    </row>
    <row r="22" spans="1:9" ht="20.100000000000001" customHeight="1">
      <c r="A22" s="47">
        <v>45979</v>
      </c>
      <c r="B22" s="122"/>
      <c r="C22" s="48"/>
      <c r="D22" s="123" t="s">
        <v>46</v>
      </c>
      <c r="E22" s="124"/>
      <c r="F22" s="124"/>
      <c r="G22" s="123">
        <v>40000</v>
      </c>
      <c r="H22" s="124"/>
      <c r="I22" s="124"/>
    </row>
    <row r="23" spans="1:9" ht="20.100000000000001" customHeight="1">
      <c r="A23" s="47">
        <v>45980</v>
      </c>
      <c r="B23" s="122"/>
      <c r="C23" s="48"/>
      <c r="D23" s="123">
        <v>20000</v>
      </c>
      <c r="E23" s="124"/>
      <c r="F23" s="124"/>
      <c r="G23" s="123">
        <v>20000</v>
      </c>
      <c r="H23" s="124"/>
      <c r="I23" s="124"/>
    </row>
    <row r="24" spans="1:9" ht="20.100000000000001" customHeight="1">
      <c r="A24" s="47">
        <v>45981</v>
      </c>
      <c r="B24" s="122"/>
      <c r="C24" s="48"/>
      <c r="D24" s="123">
        <v>20000</v>
      </c>
      <c r="E24" s="124"/>
      <c r="F24" s="124"/>
      <c r="G24" s="123">
        <v>20000</v>
      </c>
      <c r="H24" s="124"/>
      <c r="I24" s="124"/>
    </row>
    <row r="25" spans="1:9" ht="20.100000000000001" customHeight="1">
      <c r="A25" s="47">
        <v>45982</v>
      </c>
      <c r="B25" s="122"/>
      <c r="C25" s="48"/>
      <c r="D25" s="123">
        <v>20000</v>
      </c>
      <c r="E25" s="124"/>
      <c r="F25" s="124"/>
      <c r="G25" s="123">
        <v>20000</v>
      </c>
      <c r="H25" s="124"/>
      <c r="I25" s="124"/>
    </row>
    <row r="26" spans="1:9" ht="20.100000000000001" customHeight="1">
      <c r="A26" s="205">
        <v>45983</v>
      </c>
      <c r="B26" s="206"/>
      <c r="C26" s="224"/>
      <c r="D26" s="191" t="s">
        <v>10</v>
      </c>
      <c r="E26" s="137"/>
      <c r="F26" s="137"/>
      <c r="G26" s="123">
        <v>40000</v>
      </c>
      <c r="H26" s="124"/>
      <c r="I26" s="124"/>
    </row>
    <row r="27" spans="1:9" ht="20.100000000000001" customHeight="1">
      <c r="A27" s="35">
        <v>45984</v>
      </c>
      <c r="B27" s="138"/>
      <c r="C27" s="36"/>
      <c r="D27" s="123">
        <v>40000</v>
      </c>
      <c r="E27" s="124"/>
      <c r="F27" s="124"/>
      <c r="G27" s="191" t="s">
        <v>10</v>
      </c>
      <c r="H27" s="137"/>
      <c r="I27" s="137"/>
    </row>
    <row r="28" spans="1:9" ht="20.100000000000001" customHeight="1">
      <c r="A28" s="47">
        <v>45985</v>
      </c>
      <c r="B28" s="122"/>
      <c r="C28" s="48"/>
      <c r="D28" s="123">
        <v>40000</v>
      </c>
      <c r="E28" s="124"/>
      <c r="F28" s="124"/>
      <c r="G28" s="191" t="s">
        <v>10</v>
      </c>
      <c r="H28" s="137"/>
      <c r="I28" s="137"/>
    </row>
    <row r="29" spans="1:9" ht="20.100000000000001" customHeight="1">
      <c r="A29" s="47">
        <v>45986</v>
      </c>
      <c r="B29" s="122"/>
      <c r="C29" s="48"/>
      <c r="D29" s="123">
        <v>40000</v>
      </c>
      <c r="E29" s="124"/>
      <c r="F29" s="124"/>
      <c r="G29" s="191" t="s">
        <v>10</v>
      </c>
      <c r="H29" s="137"/>
      <c r="I29" s="137"/>
    </row>
    <row r="30" spans="1:9" ht="20.100000000000001" customHeight="1">
      <c r="A30" s="47">
        <v>45987</v>
      </c>
      <c r="B30" s="122"/>
      <c r="C30" s="48"/>
      <c r="D30" s="123">
        <v>40000</v>
      </c>
      <c r="E30" s="124"/>
      <c r="F30" s="124"/>
      <c r="G30" s="191" t="s">
        <v>48</v>
      </c>
      <c r="H30" s="137"/>
      <c r="I30" s="137"/>
    </row>
    <row r="31" spans="1:9" ht="20.100000000000001" customHeight="1">
      <c r="A31" s="47">
        <v>45988</v>
      </c>
      <c r="B31" s="122"/>
      <c r="C31" s="48"/>
      <c r="D31" s="123">
        <v>40000</v>
      </c>
      <c r="E31" s="124"/>
      <c r="F31" s="124"/>
      <c r="G31" s="191" t="s">
        <v>49</v>
      </c>
      <c r="H31" s="137"/>
      <c r="I31" s="137"/>
    </row>
    <row r="32" spans="1:9" ht="20.100000000000001" customHeight="1">
      <c r="A32" s="47">
        <v>45989</v>
      </c>
      <c r="B32" s="122"/>
      <c r="C32" s="48"/>
      <c r="D32" s="123">
        <v>20000</v>
      </c>
      <c r="E32" s="124"/>
      <c r="F32" s="124"/>
      <c r="G32" s="123">
        <v>20000</v>
      </c>
      <c r="H32" s="124"/>
      <c r="I32" s="124"/>
    </row>
    <row r="33" spans="1:9" ht="20.100000000000001" customHeight="1">
      <c r="A33" s="205">
        <v>45990</v>
      </c>
      <c r="B33" s="206"/>
      <c r="C33" s="224"/>
      <c r="D33" s="191" t="s">
        <v>10</v>
      </c>
      <c r="E33" s="137"/>
      <c r="F33" s="137"/>
      <c r="G33" s="123">
        <v>40000</v>
      </c>
      <c r="H33" s="124"/>
      <c r="I33" s="124"/>
    </row>
    <row r="34" spans="1:9" ht="20.100000000000001" customHeight="1">
      <c r="A34" s="35">
        <v>45991</v>
      </c>
      <c r="B34" s="138"/>
      <c r="C34" s="36"/>
      <c r="D34" s="123" t="s">
        <v>46</v>
      </c>
      <c r="E34" s="124"/>
      <c r="F34" s="124"/>
      <c r="G34" s="123">
        <v>40000</v>
      </c>
      <c r="H34" s="124"/>
      <c r="I34" s="124"/>
    </row>
    <row r="35" spans="1:9" ht="20.100000000000001" customHeight="1" thickBot="1">
      <c r="A35" s="134" t="s">
        <v>31</v>
      </c>
      <c r="B35" s="128"/>
      <c r="C35" s="128"/>
      <c r="D35" s="127">
        <f>SUM(D8:D34)</f>
        <v>520000</v>
      </c>
      <c r="E35" s="128"/>
      <c r="F35" s="128"/>
      <c r="G35" s="127">
        <f>SUM(G5:G34)</f>
        <v>640000</v>
      </c>
      <c r="H35" s="128"/>
      <c r="I35" s="129"/>
    </row>
  </sheetData>
  <mergeCells count="97">
    <mergeCell ref="A35:C35"/>
    <mergeCell ref="D35:F35"/>
    <mergeCell ref="G35:I35"/>
    <mergeCell ref="D7:F7"/>
    <mergeCell ref="D9:F9"/>
    <mergeCell ref="D8:F8"/>
    <mergeCell ref="A34:C34"/>
    <mergeCell ref="D34:F34"/>
    <mergeCell ref="G34:I34"/>
    <mergeCell ref="A32:C32"/>
    <mergeCell ref="D32:F32"/>
    <mergeCell ref="G32:I32"/>
    <mergeCell ref="A33:C33"/>
    <mergeCell ref="D33:F33"/>
    <mergeCell ref="G33:I33"/>
    <mergeCell ref="A30:C30"/>
    <mergeCell ref="D30:F30"/>
    <mergeCell ref="G30:I30"/>
    <mergeCell ref="A31:C31"/>
    <mergeCell ref="D31:F31"/>
    <mergeCell ref="G31:I31"/>
    <mergeCell ref="A28:C28"/>
    <mergeCell ref="D28:F28"/>
    <mergeCell ref="G28:I28"/>
    <mergeCell ref="A29:C29"/>
    <mergeCell ref="D29:F29"/>
    <mergeCell ref="G29:I29"/>
    <mergeCell ref="A26:C26"/>
    <mergeCell ref="D26:F26"/>
    <mergeCell ref="G26:I26"/>
    <mergeCell ref="A27:C27"/>
    <mergeCell ref="D27:F27"/>
    <mergeCell ref="G27:I27"/>
    <mergeCell ref="A24:C24"/>
    <mergeCell ref="D24:F24"/>
    <mergeCell ref="G24:I24"/>
    <mergeCell ref="A25:C25"/>
    <mergeCell ref="D25:F25"/>
    <mergeCell ref="G25:I25"/>
    <mergeCell ref="A22:C22"/>
    <mergeCell ref="D22:F22"/>
    <mergeCell ref="G22:I22"/>
    <mergeCell ref="A23:C23"/>
    <mergeCell ref="D23:F23"/>
    <mergeCell ref="G23:I23"/>
    <mergeCell ref="A20:C20"/>
    <mergeCell ref="D20:F20"/>
    <mergeCell ref="G20:I20"/>
    <mergeCell ref="A21:C21"/>
    <mergeCell ref="D21:F21"/>
    <mergeCell ref="G21:I21"/>
    <mergeCell ref="A18:C18"/>
    <mergeCell ref="D18:F18"/>
    <mergeCell ref="G18:I18"/>
    <mergeCell ref="A19:C19"/>
    <mergeCell ref="D19:F19"/>
    <mergeCell ref="G19:I19"/>
    <mergeCell ref="A16:C16"/>
    <mergeCell ref="D16:F16"/>
    <mergeCell ref="G16:I16"/>
    <mergeCell ref="A17:C17"/>
    <mergeCell ref="D17:F17"/>
    <mergeCell ref="G17:I17"/>
    <mergeCell ref="A14:C14"/>
    <mergeCell ref="D14:F14"/>
    <mergeCell ref="G14:I14"/>
    <mergeCell ref="A15:C15"/>
    <mergeCell ref="D15:F15"/>
    <mergeCell ref="G15:I15"/>
    <mergeCell ref="A12:C12"/>
    <mergeCell ref="D12:F12"/>
    <mergeCell ref="G12:I12"/>
    <mergeCell ref="A13:C13"/>
    <mergeCell ref="D13:F13"/>
    <mergeCell ref="G13:I13"/>
    <mergeCell ref="A10:C10"/>
    <mergeCell ref="D10:F10"/>
    <mergeCell ref="G10:I10"/>
    <mergeCell ref="A11:C11"/>
    <mergeCell ref="D11:F11"/>
    <mergeCell ref="G11:I11"/>
    <mergeCell ref="A8:C8"/>
    <mergeCell ref="G8:I8"/>
    <mergeCell ref="A9:C9"/>
    <mergeCell ref="G9:I9"/>
    <mergeCell ref="A1:I3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7:C7"/>
    <mergeCell ref="G7:I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0168-8D8D-40E7-BFC4-8B1798D43DF7}">
  <dimension ref="A1:E36"/>
  <sheetViews>
    <sheetView tabSelected="1" workbookViewId="0">
      <selection activeCell="D5" sqref="D5"/>
    </sheetView>
  </sheetViews>
  <sheetFormatPr defaultRowHeight="16.5"/>
  <cols>
    <col min="3" max="5" width="20.625" customWidth="1"/>
  </cols>
  <sheetData>
    <row r="1" spans="1:5">
      <c r="A1" s="37" t="s">
        <v>0</v>
      </c>
      <c r="B1" s="38"/>
      <c r="C1" s="38"/>
      <c r="D1" s="38"/>
      <c r="E1" s="39"/>
    </row>
    <row r="2" spans="1:5" ht="17.25" thickBot="1">
      <c r="A2" s="40"/>
      <c r="B2" s="41"/>
      <c r="C2" s="41"/>
      <c r="D2" s="41"/>
      <c r="E2" s="42"/>
    </row>
    <row r="3" spans="1:5" ht="20.100000000000001" customHeight="1" thickBot="1">
      <c r="A3" s="43" t="s">
        <v>1</v>
      </c>
      <c r="B3" s="44"/>
      <c r="C3" s="16" t="s">
        <v>7</v>
      </c>
      <c r="D3" s="16" t="s">
        <v>51</v>
      </c>
      <c r="E3" s="16" t="s">
        <v>52</v>
      </c>
    </row>
    <row r="4" spans="1:5" ht="20.100000000000001" customHeight="1">
      <c r="A4" s="45" t="s">
        <v>84</v>
      </c>
      <c r="B4" s="46"/>
      <c r="C4" s="17"/>
      <c r="D4" s="28"/>
      <c r="E4" s="18"/>
    </row>
    <row r="5" spans="1:5" ht="20.100000000000001" customHeight="1">
      <c r="A5" s="47" t="s">
        <v>53</v>
      </c>
      <c r="B5" s="48"/>
      <c r="C5" s="17"/>
      <c r="D5" s="28"/>
      <c r="E5" s="18"/>
    </row>
    <row r="6" spans="1:5" ht="20.100000000000001" customHeight="1">
      <c r="A6" s="47" t="s">
        <v>54</v>
      </c>
      <c r="B6" s="48"/>
      <c r="C6" s="17"/>
      <c r="D6" s="28"/>
      <c r="E6" s="18"/>
    </row>
    <row r="7" spans="1:5" ht="20.100000000000001" customHeight="1">
      <c r="A7" s="47" t="s">
        <v>55</v>
      </c>
      <c r="B7" s="48"/>
      <c r="C7" s="17"/>
      <c r="D7" s="28"/>
      <c r="E7" s="18"/>
    </row>
    <row r="8" spans="1:5" ht="20.100000000000001" customHeight="1">
      <c r="A8" s="47" t="s">
        <v>56</v>
      </c>
      <c r="B8" s="48"/>
      <c r="C8" s="17"/>
      <c r="D8" s="28"/>
      <c r="E8" s="18"/>
    </row>
    <row r="9" spans="1:5" ht="20.100000000000001" customHeight="1">
      <c r="A9" s="47" t="s">
        <v>57</v>
      </c>
      <c r="B9" s="48"/>
      <c r="C9" s="17"/>
      <c r="D9" s="28"/>
      <c r="E9" s="18"/>
    </row>
    <row r="10" spans="1:5" ht="20.100000000000001" customHeight="1">
      <c r="A10" s="47" t="s">
        <v>58</v>
      </c>
      <c r="B10" s="48"/>
      <c r="C10" s="17"/>
      <c r="D10" s="28"/>
      <c r="E10" s="18"/>
    </row>
    <row r="11" spans="1:5" ht="20.100000000000001" customHeight="1">
      <c r="A11" s="47" t="s">
        <v>59</v>
      </c>
      <c r="B11" s="48"/>
      <c r="C11" s="17"/>
      <c r="D11" s="28"/>
      <c r="E11" s="18"/>
    </row>
    <row r="12" spans="1:5" ht="20.100000000000001" customHeight="1">
      <c r="A12" s="47" t="s">
        <v>60</v>
      </c>
      <c r="B12" s="48"/>
      <c r="C12" s="17"/>
      <c r="D12" s="28"/>
      <c r="E12" s="18"/>
    </row>
    <row r="13" spans="1:5" ht="20.100000000000001" customHeight="1">
      <c r="A13" s="47" t="s">
        <v>61</v>
      </c>
      <c r="B13" s="48"/>
      <c r="C13" s="17"/>
      <c r="D13" s="28"/>
      <c r="E13" s="18"/>
    </row>
    <row r="14" spans="1:5" ht="20.100000000000001" customHeight="1">
      <c r="A14" s="47" t="s">
        <v>62</v>
      </c>
      <c r="B14" s="48"/>
      <c r="C14" s="17"/>
      <c r="D14" s="28"/>
      <c r="E14" s="18"/>
    </row>
    <row r="15" spans="1:5" ht="20.100000000000001" customHeight="1">
      <c r="A15" s="47" t="s">
        <v>63</v>
      </c>
      <c r="B15" s="48"/>
      <c r="C15" s="25"/>
      <c r="D15" s="26"/>
      <c r="E15" s="27"/>
    </row>
    <row r="16" spans="1:5" ht="20.100000000000001" customHeight="1">
      <c r="A16" s="47" t="s">
        <v>64</v>
      </c>
      <c r="B16" s="48"/>
      <c r="C16" s="17"/>
      <c r="D16" s="17"/>
      <c r="E16" s="18"/>
    </row>
    <row r="17" spans="1:5" ht="20.100000000000001" customHeight="1">
      <c r="A17" s="47" t="s">
        <v>65</v>
      </c>
      <c r="B17" s="48"/>
      <c r="C17" s="17"/>
      <c r="D17" s="17"/>
      <c r="E17" s="18"/>
    </row>
    <row r="18" spans="1:5" ht="20.100000000000001" customHeight="1">
      <c r="A18" s="47" t="s">
        <v>66</v>
      </c>
      <c r="B18" s="48"/>
      <c r="C18" s="17"/>
      <c r="D18" s="17"/>
      <c r="E18" s="18"/>
    </row>
    <row r="19" spans="1:5" ht="20.100000000000001" customHeight="1">
      <c r="A19" s="47" t="s">
        <v>67</v>
      </c>
      <c r="B19" s="48"/>
      <c r="C19" s="17"/>
      <c r="D19" s="28"/>
      <c r="E19" s="18"/>
    </row>
    <row r="20" spans="1:5" ht="20.100000000000001" customHeight="1">
      <c r="A20" s="47" t="s">
        <v>68</v>
      </c>
      <c r="B20" s="48"/>
      <c r="C20" s="29"/>
      <c r="D20" s="17"/>
      <c r="E20" s="18"/>
    </row>
    <row r="21" spans="1:5" ht="20.100000000000001" customHeight="1">
      <c r="A21" s="47" t="s">
        <v>69</v>
      </c>
      <c r="B21" s="48"/>
      <c r="C21" s="17"/>
      <c r="D21" s="30"/>
      <c r="E21" s="18"/>
    </row>
    <row r="22" spans="1:5" ht="20.100000000000001" customHeight="1">
      <c r="A22" s="47" t="s">
        <v>70</v>
      </c>
      <c r="B22" s="48"/>
      <c r="C22" s="17"/>
      <c r="D22" s="17"/>
      <c r="E22" s="18"/>
    </row>
    <row r="23" spans="1:5" ht="20.100000000000001" customHeight="1">
      <c r="A23" s="47" t="s">
        <v>71</v>
      </c>
      <c r="B23" s="48"/>
      <c r="C23" s="17"/>
      <c r="D23" s="28"/>
      <c r="E23" s="31"/>
    </row>
    <row r="24" spans="1:5" ht="20.100000000000001" customHeight="1">
      <c r="A24" s="47" t="s">
        <v>72</v>
      </c>
      <c r="B24" s="48"/>
      <c r="C24" s="17"/>
      <c r="D24" s="32"/>
      <c r="E24" s="33"/>
    </row>
    <row r="25" spans="1:5" ht="20.100000000000001" customHeight="1">
      <c r="A25" s="47" t="s">
        <v>73</v>
      </c>
      <c r="B25" s="48"/>
      <c r="C25" s="32"/>
      <c r="D25" s="32"/>
      <c r="E25" s="18"/>
    </row>
    <row r="26" spans="1:5" ht="20.100000000000001" customHeight="1">
      <c r="A26" s="47" t="s">
        <v>74</v>
      </c>
      <c r="B26" s="48"/>
      <c r="C26" s="17"/>
      <c r="D26" s="28"/>
      <c r="E26" s="18"/>
    </row>
    <row r="27" spans="1:5" ht="20.100000000000001" customHeight="1">
      <c r="A27" s="47" t="s">
        <v>75</v>
      </c>
      <c r="B27" s="48"/>
      <c r="C27" s="17"/>
      <c r="D27" s="28"/>
      <c r="E27" s="18"/>
    </row>
    <row r="28" spans="1:5" ht="20.100000000000001" customHeight="1">
      <c r="A28" s="47" t="s">
        <v>76</v>
      </c>
      <c r="B28" s="48"/>
      <c r="C28" s="17"/>
      <c r="D28" s="28"/>
      <c r="E28" s="18"/>
    </row>
    <row r="29" spans="1:5" ht="20.100000000000001" customHeight="1">
      <c r="A29" s="47" t="s">
        <v>77</v>
      </c>
      <c r="B29" s="48"/>
      <c r="C29" s="17"/>
      <c r="D29" s="28"/>
      <c r="E29" s="18"/>
    </row>
    <row r="30" spans="1:5" ht="20.100000000000001" customHeight="1">
      <c r="A30" s="47" t="s">
        <v>78</v>
      </c>
      <c r="B30" s="48"/>
      <c r="C30" s="17"/>
      <c r="D30" s="28"/>
      <c r="E30" s="18"/>
    </row>
    <row r="31" spans="1:5" ht="20.100000000000001" customHeight="1">
      <c r="A31" s="47" t="s">
        <v>79</v>
      </c>
      <c r="B31" s="48"/>
      <c r="C31" s="17"/>
      <c r="D31" s="28"/>
      <c r="E31" s="18"/>
    </row>
    <row r="32" spans="1:5" ht="20.100000000000001" customHeight="1">
      <c r="A32" s="47" t="s">
        <v>80</v>
      </c>
      <c r="B32" s="48"/>
      <c r="C32" s="32"/>
      <c r="D32" s="24"/>
      <c r="E32" s="33"/>
    </row>
    <row r="33" spans="1:5" ht="20.100000000000001" customHeight="1">
      <c r="A33" s="47" t="s">
        <v>81</v>
      </c>
      <c r="B33" s="48"/>
      <c r="C33" s="32"/>
      <c r="D33" s="34"/>
      <c r="E33" s="18"/>
    </row>
    <row r="34" spans="1:5" ht="20.100000000000001" customHeight="1">
      <c r="A34" s="47" t="s">
        <v>82</v>
      </c>
      <c r="B34" s="48"/>
      <c r="C34" s="29"/>
      <c r="D34" s="30"/>
      <c r="E34" s="31"/>
    </row>
    <row r="35" spans="1:5" ht="20.100000000000001" customHeight="1">
      <c r="A35" s="51" t="s">
        <v>31</v>
      </c>
      <c r="B35" s="52"/>
      <c r="C35" s="21">
        <f>SUM(C4:C34)</f>
        <v>0</v>
      </c>
      <c r="D35" s="19">
        <f>SUM(D4:D34)</f>
        <v>0</v>
      </c>
      <c r="E35" s="22">
        <f>SUM(E4:E34)</f>
        <v>0</v>
      </c>
    </row>
    <row r="36" spans="1:5" ht="20.100000000000001" customHeight="1" thickBot="1">
      <c r="A36" s="49" t="s">
        <v>83</v>
      </c>
      <c r="B36" s="50"/>
      <c r="C36" s="20"/>
      <c r="D36" s="20"/>
      <c r="E36" s="23"/>
    </row>
  </sheetData>
  <mergeCells count="35">
    <mergeCell ref="A36:B36"/>
    <mergeCell ref="A30:B30"/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24:B24"/>
    <mergeCell ref="A18:B18"/>
    <mergeCell ref="A19:B19"/>
    <mergeCell ref="A20:B20"/>
    <mergeCell ref="A21:B21"/>
    <mergeCell ref="A22:B22"/>
    <mergeCell ref="A23:B2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7:B7"/>
    <mergeCell ref="A1:E2"/>
    <mergeCell ref="A3:B3"/>
    <mergeCell ref="A4:B4"/>
    <mergeCell ref="A5:B5"/>
    <mergeCell ref="A6:B6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24년10월</vt:lpstr>
      <vt:lpstr>24년11월</vt:lpstr>
      <vt:lpstr>25년4월</vt:lpstr>
      <vt:lpstr>25년5월</vt:lpstr>
      <vt:lpstr>25년6월</vt:lpstr>
      <vt:lpstr>2025년7월</vt:lpstr>
      <vt:lpstr>2025년8월</vt:lpstr>
      <vt:lpstr>2025년9월</vt:lpstr>
      <vt:lpstr>2025년10월</vt:lpstr>
      <vt:lpstr>2025년11월</vt:lpstr>
      <vt:lpstr>2026년10월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인욱 도</dc:creator>
  <cp:lastModifiedBy>준후 박</cp:lastModifiedBy>
  <cp:lastPrinted>2026-09-29T23:09:53Z</cp:lastPrinted>
  <dcterms:created xsi:type="dcterms:W3CDTF">2023-12-05T23:22:22Z</dcterms:created>
  <dcterms:modified xsi:type="dcterms:W3CDTF">2026-10-19T15:06:54Z</dcterms:modified>
</cp:coreProperties>
</file>