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ork 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algun Gothic"/>
      <b val="1"/>
      <color rgb="00FFFFFF"/>
      <sz val="15"/>
    </font>
    <font>
      <name val="Malgun Gothic"/>
      <color rgb="00BBBBBB"/>
      <sz val="8"/>
    </font>
    <font>
      <name val="Malgun Gothic"/>
      <b val="1"/>
      <color rgb="00FFFFFF"/>
      <sz val="9"/>
    </font>
    <font>
      <name val="Malgun Gothic"/>
      <b val="1"/>
      <color rgb="00FFFFFF"/>
      <sz val="11"/>
    </font>
    <font>
      <name val="Malgun Gothic"/>
      <b val="1"/>
      <color rgb="00FFFFFF"/>
      <sz val="10"/>
    </font>
    <font>
      <name val="Malgun Gothic"/>
      <b val="1"/>
      <color rgb="0014243D"/>
      <sz val="11"/>
    </font>
    <font>
      <name val="Malgun Gothic"/>
      <color rgb="00222A33"/>
      <sz val="10.5"/>
    </font>
    <font>
      <name val="Malgun Gothic"/>
      <b val="1"/>
      <color rgb="000000FF"/>
      <sz val="10"/>
    </font>
    <font>
      <name val="Malgun Gothic"/>
      <b val="1"/>
      <color rgb="00C00000"/>
      <sz val="11"/>
    </font>
    <font>
      <name val="Malgun Gothic"/>
      <b val="1"/>
      <color rgb="00C00000"/>
      <sz val="10.5"/>
    </font>
    <font>
      <name val="Malgun Gothic"/>
      <b val="1"/>
      <color rgb="0014243D"/>
      <sz val="10"/>
    </font>
    <font>
      <name val="Malgun Gothic"/>
      <color rgb="006B7682"/>
      <sz val="10"/>
    </font>
    <font>
      <name val="Malgun Gothic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4243D"/>
      </patternFill>
    </fill>
    <fill>
      <patternFill patternType="solid">
        <fgColor rgb="009999CC"/>
      </patternFill>
    </fill>
  </fills>
  <borders count="4">
    <border>
      <left/>
      <right/>
      <top/>
      <bottom/>
      <diagonal/>
    </border>
    <border>
      <left style="medium">
        <color rgb="009FB0C0"/>
      </left>
      <right style="medium">
        <color rgb="009FB0C0"/>
      </right>
      <top style="thin">
        <color rgb="00D4DCE3"/>
      </top>
      <bottom style="thin">
        <color rgb="00D4DCE3"/>
      </bottom>
    </border>
    <border>
      <left style="thin">
        <color rgb="00D4DCE3"/>
      </left>
      <right style="thin">
        <color rgb="00D4DCE3"/>
      </right>
      <top style="thin">
        <color rgb="00D4DCE3"/>
      </top>
      <bottom style="thin">
        <color rgb="00D4DCE3"/>
      </bottom>
    </border>
    <border>
      <left style="medium">
        <color rgb="009FB0C0"/>
      </left>
      <right style="thin">
        <color rgb="00D4DCE3"/>
      </right>
      <top style="thin">
        <color rgb="00D4DCE3"/>
      </top>
      <bottom style="thin">
        <color rgb="00D4DC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ill>
        <patternFill patternType="solid">
          <fgColor rgb="003333CC"/>
        </patternFill>
      </fill>
    </dxf>
    <dxf>
      <fill>
        <patternFill patternType="solid">
          <fgColor rgb="002E8B57"/>
        </patternFill>
      </fill>
    </dxf>
    <dxf>
      <fill>
        <patternFill patternType="solid">
          <fgColor rgb="00B8860B"/>
        </patternFill>
      </fill>
    </dxf>
    <dxf>
      <fill>
        <patternFill patternType="solid">
          <fgColor rgb="008E44AD"/>
        </patternFill>
      </fill>
    </dxf>
    <dxf>
      <fill>
        <patternFill patternType="solid">
          <fgColor rgb="00C0392B"/>
        </patternFill>
      </fill>
    </dxf>
    <dxf>
      <fill>
        <patternFill patternType="solid">
          <fgColor rgb="0016A085"/>
        </patternFill>
      </fill>
    </dxf>
    <dxf>
      <fill>
        <patternFill patternType="solid">
          <fgColor rgb="00D354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.5" customWidth="1" min="3" max="3"/>
    <col width="7.5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</cols>
  <sheetData>
    <row r="1" ht="30" customHeight="1">
      <c r="A1" s="1" t="inlineStr">
        <is>
          <t>해외출장 논의 일정표  ·  Project Schedule (IEEE 7-4.3.2-2003)</t>
        </is>
      </c>
    </row>
    <row r="2" hidden="1">
      <c r="E2" s="2" t="n">
        <v>1</v>
      </c>
      <c r="F2" s="2" t="n">
        <v>2</v>
      </c>
      <c r="G2" s="2" t="n">
        <v>3</v>
      </c>
      <c r="H2" s="2" t="n">
        <v>4</v>
      </c>
      <c r="I2" s="2" t="n">
        <v>5</v>
      </c>
      <c r="J2" s="2" t="n">
        <v>6</v>
      </c>
      <c r="K2" s="2" t="n">
        <v>7</v>
      </c>
      <c r="L2" s="2" t="n">
        <v>8</v>
      </c>
      <c r="M2" s="2" t="n">
        <v>9</v>
      </c>
      <c r="N2" s="2" t="n">
        <v>10</v>
      </c>
      <c r="O2" s="2" t="n">
        <v>11</v>
      </c>
      <c r="P2" s="2" t="n">
        <v>12</v>
      </c>
      <c r="Q2" s="2" t="n">
        <v>13</v>
      </c>
      <c r="R2" s="2" t="n">
        <v>14</v>
      </c>
      <c r="S2" s="2" t="n">
        <v>15</v>
      </c>
      <c r="T2" s="2" t="n">
        <v>16</v>
      </c>
    </row>
    <row r="3" ht="20" customHeight="1">
      <c r="A3" s="3" t="inlineStr">
        <is>
          <t>▼ Start/End 분기번호를 바꾸면 막대가 자동으로 칠해집니다</t>
        </is>
      </c>
      <c r="E3" s="4" t="inlineStr">
        <is>
          <t>2026</t>
        </is>
      </c>
      <c r="I3" s="4" t="inlineStr">
        <is>
          <t>2027</t>
        </is>
      </c>
      <c r="M3" s="4" t="inlineStr">
        <is>
          <t>2028</t>
        </is>
      </c>
      <c r="Q3" s="4" t="inlineStr">
        <is>
          <t>2029</t>
        </is>
      </c>
    </row>
    <row r="4" ht="18" customHeight="1">
      <c r="A4" s="5" t="inlineStr">
        <is>
          <t>Phase</t>
        </is>
      </c>
      <c r="B4" s="5" t="inlineStr">
        <is>
          <t>Work Scope</t>
        </is>
      </c>
      <c r="C4" s="5" t="inlineStr">
        <is>
          <t>Start</t>
        </is>
      </c>
      <c r="D4" s="5" t="inlineStr">
        <is>
          <t>End</t>
        </is>
      </c>
      <c r="E4" s="6" t="inlineStr">
        <is>
          <t>Q1</t>
        </is>
      </c>
      <c r="F4" s="7" t="inlineStr">
        <is>
          <t>Q2</t>
        </is>
      </c>
      <c r="G4" s="7" t="inlineStr">
        <is>
          <t>Q3</t>
        </is>
      </c>
      <c r="H4" s="7" t="inlineStr">
        <is>
          <t>Q4</t>
        </is>
      </c>
      <c r="I4" s="6" t="inlineStr">
        <is>
          <t>Q1</t>
        </is>
      </c>
      <c r="J4" s="7" t="inlineStr">
        <is>
          <t>Q2</t>
        </is>
      </c>
      <c r="K4" s="7" t="inlineStr">
        <is>
          <t>Q3</t>
        </is>
      </c>
      <c r="L4" s="7" t="inlineStr">
        <is>
          <t>Q4</t>
        </is>
      </c>
      <c r="M4" s="6" t="inlineStr">
        <is>
          <t>Q1</t>
        </is>
      </c>
      <c r="N4" s="7" t="inlineStr">
        <is>
          <t>Q2</t>
        </is>
      </c>
      <c r="O4" s="7" t="inlineStr">
        <is>
          <t>Q3</t>
        </is>
      </c>
      <c r="P4" s="7" t="inlineStr">
        <is>
          <t>Q4</t>
        </is>
      </c>
      <c r="Q4" s="6" t="inlineStr">
        <is>
          <t>Q1</t>
        </is>
      </c>
      <c r="R4" s="7" t="inlineStr">
        <is>
          <t>Q2</t>
        </is>
      </c>
      <c r="S4" s="7" t="inlineStr">
        <is>
          <t>Q3</t>
        </is>
      </c>
      <c r="T4" s="7" t="inlineStr">
        <is>
          <t>Q4</t>
        </is>
      </c>
    </row>
    <row r="5" ht="26" customHeight="1">
      <c r="A5" s="8" t="inlineStr">
        <is>
          <t>0</t>
        </is>
      </c>
      <c r="B5" s="9" t="inlineStr">
        <is>
          <t>Pre-Test</t>
        </is>
      </c>
      <c r="C5" s="10" t="n">
        <v>3</v>
      </c>
      <c r="D5" s="10" t="n">
        <v>6</v>
      </c>
      <c r="E5" s="11" t="n"/>
      <c r="F5" s="12" t="n"/>
      <c r="G5" s="12" t="n"/>
      <c r="H5" s="12" t="n"/>
      <c r="I5" s="11" t="n"/>
      <c r="J5" s="12" t="n"/>
      <c r="K5" s="12" t="n"/>
      <c r="L5" s="12" t="n"/>
      <c r="M5" s="11" t="n"/>
      <c r="N5" s="12" t="n"/>
      <c r="O5" s="12" t="n"/>
      <c r="P5" s="12" t="n"/>
      <c r="Q5" s="11" t="n"/>
      <c r="R5" s="12" t="n"/>
      <c r="S5" s="12" t="n"/>
      <c r="T5" s="12" t="n"/>
    </row>
    <row r="6" ht="26" customHeight="1">
      <c r="A6" s="8" t="inlineStr">
        <is>
          <t>1</t>
        </is>
      </c>
      <c r="B6" s="9" t="inlineStr">
        <is>
          <t>Detailed Design</t>
        </is>
      </c>
      <c r="C6" s="10" t="n">
        <v>3</v>
      </c>
      <c r="D6" s="10" t="n">
        <v>8</v>
      </c>
      <c r="E6" s="11" t="n"/>
      <c r="F6" s="12" t="n"/>
      <c r="G6" s="12" t="n"/>
      <c r="H6" s="12" t="n"/>
      <c r="I6" s="11" t="n"/>
      <c r="J6" s="12" t="n"/>
      <c r="K6" s="12" t="n"/>
      <c r="L6" s="12" t="n"/>
      <c r="M6" s="11" t="n"/>
      <c r="N6" s="12" t="n"/>
      <c r="O6" s="12" t="n"/>
      <c r="P6" s="12" t="n"/>
      <c r="Q6" s="11" t="n"/>
      <c r="R6" s="12" t="n"/>
      <c r="S6" s="12" t="n"/>
      <c r="T6" s="12" t="n"/>
    </row>
    <row r="7" ht="26" customHeight="1">
      <c r="A7" s="8" t="inlineStr">
        <is>
          <t>2</t>
        </is>
      </c>
      <c r="B7" s="9" t="inlineStr">
        <is>
          <t>Manufacture of Mock-up</t>
        </is>
      </c>
      <c r="C7" s="10" t="n">
        <v>6</v>
      </c>
      <c r="D7" s="10" t="n">
        <v>8</v>
      </c>
      <c r="E7" s="11" t="n"/>
      <c r="F7" s="12" t="n"/>
      <c r="G7" s="12" t="n"/>
      <c r="H7" s="12" t="n"/>
      <c r="I7" s="11" t="n"/>
      <c r="J7" s="12" t="n"/>
      <c r="K7" s="12" t="n"/>
      <c r="L7" s="12" t="n"/>
      <c r="M7" s="11" t="n"/>
      <c r="N7" s="12" t="n"/>
      <c r="O7" s="12" t="n"/>
      <c r="P7" s="12" t="n"/>
      <c r="Q7" s="11" t="n"/>
      <c r="R7" s="12" t="n"/>
      <c r="S7" s="12" t="n"/>
      <c r="T7" s="12" t="n"/>
    </row>
    <row r="8" ht="26" customHeight="1">
      <c r="A8" s="8" t="inlineStr">
        <is>
          <t>3</t>
        </is>
      </c>
      <c r="B8" s="9" t="inlineStr">
        <is>
          <t>EQ Program / Equipment Qualification</t>
        </is>
      </c>
      <c r="C8" s="10" t="n">
        <v>6</v>
      </c>
      <c r="D8" s="10" t="n">
        <v>11</v>
      </c>
      <c r="E8" s="11" t="n"/>
      <c r="F8" s="12" t="n"/>
      <c r="G8" s="12" t="n"/>
      <c r="H8" s="12" t="n"/>
      <c r="I8" s="11" t="n"/>
      <c r="J8" s="12" t="n"/>
      <c r="K8" s="12" t="n"/>
      <c r="L8" s="12" t="n"/>
      <c r="M8" s="11" t="n"/>
      <c r="N8" s="12" t="n"/>
      <c r="O8" s="12" t="n"/>
      <c r="P8" s="12" t="n"/>
      <c r="Q8" s="11" t="n"/>
      <c r="R8" s="12" t="n"/>
      <c r="S8" s="12" t="n"/>
      <c r="T8" s="12" t="n"/>
    </row>
    <row r="9" ht="26" customHeight="1">
      <c r="A9" s="8" t="inlineStr">
        <is>
          <t>4</t>
        </is>
      </c>
      <c r="B9" s="9" t="inlineStr">
        <is>
          <t>Design for ASME III</t>
        </is>
      </c>
      <c r="C9" s="10" t="n">
        <v>8</v>
      </c>
      <c r="D9" s="10" t="n">
        <v>10</v>
      </c>
      <c r="E9" s="11" t="n"/>
      <c r="F9" s="12" t="n"/>
      <c r="G9" s="12" t="n"/>
      <c r="H9" s="12" t="n"/>
      <c r="I9" s="11" t="n"/>
      <c r="J9" s="12" t="n"/>
      <c r="K9" s="12" t="n"/>
      <c r="L9" s="12" t="n"/>
      <c r="M9" s="11" t="n"/>
      <c r="N9" s="12" t="n"/>
      <c r="O9" s="12" t="n"/>
      <c r="P9" s="12" t="n"/>
      <c r="Q9" s="11" t="n"/>
      <c r="R9" s="12" t="n"/>
      <c r="S9" s="12" t="n"/>
      <c r="T9" s="12" t="n"/>
    </row>
    <row r="10" ht="26" customHeight="1">
      <c r="A10" s="8" t="inlineStr">
        <is>
          <t>5</t>
        </is>
      </c>
      <c r="B10" s="9" t="inlineStr">
        <is>
          <t>Manufacture</t>
        </is>
      </c>
      <c r="C10" s="10" t="n">
        <v>8</v>
      </c>
      <c r="D10" s="10" t="n">
        <v>12</v>
      </c>
      <c r="E10" s="11" t="n"/>
      <c r="F10" s="12" t="n"/>
      <c r="G10" s="12" t="n"/>
      <c r="H10" s="12" t="n"/>
      <c r="I10" s="11" t="n"/>
      <c r="J10" s="12" t="n"/>
      <c r="K10" s="12" t="n"/>
      <c r="L10" s="12" t="n"/>
      <c r="M10" s="11" t="n"/>
      <c r="N10" s="12" t="n"/>
      <c r="O10" s="12" t="n"/>
      <c r="P10" s="12" t="n"/>
      <c r="Q10" s="11" t="n"/>
      <c r="R10" s="12" t="n"/>
      <c r="S10" s="12" t="n"/>
      <c r="T10" s="12" t="n"/>
    </row>
    <row r="11" ht="26" customHeight="1">
      <c r="A11" s="8" t="inlineStr">
        <is>
          <t>6</t>
        </is>
      </c>
      <c r="B11" s="9" t="inlineStr">
        <is>
          <t>Software V&amp;V</t>
        </is>
      </c>
      <c r="C11" s="10" t="n">
        <v>12</v>
      </c>
      <c r="D11" s="10" t="n">
        <v>16</v>
      </c>
      <c r="E11" s="11" t="n"/>
      <c r="F11" s="12" t="n"/>
      <c r="G11" s="12" t="n"/>
      <c r="H11" s="12" t="n"/>
      <c r="I11" s="11" t="n"/>
      <c r="J11" s="12" t="n"/>
      <c r="K11" s="12" t="n"/>
      <c r="L11" s="12" t="n"/>
      <c r="M11" s="11" t="n"/>
      <c r="N11" s="12" t="n"/>
      <c r="O11" s="12" t="n"/>
      <c r="P11" s="12" t="n"/>
      <c r="Q11" s="11" t="n"/>
      <c r="R11" s="12" t="n"/>
      <c r="S11" s="12" t="n"/>
      <c r="T11" s="12" t="n"/>
    </row>
    <row r="12" ht="24" customHeight="1">
      <c r="A12" s="13" t="inlineStr">
        <is>
          <t>★</t>
        </is>
      </c>
      <c r="B12" s="14" t="inlineStr">
        <is>
          <t>Delivery Date (납기)</t>
        </is>
      </c>
      <c r="C12" s="10" t="n">
        <v>16</v>
      </c>
      <c r="D12" s="10" t="n">
        <v>16</v>
      </c>
      <c r="E12" s="11" t="n"/>
      <c r="F12" s="12" t="n"/>
      <c r="G12" s="12" t="n"/>
      <c r="H12" s="12" t="n"/>
      <c r="I12" s="11" t="n"/>
      <c r="J12" s="12" t="n"/>
      <c r="K12" s="12" t="n"/>
      <c r="L12" s="12" t="n"/>
      <c r="M12" s="11" t="n"/>
      <c r="N12" s="12" t="n"/>
      <c r="O12" s="12" t="n"/>
      <c r="P12" s="12" t="n"/>
      <c r="Q12" s="11" t="n"/>
      <c r="R12" s="12" t="n"/>
      <c r="S12" s="12" t="n"/>
      <c r="T12" s="12" t="n"/>
    </row>
    <row r="14">
      <c r="A14" s="15" t="inlineStr">
        <is>
          <t>■ 사용법</t>
        </is>
      </c>
    </row>
    <row r="15">
      <c r="A15" s="16" t="inlineStr">
        <is>
          <t xml:space="preserve">  • C·D열의 Start / End 칸에 분기 번호(파란 글씨)를 입력하면 해당 단계의 막대가 자동으로 칠해집니다.</t>
        </is>
      </c>
    </row>
    <row r="16">
      <c r="A16" s="16" t="inlineStr">
        <is>
          <t xml:space="preserve">  • 분기 번호: 1 = 2026 Q1, 2 = 2026 Q2, … 5 = 2027 Q1, … 16 = 2029 Q4</t>
        </is>
      </c>
    </row>
    <row r="17">
      <c r="A17" s="16" t="inlineStr">
        <is>
          <t xml:space="preserve">  • 단계 이름(B열)·납기(Delivery)도 자유롭게 수정하세요.  단계를 추가하려면 행을 복사해 붙여넣고 Start/End를 입력하면 됩니다.</t>
        </is>
      </c>
    </row>
    <row r="18">
      <c r="A18" s="16" t="inlineStr">
        <is>
          <t xml:space="preserve">  • 'Work Scope' 시트에서 각 단계의 작업 범위를 입력할 수 있습니다 (기간은 자동 계산).</t>
        </is>
      </c>
    </row>
  </sheetData>
  <mergeCells count="11">
    <mergeCell ref="A1:T1"/>
    <mergeCell ref="M3:P3"/>
    <mergeCell ref="E3:H3"/>
    <mergeCell ref="I3:L3"/>
    <mergeCell ref="A17:T17"/>
    <mergeCell ref="A18:T18"/>
    <mergeCell ref="A3:D3"/>
    <mergeCell ref="A15:T15"/>
    <mergeCell ref="Q3:T3"/>
    <mergeCell ref="A16:T16"/>
    <mergeCell ref="A14:T14"/>
  </mergeCells>
  <conditionalFormatting sqref="E5:T5">
    <cfRule type="expression" priority="1" dxfId="0">
      <formula>AND(E$2&gt;=$C5,E$2&lt;=$D5,$C5&lt;&gt;"")</formula>
    </cfRule>
  </conditionalFormatting>
  <conditionalFormatting sqref="E6:T6">
    <cfRule type="expression" priority="2" dxfId="1">
      <formula>AND(E$2&gt;=$C6,E$2&lt;=$D6,$C6&lt;&gt;"")</formula>
    </cfRule>
  </conditionalFormatting>
  <conditionalFormatting sqref="E7:T7">
    <cfRule type="expression" priority="3" dxfId="2">
      <formula>AND(E$2&gt;=$C7,E$2&lt;=$D7,$C7&lt;&gt;"")</formula>
    </cfRule>
  </conditionalFormatting>
  <conditionalFormatting sqref="E8:T8">
    <cfRule type="expression" priority="4" dxfId="3">
      <formula>AND(E$2&gt;=$C8,E$2&lt;=$D8,$C8&lt;&gt;"")</formula>
    </cfRule>
  </conditionalFormatting>
  <conditionalFormatting sqref="E9:T9">
    <cfRule type="expression" priority="5" dxfId="4">
      <formula>AND(E$2&gt;=$C9,E$2&lt;=$D9,$C9&lt;&gt;"")</formula>
    </cfRule>
  </conditionalFormatting>
  <conditionalFormatting sqref="E10:T10">
    <cfRule type="expression" priority="6" dxfId="5">
      <formula>AND(E$2&gt;=$C10,E$2&lt;=$D10,$C10&lt;&gt;"")</formula>
    </cfRule>
  </conditionalFormatting>
  <conditionalFormatting sqref="E11:T11">
    <cfRule type="expression" priority="7" dxfId="6">
      <formula>AND(E$2&gt;=$C11,E$2&lt;=$D11,$C11&lt;&gt;"")</formula>
    </cfRule>
  </conditionalFormatting>
  <conditionalFormatting sqref="E12:T12">
    <cfRule type="expression" priority="8" dxfId="7">
      <formula>AND(E$2&gt;=$C12,E$2&lt;=$D12)</formula>
    </cfRule>
  </conditionalFormatting>
  <dataValidations count="1">
    <dataValidation sqref="C5 C6 C7 C8 C9 C10 C11 C12 D5 D6 D7 D8 D9 D10 D11 D12" showDropDown="0" showInputMessage="0" showErrorMessage="1" allowBlank="1" errorTitle="분기 번호" error="1 ~ 16 사이의 분기 번호를 입력하세요 (1=2026 Q1 … 16=2029 Q4)." type="whole" operator="between">
      <formula1>1</formula1>
      <formula2>16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80" customWidth="1" min="4" max="4"/>
  </cols>
  <sheetData>
    <row r="1" ht="30" customHeight="1">
      <c r="A1" s="1" t="inlineStr">
        <is>
          <t>단계별 작업 범위 (Work Scope)</t>
        </is>
      </c>
    </row>
    <row r="3" ht="20" customHeight="1">
      <c r="A3" s="5" t="inlineStr">
        <is>
          <t>No</t>
        </is>
      </c>
      <c r="B3" s="5" t="inlineStr">
        <is>
          <t>Phase</t>
        </is>
      </c>
      <c r="C3" s="5" t="inlineStr">
        <is>
          <t>Period (자동)</t>
        </is>
      </c>
      <c r="D3" s="5" t="inlineStr">
        <is>
          <t>Work Scope  —  작업 범위 (직접 입력)</t>
        </is>
      </c>
    </row>
    <row r="4" ht="64" customHeight="1">
      <c r="A4" s="8">
        <f>Schedule!A5</f>
        <v/>
      </c>
      <c r="B4" s="9">
        <f>Schedule!B5</f>
        <v/>
      </c>
      <c r="C4" s="17">
        <f>(2026+INT((Schedule!C5-1)/4))&amp;" Q"&amp;(MOD(Schedule!C5-1,4)+1)&amp;"  ~  "&amp;(2026+INT((Schedule!D5-1)/4))&amp;" Q"&amp;(MOD(Schedule!D5-1,4)+1)</f>
        <v/>
      </c>
      <c r="D4" s="18" t="inlineStr"/>
    </row>
    <row r="5" ht="64" customHeight="1">
      <c r="A5" s="8">
        <f>Schedule!A6</f>
        <v/>
      </c>
      <c r="B5" s="9">
        <f>Schedule!B6</f>
        <v/>
      </c>
      <c r="C5" s="17">
        <f>(2026+INT((Schedule!C6-1)/4))&amp;" Q"&amp;(MOD(Schedule!C6-1,4)+1)&amp;"  ~  "&amp;(2026+INT((Schedule!D6-1)/4))&amp;" Q"&amp;(MOD(Schedule!D6-1,4)+1)</f>
        <v/>
      </c>
      <c r="D5" s="18" t="inlineStr"/>
    </row>
    <row r="6" ht="64" customHeight="1">
      <c r="A6" s="8">
        <f>Schedule!A7</f>
        <v/>
      </c>
      <c r="B6" s="9">
        <f>Schedule!B7</f>
        <v/>
      </c>
      <c r="C6" s="17">
        <f>(2026+INT((Schedule!C7-1)/4))&amp;" Q"&amp;(MOD(Schedule!C7-1,4)+1)&amp;"  ~  "&amp;(2026+INT((Schedule!D7-1)/4))&amp;" Q"&amp;(MOD(Schedule!D7-1,4)+1)</f>
        <v/>
      </c>
      <c r="D6" s="18" t="inlineStr"/>
    </row>
    <row r="7" ht="64" customHeight="1">
      <c r="A7" s="8">
        <f>Schedule!A8</f>
        <v/>
      </c>
      <c r="B7" s="9">
        <f>Schedule!B8</f>
        <v/>
      </c>
      <c r="C7" s="17">
        <f>(2026+INT((Schedule!C8-1)/4))&amp;" Q"&amp;(MOD(Schedule!C8-1,4)+1)&amp;"  ~  "&amp;(2026+INT((Schedule!D8-1)/4))&amp;" Q"&amp;(MOD(Schedule!D8-1,4)+1)</f>
        <v/>
      </c>
      <c r="D7" s="18" t="inlineStr"/>
    </row>
    <row r="8" ht="64" customHeight="1">
      <c r="A8" s="8">
        <f>Schedule!A9</f>
        <v/>
      </c>
      <c r="B8" s="9">
        <f>Schedule!B9</f>
        <v/>
      </c>
      <c r="C8" s="17">
        <f>(2026+INT((Schedule!C9-1)/4))&amp;" Q"&amp;(MOD(Schedule!C9-1,4)+1)&amp;"  ~  "&amp;(2026+INT((Schedule!D9-1)/4))&amp;" Q"&amp;(MOD(Schedule!D9-1,4)+1)</f>
        <v/>
      </c>
      <c r="D8" s="18" t="inlineStr"/>
    </row>
    <row r="9" ht="64" customHeight="1">
      <c r="A9" s="8">
        <f>Schedule!A10</f>
        <v/>
      </c>
      <c r="B9" s="9">
        <f>Schedule!B10</f>
        <v/>
      </c>
      <c r="C9" s="17">
        <f>(2026+INT((Schedule!C10-1)/4))&amp;" Q"&amp;(MOD(Schedule!C10-1,4)+1)&amp;"  ~  "&amp;(2026+INT((Schedule!D10-1)/4))&amp;" Q"&amp;(MOD(Schedule!D10-1,4)+1)</f>
        <v/>
      </c>
      <c r="D9" s="18" t="inlineStr"/>
    </row>
    <row r="10" ht="64" customHeight="1">
      <c r="A10" s="8">
        <f>Schedule!A11</f>
        <v/>
      </c>
      <c r="B10" s="9">
        <f>Schedule!B11</f>
        <v/>
      </c>
      <c r="C10" s="17">
        <f>(2026+INT((Schedule!C11-1)/4))&amp;" Q"&amp;(MOD(Schedule!C11-1,4)+1)&amp;"  ~  "&amp;(2026+INT((Schedule!D11-1)/4))&amp;" Q"&amp;(MOD(Schedule!D11-1,4)+1)</f>
        <v/>
      </c>
      <c r="D10" s="1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Project Schedule Editor</dc:title>
  <dcterms:created xmlns:dcterms="http://purl.org/dc/terms/" xmlns:xsi="http://www.w3.org/2001/XMLSchema-instance" xsi:type="dcterms:W3CDTF">2026-07-07T01:03:39Z</dcterms:created>
  <dcterms:modified xmlns:dcterms="http://purl.org/dc/terms/" xmlns:xsi="http://www.w3.org/2001/XMLSchema-instance" xsi:type="dcterms:W3CDTF">2026-07-07T01:03:39Z</dcterms:modified>
</cp:coreProperties>
</file>