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0.50\AlexServer\SD共有\ボタニーパレット\KKS\2019\12 Dec\uploading file\"/>
    </mc:Choice>
  </mc:AlternateContent>
  <bookViews>
    <workbookView xWindow="0" yWindow="0" windowWidth="28800" windowHeight="12030"/>
  </bookViews>
  <sheets>
    <sheet name="Pallet Number" sheetId="1" r:id="rId1"/>
    <sheet name="Sheet2" sheetId="899" r:id="rId2"/>
    <sheet name="Sheet3" sheetId="900" r:id="rId3"/>
    <sheet name="Sort" sheetId="898" r:id="rId4"/>
    <sheet name="KKS商品コード" sheetId="809" r:id="rId5"/>
    <sheet name="Sheet1" sheetId="870" r:id="rId6"/>
  </sheets>
  <externalReferences>
    <externalReference r:id="rId7"/>
    <externalReference r:id="rId8"/>
  </externalReferences>
  <definedNames>
    <definedName name="_xlnm._FilterDatabase" localSheetId="4" hidden="1">KKS商品コード!$A$2:$N$42</definedName>
    <definedName name="_xlnm._FilterDatabase" localSheetId="0" hidden="1">'Pallet Number'!$A$1:$N$32</definedName>
    <definedName name="_xlnm._FilterDatabase" localSheetId="5" hidden="1">Sheet1!$B$2:$H$28</definedName>
    <definedName name="_xlnm._FilterDatabase" localSheetId="3" hidden="1">Sort!$A$1:$O$30</definedName>
    <definedName name="_xlnm.Print_Area" localSheetId="0">'Pallet Number'!$A$1:$O$79</definedName>
  </definedNames>
  <calcPr calcId="162913"/>
</workbook>
</file>

<file path=xl/calcChain.xml><?xml version="1.0" encoding="utf-8"?>
<calcChain xmlns="http://schemas.openxmlformats.org/spreadsheetml/2006/main">
  <c r="L79" i="1" l="1"/>
  <c r="L78" i="1"/>
  <c r="L77" i="1"/>
  <c r="L76" i="1"/>
  <c r="L75" i="1"/>
  <c r="L74" i="1"/>
  <c r="L73" i="1"/>
  <c r="L72" i="1"/>
  <c r="L69" i="1"/>
  <c r="L70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27" i="1"/>
  <c r="L28" i="1"/>
  <c r="L29" i="1"/>
  <c r="L30" i="1"/>
  <c r="L31" i="1"/>
  <c r="L32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5" i="1"/>
  <c r="L6" i="1"/>
  <c r="L7" i="1"/>
  <c r="L8" i="1"/>
  <c r="L9" i="1"/>
  <c r="L10" i="1"/>
  <c r="L11" i="1"/>
  <c r="L12" i="1"/>
  <c r="L4" i="1"/>
  <c r="L3" i="1"/>
  <c r="E29" i="870"/>
  <c r="M35" i="870"/>
  <c r="L2" i="1"/>
  <c r="L71" i="1"/>
  <c r="G29" i="870"/>
  <c r="P3" i="809"/>
  <c r="P4" i="809"/>
  <c r="P6" i="809"/>
  <c r="P7" i="809"/>
  <c r="P8" i="809"/>
  <c r="P9" i="809"/>
  <c r="P10" i="809"/>
  <c r="P11" i="809"/>
  <c r="P12" i="809"/>
  <c r="P13" i="809"/>
  <c r="P14" i="809"/>
  <c r="P15" i="809"/>
  <c r="P16" i="809"/>
  <c r="P17" i="809"/>
  <c r="P18" i="809"/>
  <c r="P19" i="809"/>
  <c r="P20" i="809"/>
  <c r="P21" i="809"/>
  <c r="P22" i="809"/>
  <c r="P23" i="809"/>
  <c r="P24" i="809"/>
  <c r="P25" i="809"/>
  <c r="P26" i="809"/>
  <c r="P27" i="809"/>
  <c r="P28" i="809"/>
  <c r="P29" i="809"/>
  <c r="P30" i="809"/>
  <c r="P31" i="809"/>
  <c r="P32" i="809"/>
  <c r="P34" i="809"/>
  <c r="P35" i="809"/>
  <c r="P36" i="809"/>
</calcChain>
</file>

<file path=xl/comments1.xml><?xml version="1.0" encoding="utf-8"?>
<comments xmlns="http://schemas.openxmlformats.org/spreadsheetml/2006/main">
  <authors>
    <author>Alex-Pryon</author>
    <author>User02</author>
    <author>User001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40ctnで入力してあったけど、実際には４２ctn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40ctnで入力してあったけど、実際には４２ctn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実際は(26/30) 22pc</t>
        </r>
      </text>
    </comment>
    <comment ref="S13" authorId="1" shapeId="0">
      <text>
        <r>
          <rPr>
            <b/>
            <sz val="9"/>
            <color indexed="81"/>
            <rFont val="Tahoma"/>
            <family val="2"/>
          </rPr>
          <t>48から56へ変更
27/2/18</t>
        </r>
      </text>
    </comment>
    <comment ref="U18" authorId="0" shapeId="0">
      <text>
        <r>
          <rPr>
            <b/>
            <sz val="9"/>
            <color indexed="81"/>
            <rFont val="Tahoma"/>
            <family val="2"/>
          </rPr>
          <t>72になってるので、うちの組み方でやってくれるのであればKKSの高さだと＋８で８４までいけるはず。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9" authorId="0" shapeId="0">
      <text>
        <r>
          <rPr>
            <b/>
            <sz val="9"/>
            <color indexed="81"/>
            <rFont val="Tahoma"/>
            <family val="2"/>
          </rPr>
          <t>72になってるので、うちの組み方でやってくれるのであればKKSの高さだと＋８で８４までいけるはず。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2" shapeId="0">
      <text>
        <r>
          <rPr>
            <sz val="9"/>
            <color indexed="81"/>
            <rFont val="Tahoma"/>
            <family val="2"/>
          </rPr>
          <t xml:space="preserve">SFLUF03より変更13/01/17
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40ctnで入力してあったけど、実際には４２ctn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Breaded Prawn Cutlets Stick Shape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<sst xmlns="http://schemas.openxmlformats.org/spreadsheetml/2006/main" count="1217" uniqueCount="325">
  <si>
    <t>入荷日</t>
    <rPh sb="0" eb="2">
      <t>ニュウカ</t>
    </rPh>
    <rPh sb="2" eb="3">
      <t>ビ</t>
    </rPh>
    <phoneticPr fontId="3"/>
  </si>
  <si>
    <t>NO</t>
    <phoneticPr fontId="3"/>
  </si>
  <si>
    <t>Item</t>
    <phoneticPr fontId="3"/>
  </si>
  <si>
    <t>Unit</t>
    <phoneticPr fontId="3"/>
  </si>
  <si>
    <t>Previous  Balance</t>
    <phoneticPr fontId="3"/>
  </si>
  <si>
    <t xml:space="preserve">   Pick Up  QTY</t>
    <phoneticPr fontId="3"/>
  </si>
  <si>
    <t xml:space="preserve"> New   Balance</t>
    <phoneticPr fontId="3"/>
  </si>
  <si>
    <t>Memo &amp; Pick up Details</t>
    <phoneticPr fontId="3"/>
  </si>
  <si>
    <t>BB Date</t>
  </si>
  <si>
    <t>ctn</t>
  </si>
  <si>
    <t>Qty</t>
  </si>
  <si>
    <t>ホタテ刺身用3S　41/50pc/kg</t>
  </si>
  <si>
    <t>にぎりかき揚げ</t>
  </si>
  <si>
    <t>揚げ玉　(1kgx10)</t>
  </si>
  <si>
    <t>かき揚げ80g えび入り</t>
  </si>
  <si>
    <t>KKS</t>
  </si>
  <si>
    <t>THI</t>
  </si>
  <si>
    <t>T24</t>
  </si>
  <si>
    <t>Nigiri Kakiage</t>
  </si>
  <si>
    <t>20pc/12bag/ctn</t>
  </si>
  <si>
    <t>エビフライ M (THI)</t>
  </si>
  <si>
    <t>VIT</t>
  </si>
  <si>
    <t>NW11</t>
  </si>
  <si>
    <t>Frozen Crispy Wheat Bits (1kgx10)</t>
  </si>
  <si>
    <t>1kg x 10/ctn</t>
  </si>
  <si>
    <t>JPN</t>
  </si>
  <si>
    <t>KYJ02</t>
  </si>
  <si>
    <t>Frozen Scallops Meat 3S</t>
  </si>
  <si>
    <t>1kg x10packs/ctn</t>
  </si>
  <si>
    <t>AUS</t>
  </si>
  <si>
    <t>OCP28b</t>
  </si>
  <si>
    <t>Frozen Raw Stretched Crumbed Prawns 8/12</t>
  </si>
  <si>
    <t>エビフライ 3L (OCP)</t>
  </si>
  <si>
    <t>20 x 10pc/ctn</t>
  </si>
  <si>
    <t>T04B</t>
  </si>
  <si>
    <t>Ebi Tempura(21/25) 22pc</t>
  </si>
  <si>
    <t>22pc/tray/990g x 4tray</t>
  </si>
  <si>
    <t>T05</t>
  </si>
  <si>
    <t>New Ebi Tempura(31/35)</t>
  </si>
  <si>
    <t>74pc/tray/1kg x 4tray=4kg(296pc)</t>
  </si>
  <si>
    <t>T01a</t>
  </si>
  <si>
    <t>Jumbo Takoyaki 30g (6g)</t>
  </si>
  <si>
    <t>ジャンボたこ焼き (6g)</t>
  </si>
  <si>
    <t>30g.pc x 40pc/pack x 10packs</t>
  </si>
  <si>
    <t>T09</t>
  </si>
  <si>
    <t>Carrot/Pumpukin Tempura</t>
  </si>
  <si>
    <t>キャロットパンプキン天ぷら</t>
  </si>
  <si>
    <t>500g/pack x 10packs</t>
  </si>
  <si>
    <t>エビ天ぷら 21/25 (22pc)</t>
  </si>
  <si>
    <t>エビ天ぷら 31/35 (ミニ)</t>
  </si>
  <si>
    <t>T11</t>
  </si>
  <si>
    <t>Okonomi Yaki 80g (Ebi,Ika,Tako)</t>
  </si>
  <si>
    <t>お好み焼き 80g</t>
  </si>
  <si>
    <t>5pc(80g)/24pack/ctn</t>
  </si>
  <si>
    <t>CHA</t>
  </si>
  <si>
    <t>NMI02</t>
  </si>
  <si>
    <t>EEL (Frozen Rosted Eel) 35P Bulk</t>
  </si>
  <si>
    <t>うなぎ35Ｐ バルク（ニシモト）</t>
  </si>
  <si>
    <t>5kg x  2box/Outter Box</t>
  </si>
  <si>
    <t>U05</t>
  </si>
  <si>
    <t>Ebi Fry M(12-13g) mini (white shirimp)</t>
  </si>
  <si>
    <t>20pc (250g)/tray x20trays/box</t>
  </si>
  <si>
    <t>U40</t>
  </si>
  <si>
    <t>Frozen Crumbed Squid Ring</t>
  </si>
  <si>
    <t>イカリングフライ</t>
  </si>
  <si>
    <t>1kg x 10packs/ctn</t>
  </si>
  <si>
    <t>FO03</t>
  </si>
  <si>
    <t>Frozen Breaded Peeled Tail on Prawn - 3L(VIT)</t>
  </si>
  <si>
    <t>エビフライ 3Lサイズ(VIT)</t>
  </si>
  <si>
    <t>400g(10pcs) x 20/ctn</t>
  </si>
  <si>
    <t>MON01</t>
  </si>
  <si>
    <t>Hotate Kaibashira 3S 41-50pc/kg (L)</t>
  </si>
  <si>
    <t>T03a</t>
  </si>
  <si>
    <t>Yasai kakiage with Prawn</t>
  </si>
  <si>
    <t>80g.pc x 6pc/pack x 10packs</t>
  </si>
  <si>
    <t>SFT04A</t>
  </si>
  <si>
    <t>SFT05</t>
  </si>
  <si>
    <t>SFT03</t>
  </si>
  <si>
    <t>SFT01</t>
  </si>
  <si>
    <t>SFT11</t>
  </si>
  <si>
    <t>SFT24</t>
  </si>
  <si>
    <t>SFT09</t>
  </si>
  <si>
    <t>SFKYJ02</t>
  </si>
  <si>
    <t>SFOCP28</t>
  </si>
  <si>
    <t>SFU05</t>
  </si>
  <si>
    <t>SFU40</t>
  </si>
  <si>
    <t>SFNW11</t>
  </si>
  <si>
    <t>SFNMI02</t>
  </si>
  <si>
    <t>SFFO03</t>
  </si>
  <si>
    <t>SFMON01</t>
  </si>
  <si>
    <t>Frozen Battered Cooked Prawn Tempura - 31/35(VIT)</t>
  </si>
  <si>
    <t>エビ天ぷら 31/35 (VIT)</t>
  </si>
  <si>
    <t>1kg(74pcs) x 4/ctn</t>
  </si>
  <si>
    <t>Frozen Battered Cooked Prawn Tempura - 21/25 A(VIT)</t>
  </si>
  <si>
    <t>エビ天ぷら 21/25 (VIT)A</t>
  </si>
  <si>
    <t>946g(22pcs) x 4/ctn</t>
  </si>
  <si>
    <t>FO04</t>
  </si>
  <si>
    <t>SFFO04</t>
  </si>
  <si>
    <t>SFFO05</t>
  </si>
  <si>
    <t>FO06</t>
  </si>
  <si>
    <t>T07</t>
  </si>
  <si>
    <t>SFT07</t>
  </si>
  <si>
    <t xml:space="preserve">Frozen Cooked Battered Vegetable (Eggplant) </t>
  </si>
  <si>
    <t>なす天ぷら</t>
  </si>
  <si>
    <t>(20-25g/pc)500g/pack x 8</t>
  </si>
  <si>
    <t>TEP</t>
  </si>
  <si>
    <t>FISH ONE</t>
  </si>
  <si>
    <t>NEW WIND</t>
  </si>
  <si>
    <t>UFP</t>
  </si>
  <si>
    <t>KOHYO</t>
  </si>
  <si>
    <t>NTC</t>
  </si>
  <si>
    <t>OCEN PLUS</t>
  </si>
  <si>
    <t>NMI01</t>
  </si>
  <si>
    <t>SFNMI01</t>
  </si>
  <si>
    <t>EEL (Frozen Rosted Eel) 40P Bulk</t>
  </si>
  <si>
    <t>うなぎ40Ｐ バルク（ニシモト）</t>
  </si>
  <si>
    <t>AN SAN</t>
  </si>
  <si>
    <t>AS13</t>
  </si>
  <si>
    <t>SFAS13</t>
  </si>
  <si>
    <t>Frozen Fried Sweet Potato Stick Cut Skin-On</t>
  </si>
  <si>
    <t>サツマイモ フライドスティック 皮付き</t>
  </si>
  <si>
    <t>TF</t>
  </si>
  <si>
    <t>TF01B</t>
  </si>
  <si>
    <t>SFTF01B</t>
  </si>
  <si>
    <t>Frozen Cooked Japanese Chicken Balls (Tsukune)</t>
  </si>
  <si>
    <t>20g x 48pc/pack x 12/ctn</t>
  </si>
  <si>
    <t>つくね Newパッケージ&amp;串なし</t>
  </si>
  <si>
    <t>OCP44</t>
  </si>
  <si>
    <t>SFOCP44</t>
  </si>
  <si>
    <t>Frozen Raw Stretched Crumbed Prawns (2 Tail)</t>
  </si>
  <si>
    <t>エビフライ 2 Tail (OCP)</t>
  </si>
  <si>
    <t>4/04/2016 登録</t>
  </si>
  <si>
    <t>Crumbed Stretched Prawns 12-13g M</t>
  </si>
  <si>
    <t>OCP53</t>
  </si>
  <si>
    <t>SFOCP53</t>
  </si>
  <si>
    <t>エビフライ M</t>
  </si>
  <si>
    <t>20pc x 20 trays/CTN</t>
  </si>
  <si>
    <t>10/5/2016 登録</t>
  </si>
  <si>
    <t>SHF</t>
  </si>
  <si>
    <t>SHF01</t>
  </si>
  <si>
    <t>SFSHF01</t>
  </si>
  <si>
    <t xml:space="preserve">Japanese Style Spring Rolls Vegetable </t>
  </si>
  <si>
    <t xml:space="preserve">野菜春巻き18gST60pc </t>
  </si>
  <si>
    <t xml:space="preserve">18gx60pc x 10/ctn   </t>
  </si>
  <si>
    <t>登録</t>
  </si>
  <si>
    <t>LUF</t>
  </si>
  <si>
    <t>Breaded Surimi King Crab Claw</t>
  </si>
  <si>
    <t>カニ爪フライ</t>
  </si>
  <si>
    <t>　</t>
  </si>
  <si>
    <t>Frozen Boiled Ramen Noodle (Wave)</t>
  </si>
  <si>
    <t>やまひろ　特得冷凍ウェーブラーメン</t>
  </si>
  <si>
    <t>CTN/8/1KG(5pcs)</t>
  </si>
  <si>
    <t>OTK260</t>
  </si>
  <si>
    <t>SFOTK260</t>
  </si>
  <si>
    <t>OTSUKA</t>
  </si>
  <si>
    <t>商品登録数</t>
  </si>
  <si>
    <t>SHF03</t>
  </si>
  <si>
    <t>SFSHF03</t>
  </si>
  <si>
    <t>Ginger (whole) 1kg</t>
  </si>
  <si>
    <t>しょうが皮丸むき</t>
  </si>
  <si>
    <t>SFLUF02</t>
  </si>
  <si>
    <t>LUF02</t>
  </si>
  <si>
    <t>QLD-56</t>
  </si>
  <si>
    <t xml:space="preserve">SFOTK14 </t>
  </si>
  <si>
    <t>OTK14</t>
  </si>
  <si>
    <t>Hanasaki Shigure (Frozen Imitation Crab Stick)</t>
  </si>
  <si>
    <t>500g/pack x 24packs</t>
  </si>
  <si>
    <t>花咲しぐれ 55pc/500g/pack</t>
  </si>
  <si>
    <t>SFSHF04A</t>
  </si>
  <si>
    <t>SHF04A</t>
  </si>
  <si>
    <t>1kg x 12/ctn</t>
  </si>
  <si>
    <t>SHF21</t>
  </si>
  <si>
    <t>SFSHF21</t>
  </si>
  <si>
    <t>Ginger (Sliced) 1kg</t>
  </si>
  <si>
    <t>しょうが（スライス）</t>
  </si>
  <si>
    <t>Ginger Paste 1kg</t>
  </si>
  <si>
    <t>おろししょうが 1kg</t>
  </si>
  <si>
    <t>QLD-88</t>
  </si>
  <si>
    <t>QLD-32</t>
  </si>
  <si>
    <t>CST01</t>
  </si>
  <si>
    <t>SFCST01</t>
  </si>
  <si>
    <t>Frozen Breaded Squid Ring</t>
  </si>
  <si>
    <t>Crescent</t>
  </si>
  <si>
    <t>FUF</t>
  </si>
  <si>
    <t>FUF01</t>
  </si>
  <si>
    <t>SFFUF01</t>
  </si>
  <si>
    <t>うなぎ35Ｐ バルク</t>
  </si>
  <si>
    <t>FUF02</t>
  </si>
  <si>
    <t>TOTAL</t>
  </si>
  <si>
    <t>SFFUF02</t>
  </si>
  <si>
    <t>うなぎ40Ｐ バルク</t>
  </si>
  <si>
    <t>QLD-20</t>
  </si>
  <si>
    <t>T31</t>
  </si>
  <si>
    <t>SFT31</t>
  </si>
  <si>
    <t>Nigiri Kakiage (NF)</t>
  </si>
  <si>
    <t>にぎりかき揚げ (NF)</t>
  </si>
  <si>
    <t>SFFO01</t>
  </si>
  <si>
    <t>Frozen Breaded Peeled Tail on Prawn Ebi Fry M</t>
  </si>
  <si>
    <t>エビフライ M (VIT)</t>
  </si>
  <si>
    <t>280g(20pcs) x 20/ctn</t>
  </si>
  <si>
    <t>FO01</t>
  </si>
  <si>
    <t>FO08</t>
  </si>
  <si>
    <t>SFFO08</t>
  </si>
  <si>
    <t>Ebi Katsu Stick 18cm, 50-55g</t>
  </si>
  <si>
    <t>エビカツスティック (20tray/ctn)</t>
  </si>
  <si>
    <t>Ave.525g(10pcs) x 20/ctn</t>
  </si>
  <si>
    <t>SFLDF01</t>
  </si>
  <si>
    <t>LDF01</t>
  </si>
  <si>
    <t>Frozen Vegetable Spring Rolls 18g (ST) 52pc</t>
  </si>
  <si>
    <t>野菜春巻 18g ST</t>
  </si>
  <si>
    <t>18g x 52pc x10/ctn</t>
  </si>
  <si>
    <t>LDF</t>
  </si>
  <si>
    <t>Frozen Raw Stretched Crumbed Prawns(2tail) Vannamei</t>
  </si>
  <si>
    <t>20 x 10pcs</t>
  </si>
  <si>
    <t>OTK288</t>
  </si>
  <si>
    <t>コーンクリームコロッケ 35g</t>
  </si>
  <si>
    <t>CTN/6/20/35G</t>
  </si>
  <si>
    <t>plt</t>
  </si>
  <si>
    <t>QDO02</t>
  </si>
  <si>
    <t>Frozen Greenland Halibut Slice ( ENGAWA)</t>
  </si>
  <si>
    <t>えんがわスライス　8g</t>
  </si>
  <si>
    <t>8g/pc x20pcs x40pack /ctn</t>
  </si>
  <si>
    <t>SFQDO02</t>
  </si>
  <si>
    <t>SFOTK288</t>
  </si>
  <si>
    <t>Frozen Crumbed Corn Croquette</t>
  </si>
  <si>
    <t>Qingdao</t>
  </si>
  <si>
    <t>揚げ玉　(1kgx10) 60-70秒</t>
  </si>
  <si>
    <t>NW24</t>
  </si>
  <si>
    <t>エビフライ（2tail)</t>
  </si>
  <si>
    <t>OCI14</t>
  </si>
  <si>
    <t>SFNW24</t>
  </si>
  <si>
    <t>Frozen Crispy Wheat Bits(1kg x 10)60-70 sec</t>
  </si>
  <si>
    <t>OCI</t>
  </si>
  <si>
    <t>SFOCI14</t>
  </si>
  <si>
    <t>？？？</t>
  </si>
  <si>
    <t>Frozen Breaded Peeled Tail on Prawn Ebi Fry 2Tail (VIT)</t>
  </si>
  <si>
    <t>エビフライ 2テイル(VIT)</t>
  </si>
  <si>
    <t>800g(20pc) x 10/ctn</t>
  </si>
  <si>
    <t>FO16</t>
  </si>
  <si>
    <t>SFFO16</t>
  </si>
  <si>
    <t>FO</t>
  </si>
  <si>
    <t>NCG01</t>
  </si>
  <si>
    <t>冷凍ホタテ貝柱　3S　41/50pc/kg</t>
  </si>
  <si>
    <t>NCG</t>
  </si>
  <si>
    <t>Frozen Scallops (IQF) Meat-Roe Off 3S</t>
  </si>
  <si>
    <t>SFNCG01</t>
  </si>
  <si>
    <t>SFCOF02</t>
  </si>
  <si>
    <t>500g/ x 20/ctn (23g/pc)</t>
  </si>
  <si>
    <t>500g x 20/ctn</t>
  </si>
  <si>
    <t>Frozen Fried Carrot &amp; Pumpkin Tempura</t>
  </si>
  <si>
    <t>COF</t>
  </si>
  <si>
    <t>COF02</t>
  </si>
  <si>
    <t>COF01</t>
    <phoneticPr fontId="4"/>
  </si>
  <si>
    <t>SFCOF01</t>
    <phoneticPr fontId="4"/>
  </si>
  <si>
    <t>Frozen Fried Eggplant Tempura</t>
  </si>
  <si>
    <t>500g/ x 20/ctn (24g/pc)</t>
  </si>
  <si>
    <t>Frozen Fried Eggplant Tempura</t>
    <phoneticPr fontId="4"/>
  </si>
  <si>
    <t>SFCOF01</t>
    <phoneticPr fontId="4"/>
  </si>
  <si>
    <t>エビフライ 加熱済　M (VIT)</t>
  </si>
  <si>
    <t>エビフライ 加熱済  3L (VIT)</t>
  </si>
  <si>
    <t>エビカツ握り 加熱済 23g(VIT)</t>
  </si>
  <si>
    <t>552g(24pc)×10/ctn</t>
  </si>
  <si>
    <t>Ebi Katsu Stick (Cooked) 18cm, 50-55g</t>
  </si>
  <si>
    <t>エビカツスティック 加熱済 (20tray/ctn)</t>
  </si>
  <si>
    <t>エビフライ 加熱済　ML (VIT)</t>
  </si>
  <si>
    <t>1000g(40pcs) x 10/ctn</t>
  </si>
  <si>
    <t>SFFO17</t>
  </si>
  <si>
    <t>SFFO17</t>
    <phoneticPr fontId="4"/>
  </si>
  <si>
    <t>FO17</t>
    <phoneticPr fontId="4"/>
  </si>
  <si>
    <t>FO18</t>
  </si>
  <si>
    <t>SFFO18</t>
  </si>
  <si>
    <t>FO19</t>
  </si>
  <si>
    <t>SFFO19</t>
  </si>
  <si>
    <t>FO20</t>
  </si>
  <si>
    <t>SFFO20</t>
  </si>
  <si>
    <t>FO21</t>
  </si>
  <si>
    <t>SFFO21</t>
  </si>
  <si>
    <t>Frozen Breaded Peeled Tail-on Prawn Ebi Fry M (Cooked)</t>
  </si>
  <si>
    <t>Frozen Breaded Peeled Tail-on Prawn Ebi Fry M (Cooked)</t>
    <phoneticPr fontId="4"/>
  </si>
  <si>
    <t>Frozen Breaded Peeled Tail-on Prawn Ebi Fry 3L (Cooked)</t>
  </si>
  <si>
    <t>Frozen Breaded Peeled Tail-on Prawn Ebi Fry 3L (Cooked)</t>
    <phoneticPr fontId="4"/>
  </si>
  <si>
    <t>Frozen Breaded Prawn Cutlets (Cooked)(Oval)</t>
  </si>
  <si>
    <t>Frozen Breaded Prawn Cutlets (Cooked)(Oval)</t>
    <phoneticPr fontId="4"/>
  </si>
  <si>
    <t>Ebi Katsu Stick (Cooked) 18cm, 50-55g</t>
    <phoneticPr fontId="4"/>
  </si>
  <si>
    <t>Frozen Breaded Peeled Tail-on Prawn Ebi Fry ML (Cooked)</t>
  </si>
  <si>
    <t>Frozen Breaded Peeled Tail-on Prawn Ebi Fry ML (Cooked)</t>
    <phoneticPr fontId="4"/>
  </si>
  <si>
    <t>SFKYJ02</t>
    <phoneticPr fontId="4"/>
  </si>
  <si>
    <t>SFOTK288</t>
    <phoneticPr fontId="4"/>
  </si>
  <si>
    <t>ctn</t>
    <phoneticPr fontId="4"/>
  </si>
  <si>
    <t>Frozen Crispy Wheat Bits (1kg x 10) 60-70 sec</t>
    <phoneticPr fontId="4"/>
  </si>
  <si>
    <t>Frozen Battered Cooked Prawn Tempura - 21/25 A (VIT)</t>
    <phoneticPr fontId="4"/>
  </si>
  <si>
    <t>WAITING LISTS</t>
  </si>
  <si>
    <t>*</t>
  </si>
  <si>
    <t>ETD</t>
  </si>
  <si>
    <t>WAITING CUSTOMER</t>
  </si>
  <si>
    <t>Tsukune (Corn) (TF STOCK)</t>
  </si>
  <si>
    <t>Jul/Aug/Sep 2019</t>
    <phoneticPr fontId="3"/>
  </si>
  <si>
    <t>LDF03</t>
  </si>
  <si>
    <t>SFLDF03</t>
  </si>
  <si>
    <t>Frozen Soybean Spring rolls 25g</t>
  </si>
  <si>
    <t>枝豆春巻き25g</t>
  </si>
  <si>
    <t>25g x20pc x20 /ctn</t>
  </si>
  <si>
    <t>FO04</t>
    <phoneticPr fontId="3"/>
  </si>
  <si>
    <t>FO06</t>
    <phoneticPr fontId="3"/>
  </si>
  <si>
    <t>FO18</t>
    <phoneticPr fontId="3"/>
  </si>
  <si>
    <t>FO20</t>
    <phoneticPr fontId="3"/>
  </si>
  <si>
    <t>T24</t>
    <phoneticPr fontId="3"/>
  </si>
  <si>
    <t>T04B</t>
    <phoneticPr fontId="3"/>
  </si>
  <si>
    <t>T05</t>
    <phoneticPr fontId="3"/>
  </si>
  <si>
    <t>FOR ALEX-56</t>
    <phoneticPr fontId="3"/>
  </si>
  <si>
    <t>FOR ALEX</t>
    <phoneticPr fontId="3"/>
  </si>
  <si>
    <t>30/12/2019 OUT</t>
    <phoneticPr fontId="3"/>
  </si>
  <si>
    <t>code</t>
  </si>
  <si>
    <t>Inward</t>
    <phoneticPr fontId="17"/>
  </si>
  <si>
    <t>Movement</t>
  </si>
  <si>
    <t>ITEM1</t>
    <phoneticPr fontId="17"/>
  </si>
  <si>
    <t>Item2</t>
  </si>
  <si>
    <t>Unit</t>
  </si>
  <si>
    <t>PreviousBalance</t>
  </si>
  <si>
    <t>unit</t>
  </si>
  <si>
    <t>pickup</t>
  </si>
  <si>
    <t>NewBalance</t>
  </si>
  <si>
    <t>Memo &amp; Pick up Details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</si>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</sst>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77" formatCode="&quot;$&quot;#,##0;[Red]&quot;$&quot;\-#,##0"/>
    <numFmt numFmtId="178" formatCode="&quot;$&quot;#,##0.00;&quot;$&quot;\-#,##0.00"/>
    <numFmt numFmtId="179" formatCode="&quot;$&quot;#,##0.00;[Red]&quot;$&quot;\-#,##0.00"/>
    <numFmt numFmtId="191" formatCode="&quot;¥&quot;#,##0;[Red]&quot;¥&quot;\-#,##0"/>
    <numFmt numFmtId="193" formatCode="&quot;¥&quot;#,##0.00;[Red]&quot;¥&quot;\-#,##0.00"/>
    <numFmt numFmtId="196" formatCode="d/mm/yyyy;@"/>
    <numFmt numFmtId="197" formatCode="0_ "/>
    <numFmt numFmtId="200" formatCode="0_);[Red]\(0\)"/>
    <numFmt numFmtId="203" formatCode="#0.##"/>
    <numFmt numFmtId="218" formatCode="[$AUD]\ #,##0.00;[Red][$AUD]\ #,##0.00"/>
  </numFmts>
  <fonts count="73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sz val="14"/>
      <name val="Arial Narrow"/>
      <family val="2"/>
    </font>
    <font>
      <b/>
      <u/>
      <sz val="16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6"/>
      <name val="Arial Narrow"/>
      <family val="2"/>
    </font>
    <font>
      <sz val="16"/>
      <name val="ＭＳ Ｐゴシック"/>
      <family val="3"/>
      <charset val="128"/>
    </font>
    <font>
      <sz val="9.5"/>
      <name val="ＭＳ Ｐゴシック"/>
      <family val="3"/>
      <charset val="128"/>
    </font>
    <font>
      <sz val="9.5"/>
      <name val="Arial Narrow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color indexed="81"/>
      <name val="Arial"/>
      <family val="2"/>
    </font>
    <font>
      <b/>
      <sz val="9.5"/>
      <name val="Arial Narrow"/>
      <family val="2"/>
    </font>
    <font>
      <b/>
      <u/>
      <sz val="9.5"/>
      <name val="Arial Narrow"/>
      <family val="2"/>
    </font>
    <font>
      <b/>
      <u/>
      <sz val="11"/>
      <name val="Arial Narrow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4"/>
      <name val="ＭＳ 明朝"/>
      <family val="1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2"/>
      <name val="Arial"/>
      <family val="2"/>
    </font>
    <font>
      <sz val="12"/>
      <color indexed="8"/>
      <name val="Arial Narrow"/>
      <family val="2"/>
    </font>
    <font>
      <b/>
      <sz val="11"/>
      <name val="Arial Narrow"/>
      <family val="2"/>
    </font>
    <font>
      <b/>
      <sz val="13"/>
      <name val="Arial Narrow"/>
      <family val="2"/>
    </font>
    <font>
      <b/>
      <sz val="9"/>
      <color indexed="81"/>
      <name val="Tahoma"/>
      <family val="2"/>
    </font>
    <font>
      <sz val="13"/>
      <name val="Arial Narrow"/>
      <family val="2"/>
    </font>
    <font>
      <b/>
      <sz val="12"/>
      <name val="Arial"/>
      <family val="2"/>
    </font>
    <font>
      <b/>
      <sz val="12"/>
      <color indexed="8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1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1"/>
      <color rgb="FF000000"/>
      <name val="ＭＳ Ｐゴシック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438">
    <xf numFmtId="0" fontId="0" fillId="0" borderId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8" applyNumberFormat="0" applyAlignment="0" applyProtection="0">
      <alignment vertical="center"/>
    </xf>
    <xf numFmtId="0" fontId="49" fillId="32" borderId="8" applyNumberFormat="0" applyAlignment="0" applyProtection="0">
      <alignment vertical="center"/>
    </xf>
    <xf numFmtId="0" fontId="49" fillId="32" borderId="8" applyNumberFormat="0" applyAlignment="0" applyProtection="0">
      <alignment vertical="center"/>
    </xf>
    <xf numFmtId="0" fontId="50" fillId="33" borderId="9" applyNumberFormat="0" applyAlignment="0" applyProtection="0">
      <alignment vertical="center"/>
    </xf>
    <xf numFmtId="0" fontId="50" fillId="33" borderId="9" applyNumberFormat="0" applyAlignment="0" applyProtection="0">
      <alignment vertical="center"/>
    </xf>
    <xf numFmtId="0" fontId="50" fillId="33" borderId="9" applyNumberFormat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177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191" fontId="31" fillId="0" borderId="0" applyFont="0" applyFill="0" applyBorder="0" applyAlignment="0" applyProtection="0">
      <alignment vertical="center"/>
    </xf>
    <xf numFmtId="191" fontId="31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191" fontId="31" fillId="0" borderId="0" applyFont="0" applyFill="0" applyBorder="0" applyAlignment="0" applyProtection="0">
      <alignment vertical="center"/>
    </xf>
    <xf numFmtId="191" fontId="3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200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9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55" fillId="0" borderId="12" applyNumberFormat="0" applyFill="0" applyAlignment="0" applyProtection="0">
      <alignment vertical="center"/>
    </xf>
    <xf numFmtId="0" fontId="55" fillId="0" borderId="12" applyNumberFormat="0" applyFill="0" applyAlignment="0" applyProtection="0">
      <alignment vertical="center"/>
    </xf>
    <xf numFmtId="0" fontId="55" fillId="0" borderId="12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35" borderId="8" applyNumberFormat="0" applyAlignment="0" applyProtection="0">
      <alignment vertical="center"/>
    </xf>
    <xf numFmtId="0" fontId="56" fillId="35" borderId="8" applyNumberFormat="0" applyAlignment="0" applyProtection="0">
      <alignment vertical="center"/>
    </xf>
    <xf numFmtId="0" fontId="56" fillId="35" borderId="8" applyNumberFormat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/>
    <xf numFmtId="0" fontId="46" fillId="0" borderId="0"/>
    <xf numFmtId="0" fontId="2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46" fillId="0" borderId="0">
      <alignment vertical="center"/>
    </xf>
    <xf numFmtId="0" fontId="2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46" fillId="0" borderId="0"/>
    <xf numFmtId="0" fontId="46" fillId="0" borderId="0"/>
    <xf numFmtId="0" fontId="2" fillId="0" borderId="0">
      <alignment vertical="center"/>
    </xf>
    <xf numFmtId="0" fontId="3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" fillId="0" borderId="0">
      <alignment vertical="center"/>
    </xf>
    <xf numFmtId="0" fontId="3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" fillId="0" borderId="0">
      <alignment vertical="center"/>
    </xf>
    <xf numFmtId="0" fontId="46" fillId="0" borderId="0"/>
    <xf numFmtId="0" fontId="46" fillId="0" borderId="0"/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3" fillId="0" borderId="0"/>
    <xf numFmtId="0" fontId="27" fillId="37" borderId="14" applyNumberFormat="0" applyFont="0" applyAlignment="0" applyProtection="0">
      <alignment vertical="center"/>
    </xf>
    <xf numFmtId="0" fontId="27" fillId="37" borderId="14" applyNumberFormat="0" applyFont="0" applyAlignment="0" applyProtection="0">
      <alignment vertical="center"/>
    </xf>
    <xf numFmtId="0" fontId="27" fillId="37" borderId="14" applyNumberFormat="0" applyFont="0" applyAlignment="0" applyProtection="0">
      <alignment vertical="center"/>
    </xf>
    <xf numFmtId="0" fontId="60" fillId="32" borderId="15" applyNumberFormat="0" applyAlignment="0" applyProtection="0">
      <alignment vertical="center"/>
    </xf>
    <xf numFmtId="0" fontId="60" fillId="32" borderId="15" applyNumberFormat="0" applyAlignment="0" applyProtection="0">
      <alignment vertical="center"/>
    </xf>
    <xf numFmtId="0" fontId="60" fillId="32" borderId="15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0" fontId="2" fillId="0" borderId="0"/>
    <xf numFmtId="0" fontId="21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178" fontId="32" fillId="0" borderId="0"/>
    <xf numFmtId="14" fontId="2" fillId="0" borderId="0" applyFont="0" applyFill="0" applyBorder="0" applyAlignment="0" applyProtection="0"/>
    <xf numFmtId="218" fontId="2" fillId="0" borderId="0" applyFont="0" applyFill="0" applyBorder="0" applyAlignment="0" applyProtection="0"/>
  </cellStyleXfs>
  <cellXfs count="158">
    <xf numFmtId="0" fontId="0" fillId="0" borderId="0" xfId="0">
      <alignment vertical="center"/>
    </xf>
    <xf numFmtId="0" fontId="18" fillId="0" borderId="0" xfId="0" applyFont="1">
      <alignment vertical="center"/>
    </xf>
    <xf numFmtId="0" fontId="6" fillId="0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/>
    <xf numFmtId="197" fontId="15" fillId="0" borderId="1" xfId="0" applyNumberFormat="1" applyFont="1" applyBorder="1" applyAlignment="1">
      <alignment horizontal="center" wrapText="1"/>
    </xf>
    <xf numFmtId="16" fontId="14" fillId="0" borderId="1" xfId="0" applyNumberFormat="1" applyFont="1" applyFill="1" applyBorder="1" applyAlignment="1">
      <alignment horizontal="center" wrapText="1"/>
    </xf>
    <xf numFmtId="0" fontId="12" fillId="0" borderId="0" xfId="0" applyFont="1" applyFill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shrinkToFit="1"/>
    </xf>
    <xf numFmtId="0" fontId="22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shrinkToFit="1"/>
    </xf>
    <xf numFmtId="0" fontId="13" fillId="0" borderId="1" xfId="0" applyFont="1" applyFill="1" applyBorder="1" applyAlignment="1">
      <alignment shrinkToFit="1"/>
    </xf>
    <xf numFmtId="0" fontId="22" fillId="0" borderId="2" xfId="0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 wrapText="1"/>
    </xf>
    <xf numFmtId="0" fontId="19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4" fillId="0" borderId="0" xfId="0" applyFont="1" applyAlignment="1"/>
    <xf numFmtId="0" fontId="1" fillId="0" borderId="1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23" fillId="0" borderId="1" xfId="0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shrinkToFit="1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203" fontId="17" fillId="0" borderId="1" xfId="0" applyNumberFormat="1" applyFont="1" applyFill="1" applyBorder="1" applyAlignment="1">
      <alignment horizontal="right" vertical="center"/>
    </xf>
    <xf numFmtId="203" fontId="11" fillId="0" borderId="1" xfId="0" applyNumberFormat="1" applyFont="1" applyFill="1" applyBorder="1" applyAlignment="1">
      <alignment horizontal="center" shrinkToFit="1"/>
    </xf>
    <xf numFmtId="0" fontId="8" fillId="0" borderId="1" xfId="0" applyNumberFormat="1" applyFont="1" applyFill="1" applyBorder="1" applyAlignment="1">
      <alignment vertical="center" shrinkToFit="1"/>
    </xf>
    <xf numFmtId="0" fontId="8" fillId="2" borderId="1" xfId="0" applyNumberFormat="1" applyFont="1" applyFill="1" applyBorder="1" applyAlignment="1">
      <alignment vertical="center" shrinkToFit="1"/>
    </xf>
    <xf numFmtId="49" fontId="7" fillId="0" borderId="1" xfId="0" applyNumberFormat="1" applyFont="1" applyFill="1" applyBorder="1" applyAlignment="1">
      <alignment horizontal="center" shrinkToFit="1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8" fillId="0" borderId="0" xfId="0" applyFont="1" applyFill="1" applyAlignment="1">
      <alignment horizontal="center" vertical="center"/>
    </xf>
    <xf numFmtId="0" fontId="22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203" fontId="17" fillId="3" borderId="1" xfId="0" applyNumberFormat="1" applyFont="1" applyFill="1" applyBorder="1" applyAlignment="1">
      <alignment horizontal="center" shrinkToFit="1"/>
    </xf>
    <xf numFmtId="203" fontId="17" fillId="4" borderId="1" xfId="0" applyNumberFormat="1" applyFont="1" applyFill="1" applyBorder="1" applyAlignment="1">
      <alignment horizontal="center" shrinkToFit="1"/>
    </xf>
    <xf numFmtId="0" fontId="1" fillId="0" borderId="0" xfId="0" applyFont="1" applyFill="1" applyBorder="1">
      <alignment vertical="center"/>
    </xf>
    <xf numFmtId="49" fontId="7" fillId="5" borderId="1" xfId="0" applyNumberFormat="1" applyFont="1" applyFill="1" applyBorder="1" applyAlignment="1">
      <alignment horizontal="center" shrinkToFit="1"/>
    </xf>
    <xf numFmtId="0" fontId="23" fillId="5" borderId="1" xfId="0" applyFont="1" applyFill="1" applyBorder="1" applyAlignment="1">
      <alignment horizontal="center" vertical="center" shrinkToFit="1"/>
    </xf>
    <xf numFmtId="203" fontId="17" fillId="3" borderId="4" xfId="0" applyNumberFormat="1" applyFont="1" applyFill="1" applyBorder="1" applyAlignment="1">
      <alignment horizontal="center" shrinkToFit="1"/>
    </xf>
    <xf numFmtId="0" fontId="0" fillId="0" borderId="1" xfId="0" applyBorder="1">
      <alignment vertical="center"/>
    </xf>
    <xf numFmtId="0" fontId="0" fillId="0" borderId="0" xfId="0" applyFont="1" applyFill="1">
      <alignment vertical="center"/>
    </xf>
    <xf numFmtId="14" fontId="1" fillId="0" borderId="0" xfId="0" applyNumberFormat="1" applyFont="1" applyFill="1">
      <alignment vertical="center"/>
    </xf>
    <xf numFmtId="14" fontId="0" fillId="0" borderId="0" xfId="0" applyNumberFormat="1">
      <alignment vertical="center"/>
    </xf>
    <xf numFmtId="0" fontId="19" fillId="38" borderId="1" xfId="0" applyNumberFormat="1" applyFont="1" applyFill="1" applyBorder="1" applyAlignment="1">
      <alignment vertical="center" shrinkToFit="1"/>
    </xf>
    <xf numFmtId="196" fontId="20" fillId="38" borderId="1" xfId="0" applyNumberFormat="1" applyFont="1" applyFill="1" applyBorder="1" applyAlignment="1">
      <alignment horizontal="center" shrinkToFit="1"/>
    </xf>
    <xf numFmtId="0" fontId="20" fillId="38" borderId="1" xfId="0" applyFont="1" applyFill="1" applyBorder="1" applyAlignment="1">
      <alignment shrinkToFit="1"/>
    </xf>
    <xf numFmtId="0" fontId="0" fillId="38" borderId="1" xfId="0" applyFont="1" applyFill="1" applyBorder="1" applyAlignment="1">
      <alignment horizontal="left" vertical="center" shrinkToFit="1"/>
    </xf>
    <xf numFmtId="203" fontId="9" fillId="38" borderId="1" xfId="0" applyNumberFormat="1" applyFont="1" applyFill="1" applyBorder="1" applyAlignment="1">
      <alignment horizontal="right" vertical="center"/>
    </xf>
    <xf numFmtId="0" fontId="35" fillId="38" borderId="1" xfId="0" applyFont="1" applyFill="1" applyBorder="1" applyAlignment="1">
      <alignment horizontal="center" vertical="center" shrinkToFit="1"/>
    </xf>
    <xf numFmtId="196" fontId="20" fillId="0" borderId="1" xfId="0" applyNumberFormat="1" applyFont="1" applyFill="1" applyBorder="1" applyAlignment="1">
      <alignment horizontal="center" shrinkToFit="1"/>
    </xf>
    <xf numFmtId="0" fontId="20" fillId="0" borderId="1" xfId="0" applyFont="1" applyFill="1" applyBorder="1" applyAlignment="1">
      <alignment shrinkToFit="1"/>
    </xf>
    <xf numFmtId="0" fontId="0" fillId="0" borderId="1" xfId="0" applyFont="1" applyFill="1" applyBorder="1" applyAlignment="1">
      <alignment horizontal="left" vertical="center" shrinkToFit="1"/>
    </xf>
    <xf numFmtId="203" fontId="9" fillId="0" borderId="1" xfId="0" applyNumberFormat="1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center" vertical="center"/>
    </xf>
    <xf numFmtId="196" fontId="20" fillId="6" borderId="1" xfId="0" applyNumberFormat="1" applyFont="1" applyFill="1" applyBorder="1" applyAlignment="1">
      <alignment horizontal="center" shrinkToFit="1"/>
    </xf>
    <xf numFmtId="0" fontId="20" fillId="6" borderId="1" xfId="0" applyFont="1" applyFill="1" applyBorder="1" applyAlignment="1">
      <alignment shrinkToFit="1"/>
    </xf>
    <xf numFmtId="0" fontId="0" fillId="6" borderId="1" xfId="0" applyFont="1" applyFill="1" applyBorder="1" applyAlignment="1">
      <alignment horizontal="left" vertical="center" shrinkToFit="1"/>
    </xf>
    <xf numFmtId="203" fontId="9" fillId="6" borderId="1" xfId="0" applyNumberFormat="1" applyFont="1" applyFill="1" applyBorder="1" applyAlignment="1">
      <alignment horizontal="right" vertical="center"/>
    </xf>
    <xf numFmtId="0" fontId="36" fillId="0" borderId="1" xfId="0" applyFont="1" applyFill="1" applyBorder="1" applyAlignment="1">
      <alignment horizontal="center" vertical="center" shrinkToFit="1"/>
    </xf>
    <xf numFmtId="0" fontId="66" fillId="0" borderId="1" xfId="0" applyFont="1" applyFill="1" applyBorder="1" applyAlignment="1">
      <alignment horizontal="center" vertical="center" shrinkToFit="1"/>
    </xf>
    <xf numFmtId="0" fontId="19" fillId="0" borderId="1" xfId="0" applyFont="1" applyBorder="1">
      <alignment vertical="center"/>
    </xf>
    <xf numFmtId="0" fontId="19" fillId="0" borderId="1" xfId="0" applyNumberFormat="1" applyFont="1" applyFill="1" applyBorder="1" applyAlignment="1">
      <alignment vertical="center" shrinkToFit="1"/>
    </xf>
    <xf numFmtId="196" fontId="10" fillId="0" borderId="0" xfId="0" applyNumberFormat="1" applyFont="1" applyFill="1" applyBorder="1" applyAlignment="1">
      <alignment horizontal="center" shrinkToFit="1"/>
    </xf>
    <xf numFmtId="0" fontId="23" fillId="0" borderId="0" xfId="0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horizontal="center" vertical="center" shrinkToFit="1"/>
    </xf>
    <xf numFmtId="203" fontId="17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shrinkToFit="1"/>
    </xf>
    <xf numFmtId="0" fontId="0" fillId="0" borderId="1" xfId="0" applyFill="1" applyBorder="1">
      <alignment vertical="center"/>
    </xf>
    <xf numFmtId="0" fontId="8" fillId="0" borderId="0" xfId="0" applyNumberFormat="1" applyFont="1" applyFill="1" applyBorder="1" applyAlignment="1">
      <alignment vertical="center" shrinkToFit="1"/>
    </xf>
    <xf numFmtId="196" fontId="20" fillId="0" borderId="5" xfId="0" applyNumberFormat="1" applyFont="1" applyFill="1" applyBorder="1" applyAlignment="1">
      <alignment horizontal="center" shrinkToFit="1"/>
    </xf>
    <xf numFmtId="0" fontId="20" fillId="0" borderId="5" xfId="0" applyFont="1" applyFill="1" applyBorder="1" applyAlignment="1">
      <alignment shrinkToFit="1"/>
    </xf>
    <xf numFmtId="0" fontId="0" fillId="0" borderId="5" xfId="0" applyFont="1" applyFill="1" applyBorder="1" applyAlignment="1">
      <alignment horizontal="left" vertical="center" shrinkToFit="1"/>
    </xf>
    <xf numFmtId="203" fontId="9" fillId="0" borderId="5" xfId="0" applyNumberFormat="1" applyFont="1" applyFill="1" applyBorder="1" applyAlignment="1">
      <alignment horizontal="right" vertical="center"/>
    </xf>
    <xf numFmtId="14" fontId="0" fillId="39" borderId="0" xfId="0" applyNumberFormat="1" applyFont="1" applyFill="1">
      <alignment vertical="center"/>
    </xf>
    <xf numFmtId="0" fontId="7" fillId="40" borderId="1" xfId="0" applyFont="1" applyFill="1" applyBorder="1" applyAlignment="1">
      <alignment horizontal="center" vertical="center"/>
    </xf>
    <xf numFmtId="0" fontId="19" fillId="0" borderId="2" xfId="0" applyFont="1" applyBorder="1">
      <alignment vertical="center"/>
    </xf>
    <xf numFmtId="0" fontId="20" fillId="38" borderId="1" xfId="0" applyFont="1" applyFill="1" applyBorder="1" applyAlignment="1">
      <alignment horizontal="center" vertical="center"/>
    </xf>
    <xf numFmtId="196" fontId="24" fillId="40" borderId="1" xfId="0" applyNumberFormat="1" applyFont="1" applyFill="1" applyBorder="1" applyAlignment="1">
      <alignment horizontal="center" vertical="center" shrinkToFit="1"/>
    </xf>
    <xf numFmtId="0" fontId="24" fillId="40" borderId="1" xfId="0" applyFont="1" applyFill="1" applyBorder="1" applyAlignment="1">
      <alignment horizontal="center" vertical="center" shrinkToFit="1"/>
    </xf>
    <xf numFmtId="0" fontId="24" fillId="40" borderId="6" xfId="0" applyNumberFormat="1" applyFont="1" applyFill="1" applyBorder="1" applyAlignment="1">
      <alignment horizontal="center" vertical="center" shrinkToFit="1"/>
    </xf>
    <xf numFmtId="0" fontId="37" fillId="40" borderId="1" xfId="0" applyFont="1" applyFill="1" applyBorder="1" applyAlignment="1">
      <alignment horizontal="left" vertical="center" shrinkToFit="1"/>
    </xf>
    <xf numFmtId="203" fontId="7" fillId="40" borderId="1" xfId="0" applyNumberFormat="1" applyFont="1" applyFill="1" applyBorder="1" applyAlignment="1">
      <alignment horizontal="center" vertical="center"/>
    </xf>
    <xf numFmtId="0" fontId="19" fillId="0" borderId="5" xfId="0" applyFont="1" applyBorder="1">
      <alignment vertical="center"/>
    </xf>
    <xf numFmtId="0" fontId="9" fillId="0" borderId="5" xfId="0" applyFont="1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shrinkToFit="1"/>
    </xf>
    <xf numFmtId="0" fontId="16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197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03" fontId="17" fillId="41" borderId="1" xfId="0" applyNumberFormat="1" applyFont="1" applyFill="1" applyBorder="1" applyAlignment="1">
      <alignment horizontal="right" vertical="center"/>
    </xf>
    <xf numFmtId="0" fontId="13" fillId="41" borderId="1" xfId="0" applyFont="1" applyFill="1" applyBorder="1" applyAlignment="1">
      <alignment shrinkToFit="1"/>
    </xf>
    <xf numFmtId="203" fontId="17" fillId="42" borderId="1" xfId="0" applyNumberFormat="1" applyFont="1" applyFill="1" applyBorder="1" applyAlignment="1">
      <alignment horizontal="right" vertical="center"/>
    </xf>
    <xf numFmtId="0" fontId="13" fillId="42" borderId="1" xfId="0" applyFont="1" applyFill="1" applyBorder="1" applyAlignment="1">
      <alignment shrinkToFit="1"/>
    </xf>
    <xf numFmtId="0" fontId="0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13" fillId="0" borderId="2" xfId="0" applyFont="1" applyFill="1" applyBorder="1" applyAlignment="1">
      <alignment shrinkToFit="1"/>
    </xf>
    <xf numFmtId="0" fontId="0" fillId="0" borderId="7" xfId="0" applyBorder="1">
      <alignment vertical="center"/>
    </xf>
    <xf numFmtId="0" fontId="38" fillId="0" borderId="0" xfId="0" applyFont="1" applyFill="1" applyBorder="1" applyAlignment="1">
      <alignment horizontal="center" vertical="center" shrinkToFit="1"/>
    </xf>
    <xf numFmtId="203" fontId="38" fillId="42" borderId="1" xfId="0" applyNumberFormat="1" applyFont="1" applyFill="1" applyBorder="1" applyAlignment="1">
      <alignment horizontal="right" vertical="center"/>
    </xf>
    <xf numFmtId="203" fontId="40" fillId="42" borderId="1" xfId="0" applyNumberFormat="1" applyFont="1" applyFill="1" applyBorder="1" applyAlignment="1">
      <alignment vertical="center"/>
    </xf>
    <xf numFmtId="203" fontId="14" fillId="42" borderId="1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23" fillId="42" borderId="1" xfId="0" applyFont="1" applyFill="1" applyBorder="1" applyAlignment="1">
      <alignment horizontal="center" vertical="center" shrinkToFit="1"/>
    </xf>
    <xf numFmtId="0" fontId="9" fillId="42" borderId="1" xfId="0" applyFont="1" applyFill="1" applyBorder="1" applyAlignment="1">
      <alignment horizontal="center" vertical="center" shrinkToFit="1"/>
    </xf>
    <xf numFmtId="0" fontId="13" fillId="42" borderId="2" xfId="0" applyFont="1" applyFill="1" applyBorder="1" applyAlignment="1">
      <alignment shrinkToFit="1"/>
    </xf>
    <xf numFmtId="49" fontId="41" fillId="43" borderId="1" xfId="0" applyNumberFormat="1" applyFont="1" applyFill="1" applyBorder="1" applyAlignment="1">
      <alignment horizontal="center" vertical="center" shrinkToFit="1"/>
    </xf>
    <xf numFmtId="196" fontId="67" fillId="43" borderId="1" xfId="0" applyNumberFormat="1" applyFont="1" applyFill="1" applyBorder="1" applyAlignment="1">
      <alignment horizontal="center" vertical="center" shrinkToFit="1"/>
    </xf>
    <xf numFmtId="0" fontId="42" fillId="0" borderId="1" xfId="0" applyFont="1" applyFill="1" applyBorder="1" applyAlignment="1">
      <alignment horizontal="center" vertical="center" shrinkToFit="1"/>
    </xf>
    <xf numFmtId="0" fontId="43" fillId="0" borderId="1" xfId="0" applyFont="1" applyFill="1" applyBorder="1" applyAlignment="1">
      <alignment horizontal="center" vertical="center"/>
    </xf>
    <xf numFmtId="0" fontId="44" fillId="43" borderId="1" xfId="0" applyFont="1" applyFill="1" applyBorder="1" applyAlignment="1">
      <alignment horizontal="center" vertical="center" shrinkToFit="1"/>
    </xf>
    <xf numFmtId="0" fontId="41" fillId="43" borderId="1" xfId="0" applyFont="1" applyFill="1" applyBorder="1" applyAlignment="1">
      <alignment horizontal="center" vertical="center" shrinkToFit="1"/>
    </xf>
    <xf numFmtId="203" fontId="45" fillId="43" borderId="1" xfId="0" applyNumberFormat="1" applyFont="1" applyFill="1" applyBorder="1" applyAlignment="1">
      <alignment horizontal="right" vertical="center"/>
    </xf>
    <xf numFmtId="0" fontId="43" fillId="43" borderId="1" xfId="0" applyFont="1" applyFill="1" applyBorder="1" applyAlignment="1">
      <alignment horizontal="center" vertical="center" shrinkToFit="1"/>
    </xf>
    <xf numFmtId="0" fontId="45" fillId="43" borderId="1" xfId="0" applyFont="1" applyFill="1" applyBorder="1" applyAlignment="1">
      <alignment horizontal="center" vertical="center"/>
    </xf>
    <xf numFmtId="203" fontId="17" fillId="43" borderId="1" xfId="0" applyNumberFormat="1" applyFont="1" applyFill="1" applyBorder="1" applyAlignment="1">
      <alignment horizontal="center" shrinkToFit="1"/>
    </xf>
    <xf numFmtId="0" fontId="43" fillId="43" borderId="1" xfId="0" applyFont="1" applyFill="1" applyBorder="1" applyAlignment="1">
      <alignment horizontal="center" vertical="center"/>
    </xf>
    <xf numFmtId="14" fontId="0" fillId="39" borderId="0" xfId="0" applyNumberFormat="1" applyFont="1" applyFill="1">
      <alignment vertical="center"/>
    </xf>
    <xf numFmtId="196" fontId="68" fillId="0" borderId="1" xfId="0" applyNumberFormat="1" applyFont="1" applyFill="1" applyBorder="1" applyAlignment="1">
      <alignment horizontal="center" shrinkToFit="1"/>
    </xf>
    <xf numFmtId="49" fontId="7" fillId="6" borderId="1" xfId="0" applyNumberFormat="1" applyFont="1" applyFill="1" applyBorder="1" applyAlignment="1">
      <alignment horizontal="center" shrinkToFit="1"/>
    </xf>
    <xf numFmtId="196" fontId="68" fillId="6" borderId="1" xfId="0" applyNumberFormat="1" applyFont="1" applyFill="1" applyBorder="1" applyAlignment="1">
      <alignment horizontal="center" shrinkToFit="1"/>
    </xf>
    <xf numFmtId="0" fontId="23" fillId="6" borderId="1" xfId="0" applyFont="1" applyFill="1" applyBorder="1" applyAlignment="1">
      <alignment horizontal="center" vertical="center" shrinkToFit="1"/>
    </xf>
    <xf numFmtId="0" fontId="5" fillId="6" borderId="1" xfId="0" applyFont="1" applyFill="1" applyBorder="1" applyAlignment="1">
      <alignment horizontal="center" vertical="center" shrinkToFit="1"/>
    </xf>
    <xf numFmtId="0" fontId="9" fillId="6" borderId="1" xfId="0" applyFont="1" applyFill="1" applyBorder="1" applyAlignment="1">
      <alignment horizontal="center" vertical="center" shrinkToFit="1"/>
    </xf>
    <xf numFmtId="203" fontId="17" fillId="6" borderId="1" xfId="0" applyNumberFormat="1" applyFont="1" applyFill="1" applyBorder="1" applyAlignment="1">
      <alignment horizontal="right" vertical="center"/>
    </xf>
    <xf numFmtId="0" fontId="13" fillId="6" borderId="1" xfId="0" applyFont="1" applyFill="1" applyBorder="1" applyAlignment="1">
      <alignment shrinkToFit="1"/>
    </xf>
    <xf numFmtId="0" fontId="17" fillId="6" borderId="1" xfId="0" applyFont="1" applyFill="1" applyBorder="1">
      <alignment vertical="center"/>
    </xf>
    <xf numFmtId="203" fontId="17" fillId="6" borderId="1" xfId="0" applyNumberFormat="1" applyFont="1" applyFill="1" applyBorder="1" applyAlignment="1">
      <alignment horizontal="center" shrinkToFit="1"/>
    </xf>
    <xf numFmtId="0" fontId="22" fillId="0" borderId="2" xfId="0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 wrapText="1"/>
    </xf>
    <xf numFmtId="203" fontId="17" fillId="41" borderId="5" xfId="0" applyNumberFormat="1" applyFont="1" applyFill="1" applyBorder="1" applyAlignment="1">
      <alignment horizontal="center" vertical="center"/>
    </xf>
    <xf numFmtId="203" fontId="17" fillId="41" borderId="4" xfId="0" applyNumberFormat="1" applyFont="1" applyFill="1" applyBorder="1" applyAlignment="1">
      <alignment horizontal="center" vertical="center"/>
    </xf>
    <xf numFmtId="203" fontId="17" fillId="41" borderId="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2" fillId="38" borderId="1" xfId="0" applyFont="1" applyFill="1" applyBorder="1" applyAlignment="1">
      <alignment horizontal="center" wrapText="1"/>
    </xf>
    <xf numFmtId="0" fontId="43" fillId="0" borderId="1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center"/>
    </xf>
    <xf numFmtId="196" fontId="70" fillId="0" borderId="1" xfId="0" applyNumberFormat="1" applyFont="1" applyFill="1" applyBorder="1" applyAlignment="1">
      <alignment horizontal="center"/>
    </xf>
    <xf numFmtId="49" fontId="71" fillId="0" borderId="1" xfId="0" applyNumberFormat="1" applyFont="1" applyBorder="1" applyAlignment="1">
      <alignment horizontal="center"/>
    </xf>
    <xf numFmtId="0" fontId="43" fillId="38" borderId="1" xfId="0" applyFont="1" applyFill="1" applyBorder="1" applyAlignment="1">
      <alignment horizontal="center" shrinkToFit="1"/>
    </xf>
    <xf numFmtId="0" fontId="1" fillId="38" borderId="17" xfId="0" applyFont="1" applyFill="1" applyBorder="1" applyAlignment="1">
      <alignment horizontal="center"/>
    </xf>
    <xf numFmtId="0" fontId="1" fillId="38" borderId="18" xfId="0" applyFont="1" applyFill="1" applyBorder="1" applyAlignment="1">
      <alignment horizontal="center"/>
    </xf>
    <xf numFmtId="197" fontId="43" fillId="0" borderId="1" xfId="0" applyNumberFormat="1" applyFont="1" applyBorder="1" applyAlignment="1">
      <alignment horizontal="center" vertical="center" wrapText="1"/>
    </xf>
    <xf numFmtId="16" fontId="72" fillId="0" borderId="1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44" fillId="38" borderId="1" xfId="0" applyFont="1" applyFill="1" applyBorder="1" applyAlignment="1">
      <alignment horizontal="center"/>
    </xf>
    <xf numFmtId="196" fontId="43" fillId="0" borderId="1" xfId="0" applyNumberFormat="1" applyFont="1" applyBorder="1" applyAlignment="1">
      <alignment horizontal="center"/>
    </xf>
  </cellXfs>
  <cellStyles count="3438">
    <cellStyle name="20% - Accent1 2" xfId="1"/>
    <cellStyle name="20% - Accent1 3" xfId="2"/>
    <cellStyle name="20% - Accent1 4" xfId="3"/>
    <cellStyle name="20% - Accent2 2" xfId="4"/>
    <cellStyle name="20% - Accent2 3" xfId="5"/>
    <cellStyle name="20% - Accent2 4" xfId="6"/>
    <cellStyle name="20% - Accent3 2" xfId="7"/>
    <cellStyle name="20% - Accent3 3" xfId="8"/>
    <cellStyle name="20% - Accent3 4" xfId="9"/>
    <cellStyle name="20% - Accent4 2" xfId="10"/>
    <cellStyle name="20% - Accent4 3" xfId="11"/>
    <cellStyle name="20% - Accent4 4" xfId="12"/>
    <cellStyle name="20% - Accent5 2" xfId="13"/>
    <cellStyle name="20% - Accent5 3" xfId="14"/>
    <cellStyle name="20% - Accent5 4" xfId="15"/>
    <cellStyle name="20% - Accent6 2" xfId="16"/>
    <cellStyle name="20% - Accent6 3" xfId="17"/>
    <cellStyle name="20% - Accent6 4" xfId="18"/>
    <cellStyle name="40% - Accent1 2" xfId="19"/>
    <cellStyle name="40% - Accent1 3" xfId="20"/>
    <cellStyle name="40% - Accent1 4" xfId="21"/>
    <cellStyle name="40% - Accent2 2" xfId="22"/>
    <cellStyle name="40% - Accent2 3" xfId="23"/>
    <cellStyle name="40% - Accent2 4" xfId="24"/>
    <cellStyle name="40% - Accent3 2" xfId="25"/>
    <cellStyle name="40% - Accent3 3" xfId="26"/>
    <cellStyle name="40% - Accent3 4" xfId="27"/>
    <cellStyle name="40% - Accent4 2" xfId="28"/>
    <cellStyle name="40% - Accent4 3" xfId="29"/>
    <cellStyle name="40% - Accent4 4" xfId="30"/>
    <cellStyle name="40% - Accent5 2" xfId="31"/>
    <cellStyle name="40% - Accent5 3" xfId="32"/>
    <cellStyle name="40% - Accent5 4" xfId="33"/>
    <cellStyle name="40% - Accent6 2" xfId="34"/>
    <cellStyle name="40% - Accent6 3" xfId="35"/>
    <cellStyle name="40% - Accent6 4" xfId="36"/>
    <cellStyle name="60% - Accent1 2" xfId="37"/>
    <cellStyle name="60% - Accent1 3" xfId="38"/>
    <cellStyle name="60% - Accent1 4" xfId="39"/>
    <cellStyle name="60% - Accent2 2" xfId="40"/>
    <cellStyle name="60% - Accent2 3" xfId="41"/>
    <cellStyle name="60% - Accent2 4" xfId="42"/>
    <cellStyle name="60% - Accent3 2" xfId="43"/>
    <cellStyle name="60% - Accent3 3" xfId="44"/>
    <cellStyle name="60% - Accent3 4" xfId="45"/>
    <cellStyle name="60% - Accent4 2" xfId="46"/>
    <cellStyle name="60% - Accent4 3" xfId="47"/>
    <cellStyle name="60% - Accent4 4" xfId="48"/>
    <cellStyle name="60% - Accent5 2" xfId="49"/>
    <cellStyle name="60% - Accent5 3" xfId="50"/>
    <cellStyle name="60% - Accent5 4" xfId="51"/>
    <cellStyle name="60% - Accent6 2" xfId="52"/>
    <cellStyle name="60% - Accent6 3" xfId="53"/>
    <cellStyle name="60% - Accent6 4" xfId="54"/>
    <cellStyle name="Accent1 2" xfId="55"/>
    <cellStyle name="Accent1 3" xfId="56"/>
    <cellStyle name="Accent1 4" xfId="57"/>
    <cellStyle name="Accent2 2" xfId="58"/>
    <cellStyle name="Accent2 3" xfId="59"/>
    <cellStyle name="Accent2 4" xfId="60"/>
    <cellStyle name="Accent3 2" xfId="61"/>
    <cellStyle name="Accent3 3" xfId="62"/>
    <cellStyle name="Accent3 4" xfId="63"/>
    <cellStyle name="Accent4 2" xfId="64"/>
    <cellStyle name="Accent4 3" xfId="65"/>
    <cellStyle name="Accent4 4" xfId="66"/>
    <cellStyle name="Accent5 2" xfId="67"/>
    <cellStyle name="Accent5 3" xfId="68"/>
    <cellStyle name="Accent5 4" xfId="69"/>
    <cellStyle name="Accent6 2" xfId="70"/>
    <cellStyle name="Accent6 3" xfId="71"/>
    <cellStyle name="Accent6 4" xfId="72"/>
    <cellStyle name="Bad 2" xfId="73"/>
    <cellStyle name="Bad 3" xfId="74"/>
    <cellStyle name="Bad 4" xfId="75"/>
    <cellStyle name="Calculation 2" xfId="76"/>
    <cellStyle name="Calculation 3" xfId="77"/>
    <cellStyle name="Calculation 4" xfId="78"/>
    <cellStyle name="Check Cell 2" xfId="79"/>
    <cellStyle name="Check Cell 3" xfId="80"/>
    <cellStyle name="Check Cell 4" xfId="81"/>
    <cellStyle name="Comma [0] 2" xfId="82"/>
    <cellStyle name="Comma [0] 2 2" xfId="83"/>
    <cellStyle name="Comma [0] 2 2 2" xfId="84"/>
    <cellStyle name="Comma [0] 2 2 2 2" xfId="85"/>
    <cellStyle name="Comma [0] 2 2 2 3" xfId="86"/>
    <cellStyle name="Comma [0] 2 3" xfId="87"/>
    <cellStyle name="Comma [0] 2 3 2" xfId="88"/>
    <cellStyle name="Comma [0] 2 3 3" xfId="89"/>
    <cellStyle name="Comma [0] 2 4" xfId="90"/>
    <cellStyle name="Comma [0] 2 4 2" xfId="91"/>
    <cellStyle name="Comma [0] 2 4 2 2" xfId="92"/>
    <cellStyle name="Comma [0] 2 4 3" xfId="93"/>
    <cellStyle name="Comma [0] 3" xfId="94"/>
    <cellStyle name="Comma [0] 4" xfId="95"/>
    <cellStyle name="Currency [0] 2" xfId="96"/>
    <cellStyle name="Currency [0] 2 2" xfId="97"/>
    <cellStyle name="Currency [0] 2 2 2" xfId="98"/>
    <cellStyle name="Currency [0] 2 3" xfId="99"/>
    <cellStyle name="Currency [0] 2 3 2" xfId="100"/>
    <cellStyle name="Currency [0] 2 3 2 2" xfId="101"/>
    <cellStyle name="Currency [0] 2 3 3" xfId="102"/>
    <cellStyle name="Currency [0] 2 4" xfId="103"/>
    <cellStyle name="Currency [0] 3" xfId="104"/>
    <cellStyle name="Currency [0] 3 2" xfId="105"/>
    <cellStyle name="Currency [0] 4" xfId="106"/>
    <cellStyle name="Currency [0] 4 2" xfId="107"/>
    <cellStyle name="Currency [0] 4 2 2" xfId="108"/>
    <cellStyle name="Currency [0] 4 3" xfId="109"/>
    <cellStyle name="Currency [0] 5" xfId="110"/>
    <cellStyle name="Currency [0] 5 2" xfId="111"/>
    <cellStyle name="Currency [0] 5 2 2" xfId="112"/>
    <cellStyle name="Currency [0] 5 3" xfId="113"/>
    <cellStyle name="Currency 10" xfId="114"/>
    <cellStyle name="Currency 11" xfId="115"/>
    <cellStyle name="Currency 12" xfId="116"/>
    <cellStyle name="Currency 13" xfId="117"/>
    <cellStyle name="Currency 2" xfId="118"/>
    <cellStyle name="Currency 2 2" xfId="119"/>
    <cellStyle name="Currency 2 2 2" xfId="120"/>
    <cellStyle name="Currency 3" xfId="121"/>
    <cellStyle name="Currency 3 2" xfId="122"/>
    <cellStyle name="Currency 3 2 2" xfId="123"/>
    <cellStyle name="Currency 3 2 3" xfId="124"/>
    <cellStyle name="Currency 4" xfId="125"/>
    <cellStyle name="Currency 5" xfId="126"/>
    <cellStyle name="Currency 6" xfId="127"/>
    <cellStyle name="Currency 7" xfId="128"/>
    <cellStyle name="Currency 8" xfId="129"/>
    <cellStyle name="Currency 9" xfId="130"/>
    <cellStyle name="Explanatory Text 2" xfId="131"/>
    <cellStyle name="Explanatory Text 3" xfId="132"/>
    <cellStyle name="Explanatory Text 4" xfId="133"/>
    <cellStyle name="Good 2" xfId="134"/>
    <cellStyle name="Good 3" xfId="135"/>
    <cellStyle name="Good 4" xfId="136"/>
    <cellStyle name="Heading 1 2" xfId="137"/>
    <cellStyle name="Heading 1 3" xfId="138"/>
    <cellStyle name="Heading 1 4" xfId="139"/>
    <cellStyle name="Heading 2 2" xfId="140"/>
    <cellStyle name="Heading 2 3" xfId="141"/>
    <cellStyle name="Heading 2 4" xfId="142"/>
    <cellStyle name="Heading 3 2" xfId="143"/>
    <cellStyle name="Heading 3 3" xfId="144"/>
    <cellStyle name="Heading 3 4" xfId="145"/>
    <cellStyle name="Heading 4 2" xfId="146"/>
    <cellStyle name="Heading 4 3" xfId="147"/>
    <cellStyle name="Heading 4 4" xfId="148"/>
    <cellStyle name="Input 2" xfId="149"/>
    <cellStyle name="Input 3" xfId="150"/>
    <cellStyle name="Input 4" xfId="151"/>
    <cellStyle name="Linked Cell 2" xfId="152"/>
    <cellStyle name="Linked Cell 3" xfId="153"/>
    <cellStyle name="Linked Cell 4" xfId="154"/>
    <cellStyle name="Neutral 2" xfId="155"/>
    <cellStyle name="Neutral 3" xfId="156"/>
    <cellStyle name="Neutral 4" xfId="157"/>
    <cellStyle name="Normal" xfId="0" builtinId="0"/>
    <cellStyle name="Normal 10" xfId="158"/>
    <cellStyle name="Normal 11" xfId="159"/>
    <cellStyle name="Normal 12" xfId="160"/>
    <cellStyle name="Normal 13" xfId="161"/>
    <cellStyle name="Normal 14" xfId="162"/>
    <cellStyle name="Normal 14 2" xfId="163"/>
    <cellStyle name="Normal 14 2 2" xfId="164"/>
    <cellStyle name="Normal 14 3" xfId="165"/>
    <cellStyle name="Normal 14 3 2" xfId="166"/>
    <cellStyle name="Normal 14 4" xfId="167"/>
    <cellStyle name="Normal 14 4 2" xfId="168"/>
    <cellStyle name="Normal 14 5" xfId="169"/>
    <cellStyle name="Normal 14 6" xfId="170"/>
    <cellStyle name="Normal 14 7" xfId="171"/>
    <cellStyle name="Normal 14 8" xfId="172"/>
    <cellStyle name="Normal 15" xfId="173"/>
    <cellStyle name="Normal 2" xfId="174"/>
    <cellStyle name="Normal 2 10" xfId="175"/>
    <cellStyle name="Normal 2 10 2" xfId="176"/>
    <cellStyle name="Normal 2 10 3" xfId="177"/>
    <cellStyle name="Normal 2 10 3 2" xfId="178"/>
    <cellStyle name="Normal 2 10 3 3" xfId="179"/>
    <cellStyle name="Normal 2 10 4" xfId="180"/>
    <cellStyle name="Normal 2 11" xfId="181"/>
    <cellStyle name="Normal 2 12" xfId="182"/>
    <cellStyle name="Normal 2 12 2" xfId="183"/>
    <cellStyle name="Normal 2 12 3" xfId="184"/>
    <cellStyle name="Normal 2 13" xfId="185"/>
    <cellStyle name="Normal 2 2" xfId="186"/>
    <cellStyle name="Normal 2 2 2" xfId="187"/>
    <cellStyle name="Normal 2 2 3" xfId="188"/>
    <cellStyle name="Normal 2 2 4" xfId="189"/>
    <cellStyle name="Normal 2 2 5" xfId="190"/>
    <cellStyle name="Normal 2 2 6" xfId="191"/>
    <cellStyle name="Normal 2 3" xfId="192"/>
    <cellStyle name="Normal 2 3 10" xfId="193"/>
    <cellStyle name="Normal 2 3 10 2" xfId="194"/>
    <cellStyle name="Normal 2 3 10 3" xfId="195"/>
    <cellStyle name="Normal 2 3 10 3 2" xfId="196"/>
    <cellStyle name="Normal 2 3 10 3 3" xfId="197"/>
    <cellStyle name="Normal 2 3 10 4" xfId="198"/>
    <cellStyle name="Normal 2 3 10 4 2" xfId="199"/>
    <cellStyle name="Normal 2 3 10 4 3" xfId="200"/>
    <cellStyle name="Normal 2 3 11" xfId="201"/>
    <cellStyle name="Normal 2 3 11 2" xfId="202"/>
    <cellStyle name="Normal 2 3 11 3" xfId="203"/>
    <cellStyle name="Normal 2 3 11 3 2" xfId="204"/>
    <cellStyle name="Normal 2 3 11 3 3" xfId="205"/>
    <cellStyle name="Normal 2 3 11 4" xfId="206"/>
    <cellStyle name="Normal 2 3 12" xfId="207"/>
    <cellStyle name="Normal 2 3 12 2" xfId="208"/>
    <cellStyle name="Normal 2 3 12 3" xfId="209"/>
    <cellStyle name="Normal 2 3 12 3 2" xfId="210"/>
    <cellStyle name="Normal 2 3 12 3 3" xfId="211"/>
    <cellStyle name="Normal 2 3 12 4" xfId="212"/>
    <cellStyle name="Normal 2 3 13" xfId="213"/>
    <cellStyle name="Normal 2 3 13 2" xfId="214"/>
    <cellStyle name="Normal 2 3 13 3" xfId="215"/>
    <cellStyle name="Normal 2 3 14" xfId="216"/>
    <cellStyle name="Normal 2 3 14 2" xfId="217"/>
    <cellStyle name="Normal 2 3 14 3" xfId="218"/>
    <cellStyle name="Normal 2 3 14 3 2" xfId="219"/>
    <cellStyle name="Normal 2 3 14 4" xfId="220"/>
    <cellStyle name="Normal 2 3 14 4 2" xfId="221"/>
    <cellStyle name="Normal 2 3 15" xfId="222"/>
    <cellStyle name="Normal 2 3 2" xfId="223"/>
    <cellStyle name="Normal 2 3 3" xfId="224"/>
    <cellStyle name="Normal 2 3 3 10" xfId="225"/>
    <cellStyle name="Normal 2 3 3 10 2" xfId="226"/>
    <cellStyle name="Normal 2 3 3 10 3" xfId="227"/>
    <cellStyle name="Normal 2 3 3 11" xfId="228"/>
    <cellStyle name="Normal 2 3 3 2" xfId="229"/>
    <cellStyle name="Normal 2 3 3 2 2" xfId="230"/>
    <cellStyle name="Normal 2 3 3 2 2 2" xfId="231"/>
    <cellStyle name="Normal 2 3 3 2 2 2 2" xfId="232"/>
    <cellStyle name="Normal 2 3 3 2 2 2 2 2" xfId="233"/>
    <cellStyle name="Normal 2 3 3 2 2 2 2 2 2" xfId="234"/>
    <cellStyle name="Normal 2 3 3 2 2 2 2 2 3" xfId="235"/>
    <cellStyle name="Normal 2 3 3 2 2 2 2 2 3 2" xfId="236"/>
    <cellStyle name="Normal 2 3 3 2 2 2 2 2 3 3" xfId="237"/>
    <cellStyle name="Normal 2 3 3 2 2 2 2 2 4" xfId="238"/>
    <cellStyle name="Normal 2 3 3 2 2 2 2 2 4 2" xfId="239"/>
    <cellStyle name="Normal 2 3 3 2 2 2 2 2 4 3" xfId="240"/>
    <cellStyle name="Normal 2 3 3 2 2 2 3" xfId="241"/>
    <cellStyle name="Normal 2 3 3 2 2 2 3 2" xfId="242"/>
    <cellStyle name="Normal 2 3 3 2 2 2 3 3" xfId="243"/>
    <cellStyle name="Normal 2 3 3 2 2 2 3 3 2" xfId="244"/>
    <cellStyle name="Normal 2 3 3 2 2 2 3 3 3" xfId="245"/>
    <cellStyle name="Normal 2 3 3 2 2 2 3 4" xfId="246"/>
    <cellStyle name="Normal 2 3 3 2 2 2 3 4 2" xfId="247"/>
    <cellStyle name="Normal 2 3 3 2 2 2 3 4 3" xfId="248"/>
    <cellStyle name="Normal 2 3 3 2 2 2 4" xfId="249"/>
    <cellStyle name="Normal 2 3 3 2 2 2 4 2" xfId="250"/>
    <cellStyle name="Normal 2 3 3 2 2 2 4 3" xfId="251"/>
    <cellStyle name="Normal 2 3 3 2 2 2 4 3 2" xfId="252"/>
    <cellStyle name="Normal 2 3 3 2 2 2 4 3 3" xfId="253"/>
    <cellStyle name="Normal 2 3 3 2 2 2 4 4" xfId="254"/>
    <cellStyle name="Normal 2 3 3 2 2 2 5" xfId="255"/>
    <cellStyle name="Normal 2 3 3 2 2 2 5 2" xfId="256"/>
    <cellStyle name="Normal 2 3 3 2 2 2 5 3" xfId="257"/>
    <cellStyle name="Normal 2 3 3 2 2 2 5 3 2" xfId="258"/>
    <cellStyle name="Normal 2 3 3 2 2 2 5 3 3" xfId="259"/>
    <cellStyle name="Normal 2 3 3 2 2 2 5 4" xfId="260"/>
    <cellStyle name="Normal 2 3 3 2 2 2 6" xfId="261"/>
    <cellStyle name="Normal 2 3 3 2 2 2 6 2" xfId="262"/>
    <cellStyle name="Normal 2 3 3 2 2 2 6 3" xfId="263"/>
    <cellStyle name="Normal 2 3 3 2 2 2 7" xfId="264"/>
    <cellStyle name="Normal 2 3 3 2 2 3" xfId="265"/>
    <cellStyle name="Normal 2 3 3 2 2 3 2" xfId="266"/>
    <cellStyle name="Normal 2 3 3 2 2 3 2 2" xfId="267"/>
    <cellStyle name="Normal 2 3 3 2 2 3 2 3" xfId="268"/>
    <cellStyle name="Normal 2 3 3 2 2 3 2 3 2" xfId="269"/>
    <cellStyle name="Normal 2 3 3 2 2 3 2 3 3" xfId="270"/>
    <cellStyle name="Normal 2 3 3 2 2 3 2 4" xfId="271"/>
    <cellStyle name="Normal 2 3 3 2 2 3 2 4 2" xfId="272"/>
    <cellStyle name="Normal 2 3 3 2 2 3 2 4 3" xfId="273"/>
    <cellStyle name="Normal 2 3 3 2 2 4" xfId="274"/>
    <cellStyle name="Normal 2 3 3 2 2 4 2" xfId="275"/>
    <cellStyle name="Normal 2 3 3 2 2 4 3" xfId="276"/>
    <cellStyle name="Normal 2 3 3 2 2 4 3 2" xfId="277"/>
    <cellStyle name="Normal 2 3 3 2 2 4 3 3" xfId="278"/>
    <cellStyle name="Normal 2 3 3 2 2 4 4" xfId="279"/>
    <cellStyle name="Normal 2 3 3 2 2 4 4 2" xfId="280"/>
    <cellStyle name="Normal 2 3 3 2 2 4 4 3" xfId="281"/>
    <cellStyle name="Normal 2 3 3 2 2 5" xfId="282"/>
    <cellStyle name="Normal 2 3 3 2 2 5 2" xfId="283"/>
    <cellStyle name="Normal 2 3 3 2 2 5 3" xfId="284"/>
    <cellStyle name="Normal 2 3 3 2 2 5 3 2" xfId="285"/>
    <cellStyle name="Normal 2 3 3 2 2 5 3 3" xfId="286"/>
    <cellStyle name="Normal 2 3 3 2 2 5 4" xfId="287"/>
    <cellStyle name="Normal 2 3 3 2 2 6" xfId="288"/>
    <cellStyle name="Normal 2 3 3 2 2 6 2" xfId="289"/>
    <cellStyle name="Normal 2 3 3 2 2 6 3" xfId="290"/>
    <cellStyle name="Normal 2 3 3 2 2 6 3 2" xfId="291"/>
    <cellStyle name="Normal 2 3 3 2 2 6 3 3" xfId="292"/>
    <cellStyle name="Normal 2 3 3 2 2 6 4" xfId="293"/>
    <cellStyle name="Normal 2 3 3 2 2 7" xfId="294"/>
    <cellStyle name="Normal 2 3 3 2 2 7 2" xfId="295"/>
    <cellStyle name="Normal 2 3 3 2 2 7 3" xfId="296"/>
    <cellStyle name="Normal 2 3 3 2 2 8" xfId="297"/>
    <cellStyle name="Normal 2 3 3 2 3" xfId="298"/>
    <cellStyle name="Normal 2 3 3 2 3 2" xfId="299"/>
    <cellStyle name="Normal 2 3 3 2 3 2 2" xfId="300"/>
    <cellStyle name="Normal 2 3 3 2 3 2 2 2" xfId="301"/>
    <cellStyle name="Normal 2 3 3 2 3 2 2 3" xfId="302"/>
    <cellStyle name="Normal 2 3 3 2 3 2 2 3 2" xfId="303"/>
    <cellStyle name="Normal 2 3 3 2 3 2 2 3 3" xfId="304"/>
    <cellStyle name="Normal 2 3 3 2 3 2 2 4" xfId="305"/>
    <cellStyle name="Normal 2 3 3 2 3 2 2 4 2" xfId="306"/>
    <cellStyle name="Normal 2 3 3 2 3 2 2 4 3" xfId="307"/>
    <cellStyle name="Normal 2 3 3 2 3 3" xfId="308"/>
    <cellStyle name="Normal 2 3 3 2 3 3 2" xfId="309"/>
    <cellStyle name="Normal 2 3 3 2 3 3 3" xfId="310"/>
    <cellStyle name="Normal 2 3 3 2 3 3 3 2" xfId="311"/>
    <cellStyle name="Normal 2 3 3 2 3 3 3 3" xfId="312"/>
    <cellStyle name="Normal 2 3 3 2 3 3 4" xfId="313"/>
    <cellStyle name="Normal 2 3 3 2 3 3 4 2" xfId="314"/>
    <cellStyle name="Normal 2 3 3 2 3 3 4 3" xfId="315"/>
    <cellStyle name="Normal 2 3 3 2 3 4" xfId="316"/>
    <cellStyle name="Normal 2 3 3 2 3 4 2" xfId="317"/>
    <cellStyle name="Normal 2 3 3 2 3 4 3" xfId="318"/>
    <cellStyle name="Normal 2 3 3 2 3 4 3 2" xfId="319"/>
    <cellStyle name="Normal 2 3 3 2 3 4 3 3" xfId="320"/>
    <cellStyle name="Normal 2 3 3 2 3 4 4" xfId="321"/>
    <cellStyle name="Normal 2 3 3 2 3 5" xfId="322"/>
    <cellStyle name="Normal 2 3 3 2 3 5 2" xfId="323"/>
    <cellStyle name="Normal 2 3 3 2 3 5 3" xfId="324"/>
    <cellStyle name="Normal 2 3 3 2 3 5 3 2" xfId="325"/>
    <cellStyle name="Normal 2 3 3 2 3 5 3 3" xfId="326"/>
    <cellStyle name="Normal 2 3 3 2 3 5 4" xfId="327"/>
    <cellStyle name="Normal 2 3 3 2 3 6" xfId="328"/>
    <cellStyle name="Normal 2 3 3 2 3 6 2" xfId="329"/>
    <cellStyle name="Normal 2 3 3 2 3 6 3" xfId="330"/>
    <cellStyle name="Normal 2 3 3 2 3 7" xfId="331"/>
    <cellStyle name="Normal 2 3 3 2 4" xfId="332"/>
    <cellStyle name="Normal 2 3 3 2 4 2" xfId="333"/>
    <cellStyle name="Normal 2 3 3 2 4 2 2" xfId="334"/>
    <cellStyle name="Normal 2 3 3 2 4 2 3" xfId="335"/>
    <cellStyle name="Normal 2 3 3 2 4 2 3 2" xfId="336"/>
    <cellStyle name="Normal 2 3 3 2 4 2 3 3" xfId="337"/>
    <cellStyle name="Normal 2 3 3 2 4 2 4" xfId="338"/>
    <cellStyle name="Normal 2 3 3 2 4 2 4 2" xfId="339"/>
    <cellStyle name="Normal 2 3 3 2 4 2 4 3" xfId="340"/>
    <cellStyle name="Normal 2 3 3 2 4 3" xfId="341"/>
    <cellStyle name="Normal 2 3 3 2 5" xfId="342"/>
    <cellStyle name="Normal 2 3 3 2 5 2" xfId="343"/>
    <cellStyle name="Normal 2 3 3 2 5 3" xfId="344"/>
    <cellStyle name="Normal 2 3 3 2 5 3 2" xfId="345"/>
    <cellStyle name="Normal 2 3 3 2 5 3 3" xfId="346"/>
    <cellStyle name="Normal 2 3 3 2 5 4" xfId="347"/>
    <cellStyle name="Normal 2 3 3 2 5 4 2" xfId="348"/>
    <cellStyle name="Normal 2 3 3 2 5 4 3" xfId="349"/>
    <cellStyle name="Normal 2 3 3 2 6" xfId="350"/>
    <cellStyle name="Normal 2 3 3 2 6 2" xfId="351"/>
    <cellStyle name="Normal 2 3 3 2 6 3" xfId="352"/>
    <cellStyle name="Normal 2 3 3 2 6 3 2" xfId="353"/>
    <cellStyle name="Normal 2 3 3 2 6 3 3" xfId="354"/>
    <cellStyle name="Normal 2 3 3 2 6 4" xfId="355"/>
    <cellStyle name="Normal 2 3 3 2 7" xfId="356"/>
    <cellStyle name="Normal 2 3 3 2 7 2" xfId="357"/>
    <cellStyle name="Normal 2 3 3 2 7 3" xfId="358"/>
    <cellStyle name="Normal 2 3 3 2 7 3 2" xfId="359"/>
    <cellStyle name="Normal 2 3 3 2 7 3 3" xfId="360"/>
    <cellStyle name="Normal 2 3 3 2 7 4" xfId="361"/>
    <cellStyle name="Normal 2 3 3 2 8" xfId="362"/>
    <cellStyle name="Normal 2 3 3 2 8 2" xfId="363"/>
    <cellStyle name="Normal 2 3 3 2 8 3" xfId="364"/>
    <cellStyle name="Normal 2 3 3 2 9" xfId="365"/>
    <cellStyle name="Normal 2 3 3 3" xfId="366"/>
    <cellStyle name="Normal 2 3 3 3 2" xfId="367"/>
    <cellStyle name="Normal 2 3 3 3 2 2" xfId="368"/>
    <cellStyle name="Normal 2 3 3 3 2 2 2" xfId="369"/>
    <cellStyle name="Normal 2 3 3 3 2 2 2 2" xfId="370"/>
    <cellStyle name="Normal 2 3 3 3 2 2 2 2 2" xfId="371"/>
    <cellStyle name="Normal 2 3 3 3 2 2 2 2 3" xfId="372"/>
    <cellStyle name="Normal 2 3 3 3 2 2 2 2 3 2" xfId="373"/>
    <cellStyle name="Normal 2 3 3 3 2 2 2 2 3 3" xfId="374"/>
    <cellStyle name="Normal 2 3 3 3 2 2 2 2 4" xfId="375"/>
    <cellStyle name="Normal 2 3 3 3 2 2 2 2 4 2" xfId="376"/>
    <cellStyle name="Normal 2 3 3 3 2 2 2 2 4 3" xfId="377"/>
    <cellStyle name="Normal 2 3 3 3 2 2 3" xfId="378"/>
    <cellStyle name="Normal 2 3 3 3 2 2 3 2" xfId="379"/>
    <cellStyle name="Normal 2 3 3 3 2 2 3 3" xfId="380"/>
    <cellStyle name="Normal 2 3 3 3 2 2 3 3 2" xfId="381"/>
    <cellStyle name="Normal 2 3 3 3 2 2 3 3 3" xfId="382"/>
    <cellStyle name="Normal 2 3 3 3 2 2 3 4" xfId="383"/>
    <cellStyle name="Normal 2 3 3 3 2 2 3 4 2" xfId="384"/>
    <cellStyle name="Normal 2 3 3 3 2 2 3 4 3" xfId="385"/>
    <cellStyle name="Normal 2 3 3 3 2 2 4" xfId="386"/>
    <cellStyle name="Normal 2 3 3 3 2 2 4 2" xfId="387"/>
    <cellStyle name="Normal 2 3 3 3 2 2 4 3" xfId="388"/>
    <cellStyle name="Normal 2 3 3 3 2 2 4 3 2" xfId="389"/>
    <cellStyle name="Normal 2 3 3 3 2 2 4 3 3" xfId="390"/>
    <cellStyle name="Normal 2 3 3 3 2 2 4 4" xfId="391"/>
    <cellStyle name="Normal 2 3 3 3 2 2 5" xfId="392"/>
    <cellStyle name="Normal 2 3 3 3 2 2 5 2" xfId="393"/>
    <cellStyle name="Normal 2 3 3 3 2 2 5 3" xfId="394"/>
    <cellStyle name="Normal 2 3 3 3 2 2 5 3 2" xfId="395"/>
    <cellStyle name="Normal 2 3 3 3 2 2 5 3 3" xfId="396"/>
    <cellStyle name="Normal 2 3 3 3 2 2 5 4" xfId="397"/>
    <cellStyle name="Normal 2 3 3 3 2 2 6" xfId="398"/>
    <cellStyle name="Normal 2 3 3 3 2 2 6 2" xfId="399"/>
    <cellStyle name="Normal 2 3 3 3 2 2 6 3" xfId="400"/>
    <cellStyle name="Normal 2 3 3 3 2 2 7" xfId="401"/>
    <cellStyle name="Normal 2 3 3 3 2 3" xfId="402"/>
    <cellStyle name="Normal 2 3 3 3 2 3 2" xfId="403"/>
    <cellStyle name="Normal 2 3 3 3 2 3 2 2" xfId="404"/>
    <cellStyle name="Normal 2 3 3 3 2 3 2 3" xfId="405"/>
    <cellStyle name="Normal 2 3 3 3 2 3 2 3 2" xfId="406"/>
    <cellStyle name="Normal 2 3 3 3 2 3 2 3 3" xfId="407"/>
    <cellStyle name="Normal 2 3 3 3 2 3 2 4" xfId="408"/>
    <cellStyle name="Normal 2 3 3 3 2 3 2 4 2" xfId="409"/>
    <cellStyle name="Normal 2 3 3 3 2 3 2 4 3" xfId="410"/>
    <cellStyle name="Normal 2 3 3 3 2 4" xfId="411"/>
    <cellStyle name="Normal 2 3 3 3 2 4 2" xfId="412"/>
    <cellStyle name="Normal 2 3 3 3 2 4 3" xfId="413"/>
    <cellStyle name="Normal 2 3 3 3 2 4 3 2" xfId="414"/>
    <cellStyle name="Normal 2 3 3 3 2 4 3 3" xfId="415"/>
    <cellStyle name="Normal 2 3 3 3 2 4 4" xfId="416"/>
    <cellStyle name="Normal 2 3 3 3 2 4 4 2" xfId="417"/>
    <cellStyle name="Normal 2 3 3 3 2 4 4 3" xfId="418"/>
    <cellStyle name="Normal 2 3 3 3 2 5" xfId="419"/>
    <cellStyle name="Normal 2 3 3 3 2 5 2" xfId="420"/>
    <cellStyle name="Normal 2 3 3 3 2 5 3" xfId="421"/>
    <cellStyle name="Normal 2 3 3 3 2 5 3 2" xfId="422"/>
    <cellStyle name="Normal 2 3 3 3 2 5 3 3" xfId="423"/>
    <cellStyle name="Normal 2 3 3 3 2 5 4" xfId="424"/>
    <cellStyle name="Normal 2 3 3 3 2 6" xfId="425"/>
    <cellStyle name="Normal 2 3 3 3 2 6 2" xfId="426"/>
    <cellStyle name="Normal 2 3 3 3 2 6 3" xfId="427"/>
    <cellStyle name="Normal 2 3 3 3 2 6 3 2" xfId="428"/>
    <cellStyle name="Normal 2 3 3 3 2 6 3 3" xfId="429"/>
    <cellStyle name="Normal 2 3 3 3 2 6 4" xfId="430"/>
    <cellStyle name="Normal 2 3 3 3 2 7" xfId="431"/>
    <cellStyle name="Normal 2 3 3 3 2 7 2" xfId="432"/>
    <cellStyle name="Normal 2 3 3 3 2 7 3" xfId="433"/>
    <cellStyle name="Normal 2 3 3 3 2 8" xfId="434"/>
    <cellStyle name="Normal 2 3 3 3 3" xfId="435"/>
    <cellStyle name="Normal 2 3 3 3 3 2" xfId="436"/>
    <cellStyle name="Normal 2 3 3 3 3 2 2" xfId="437"/>
    <cellStyle name="Normal 2 3 3 3 3 2 2 2" xfId="438"/>
    <cellStyle name="Normal 2 3 3 3 3 2 2 3" xfId="439"/>
    <cellStyle name="Normal 2 3 3 3 3 2 2 3 2" xfId="440"/>
    <cellStyle name="Normal 2 3 3 3 3 2 2 3 3" xfId="441"/>
    <cellStyle name="Normal 2 3 3 3 3 2 2 4" xfId="442"/>
    <cellStyle name="Normal 2 3 3 3 3 2 2 4 2" xfId="443"/>
    <cellStyle name="Normal 2 3 3 3 3 2 2 4 3" xfId="444"/>
    <cellStyle name="Normal 2 3 3 3 3 3" xfId="445"/>
    <cellStyle name="Normal 2 3 3 3 3 3 2" xfId="446"/>
    <cellStyle name="Normal 2 3 3 3 3 3 3" xfId="447"/>
    <cellStyle name="Normal 2 3 3 3 3 3 3 2" xfId="448"/>
    <cellStyle name="Normal 2 3 3 3 3 3 3 3" xfId="449"/>
    <cellStyle name="Normal 2 3 3 3 3 3 4" xfId="450"/>
    <cellStyle name="Normal 2 3 3 3 3 3 4 2" xfId="451"/>
    <cellStyle name="Normal 2 3 3 3 3 3 4 3" xfId="452"/>
    <cellStyle name="Normal 2 3 3 3 3 4" xfId="453"/>
    <cellStyle name="Normal 2 3 3 3 3 4 2" xfId="454"/>
    <cellStyle name="Normal 2 3 3 3 3 4 3" xfId="455"/>
    <cellStyle name="Normal 2 3 3 3 3 4 3 2" xfId="456"/>
    <cellStyle name="Normal 2 3 3 3 3 4 3 3" xfId="457"/>
    <cellStyle name="Normal 2 3 3 3 3 4 4" xfId="458"/>
    <cellStyle name="Normal 2 3 3 3 3 5" xfId="459"/>
    <cellStyle name="Normal 2 3 3 3 3 5 2" xfId="460"/>
    <cellStyle name="Normal 2 3 3 3 3 5 3" xfId="461"/>
    <cellStyle name="Normal 2 3 3 3 3 5 3 2" xfId="462"/>
    <cellStyle name="Normal 2 3 3 3 3 5 3 3" xfId="463"/>
    <cellStyle name="Normal 2 3 3 3 3 5 4" xfId="464"/>
    <cellStyle name="Normal 2 3 3 3 3 6" xfId="465"/>
    <cellStyle name="Normal 2 3 3 3 3 6 2" xfId="466"/>
    <cellStyle name="Normal 2 3 3 3 3 6 3" xfId="467"/>
    <cellStyle name="Normal 2 3 3 3 3 7" xfId="468"/>
    <cellStyle name="Normal 2 3 3 3 4" xfId="469"/>
    <cellStyle name="Normal 2 3 3 3 4 2" xfId="470"/>
    <cellStyle name="Normal 2 3 3 3 4 2 2" xfId="471"/>
    <cellStyle name="Normal 2 3 3 3 4 2 3" xfId="472"/>
    <cellStyle name="Normal 2 3 3 3 4 2 3 2" xfId="473"/>
    <cellStyle name="Normal 2 3 3 3 4 2 3 3" xfId="474"/>
    <cellStyle name="Normal 2 3 3 3 4 2 4" xfId="475"/>
    <cellStyle name="Normal 2 3 3 3 4 2 4 2" xfId="476"/>
    <cellStyle name="Normal 2 3 3 3 4 2 4 3" xfId="477"/>
    <cellStyle name="Normal 2 3 3 3 4 3" xfId="478"/>
    <cellStyle name="Normal 2 3 3 3 5" xfId="479"/>
    <cellStyle name="Normal 2 3 3 3 5 2" xfId="480"/>
    <cellStyle name="Normal 2 3 3 3 5 3" xfId="481"/>
    <cellStyle name="Normal 2 3 3 3 5 3 2" xfId="482"/>
    <cellStyle name="Normal 2 3 3 3 5 3 3" xfId="483"/>
    <cellStyle name="Normal 2 3 3 3 5 4" xfId="484"/>
    <cellStyle name="Normal 2 3 3 3 5 4 2" xfId="485"/>
    <cellStyle name="Normal 2 3 3 3 5 4 3" xfId="486"/>
    <cellStyle name="Normal 2 3 3 3 6" xfId="487"/>
    <cellStyle name="Normal 2 3 3 3 6 2" xfId="488"/>
    <cellStyle name="Normal 2 3 3 3 6 3" xfId="489"/>
    <cellStyle name="Normal 2 3 3 3 6 3 2" xfId="490"/>
    <cellStyle name="Normal 2 3 3 3 6 3 3" xfId="491"/>
    <cellStyle name="Normal 2 3 3 3 6 4" xfId="492"/>
    <cellStyle name="Normal 2 3 3 3 7" xfId="493"/>
    <cellStyle name="Normal 2 3 3 3 7 2" xfId="494"/>
    <cellStyle name="Normal 2 3 3 3 7 3" xfId="495"/>
    <cellStyle name="Normal 2 3 3 3 7 3 2" xfId="496"/>
    <cellStyle name="Normal 2 3 3 3 7 3 3" xfId="497"/>
    <cellStyle name="Normal 2 3 3 3 7 4" xfId="498"/>
    <cellStyle name="Normal 2 3 3 3 8" xfId="499"/>
    <cellStyle name="Normal 2 3 3 3 8 2" xfId="500"/>
    <cellStyle name="Normal 2 3 3 3 8 3" xfId="501"/>
    <cellStyle name="Normal 2 3 3 3 9" xfId="502"/>
    <cellStyle name="Normal 2 3 3 4" xfId="503"/>
    <cellStyle name="Normal 2 3 3 4 2" xfId="504"/>
    <cellStyle name="Normal 2 3 3 4 2 2" xfId="505"/>
    <cellStyle name="Normal 2 3 3 4 2 2 2" xfId="506"/>
    <cellStyle name="Normal 2 3 3 4 2 2 2 2" xfId="507"/>
    <cellStyle name="Normal 2 3 3 4 2 2 2 3" xfId="508"/>
    <cellStyle name="Normal 2 3 3 4 2 2 2 3 2" xfId="509"/>
    <cellStyle name="Normal 2 3 3 4 2 2 2 3 3" xfId="510"/>
    <cellStyle name="Normal 2 3 3 4 2 2 2 4" xfId="511"/>
    <cellStyle name="Normal 2 3 3 4 2 2 2 4 2" xfId="512"/>
    <cellStyle name="Normal 2 3 3 4 2 2 2 4 3" xfId="513"/>
    <cellStyle name="Normal 2 3 3 4 2 3" xfId="514"/>
    <cellStyle name="Normal 2 3 3 4 2 3 2" xfId="515"/>
    <cellStyle name="Normal 2 3 3 4 2 3 3" xfId="516"/>
    <cellStyle name="Normal 2 3 3 4 2 3 3 2" xfId="517"/>
    <cellStyle name="Normal 2 3 3 4 2 3 3 3" xfId="518"/>
    <cellStyle name="Normal 2 3 3 4 2 3 4" xfId="519"/>
    <cellStyle name="Normal 2 3 3 4 2 3 4 2" xfId="520"/>
    <cellStyle name="Normal 2 3 3 4 2 3 4 3" xfId="521"/>
    <cellStyle name="Normal 2 3 3 4 2 4" xfId="522"/>
    <cellStyle name="Normal 2 3 3 4 2 4 2" xfId="523"/>
    <cellStyle name="Normal 2 3 3 4 2 4 3" xfId="524"/>
    <cellStyle name="Normal 2 3 3 4 2 4 3 2" xfId="525"/>
    <cellStyle name="Normal 2 3 3 4 2 4 3 3" xfId="526"/>
    <cellStyle name="Normal 2 3 3 4 2 4 4" xfId="527"/>
    <cellStyle name="Normal 2 3 3 4 2 5" xfId="528"/>
    <cellStyle name="Normal 2 3 3 4 2 5 2" xfId="529"/>
    <cellStyle name="Normal 2 3 3 4 2 5 3" xfId="530"/>
    <cellStyle name="Normal 2 3 3 4 2 5 3 2" xfId="531"/>
    <cellStyle name="Normal 2 3 3 4 2 5 3 3" xfId="532"/>
    <cellStyle name="Normal 2 3 3 4 2 5 4" xfId="533"/>
    <cellStyle name="Normal 2 3 3 4 2 6" xfId="534"/>
    <cellStyle name="Normal 2 3 3 4 2 6 2" xfId="535"/>
    <cellStyle name="Normal 2 3 3 4 2 6 3" xfId="536"/>
    <cellStyle name="Normal 2 3 3 4 2 7" xfId="537"/>
    <cellStyle name="Normal 2 3 3 4 3" xfId="538"/>
    <cellStyle name="Normal 2 3 3 4 3 2" xfId="539"/>
    <cellStyle name="Normal 2 3 3 4 3 2 2" xfId="540"/>
    <cellStyle name="Normal 2 3 3 4 3 2 3" xfId="541"/>
    <cellStyle name="Normal 2 3 3 4 3 2 3 2" xfId="542"/>
    <cellStyle name="Normal 2 3 3 4 3 2 3 3" xfId="543"/>
    <cellStyle name="Normal 2 3 3 4 3 2 4" xfId="544"/>
    <cellStyle name="Normal 2 3 3 4 3 2 4 2" xfId="545"/>
    <cellStyle name="Normal 2 3 3 4 3 2 4 3" xfId="546"/>
    <cellStyle name="Normal 2 3 3 4 4" xfId="547"/>
    <cellStyle name="Normal 2 3 3 4 4 2" xfId="548"/>
    <cellStyle name="Normal 2 3 3 4 4 3" xfId="549"/>
    <cellStyle name="Normal 2 3 3 4 4 3 2" xfId="550"/>
    <cellStyle name="Normal 2 3 3 4 4 3 3" xfId="551"/>
    <cellStyle name="Normal 2 3 3 4 4 4" xfId="552"/>
    <cellStyle name="Normal 2 3 3 4 4 4 2" xfId="553"/>
    <cellStyle name="Normal 2 3 3 4 4 4 3" xfId="554"/>
    <cellStyle name="Normal 2 3 3 4 5" xfId="555"/>
    <cellStyle name="Normal 2 3 3 4 5 2" xfId="556"/>
    <cellStyle name="Normal 2 3 3 4 5 3" xfId="557"/>
    <cellStyle name="Normal 2 3 3 4 5 3 2" xfId="558"/>
    <cellStyle name="Normal 2 3 3 4 5 3 3" xfId="559"/>
    <cellStyle name="Normal 2 3 3 4 5 4" xfId="560"/>
    <cellStyle name="Normal 2 3 3 4 6" xfId="561"/>
    <cellStyle name="Normal 2 3 3 4 6 2" xfId="562"/>
    <cellStyle name="Normal 2 3 3 4 6 3" xfId="563"/>
    <cellStyle name="Normal 2 3 3 4 6 3 2" xfId="564"/>
    <cellStyle name="Normal 2 3 3 4 6 3 3" xfId="565"/>
    <cellStyle name="Normal 2 3 3 4 6 4" xfId="566"/>
    <cellStyle name="Normal 2 3 3 4 7" xfId="567"/>
    <cellStyle name="Normal 2 3 3 4 7 2" xfId="568"/>
    <cellStyle name="Normal 2 3 3 4 7 3" xfId="569"/>
    <cellStyle name="Normal 2 3 3 4 8" xfId="570"/>
    <cellStyle name="Normal 2 3 3 5" xfId="571"/>
    <cellStyle name="Normal 2 3 3 5 2" xfId="572"/>
    <cellStyle name="Normal 2 3 3 5 2 2" xfId="573"/>
    <cellStyle name="Normal 2 3 3 5 2 2 2" xfId="574"/>
    <cellStyle name="Normal 2 3 3 5 2 2 3" xfId="575"/>
    <cellStyle name="Normal 2 3 3 5 2 2 3 2" xfId="576"/>
    <cellStyle name="Normal 2 3 3 5 2 2 3 3" xfId="577"/>
    <cellStyle name="Normal 2 3 3 5 2 2 4" xfId="578"/>
    <cellStyle name="Normal 2 3 3 5 2 2 4 2" xfId="579"/>
    <cellStyle name="Normal 2 3 3 5 2 2 4 3" xfId="580"/>
    <cellStyle name="Normal 2 3 3 5 3" xfId="581"/>
    <cellStyle name="Normal 2 3 3 5 3 2" xfId="582"/>
    <cellStyle name="Normal 2 3 3 5 3 3" xfId="583"/>
    <cellStyle name="Normal 2 3 3 5 3 3 2" xfId="584"/>
    <cellStyle name="Normal 2 3 3 5 3 3 3" xfId="585"/>
    <cellStyle name="Normal 2 3 3 5 3 4" xfId="586"/>
    <cellStyle name="Normal 2 3 3 5 3 4 2" xfId="587"/>
    <cellStyle name="Normal 2 3 3 5 3 4 3" xfId="588"/>
    <cellStyle name="Normal 2 3 3 5 4" xfId="589"/>
    <cellStyle name="Normal 2 3 3 5 4 2" xfId="590"/>
    <cellStyle name="Normal 2 3 3 5 4 3" xfId="591"/>
    <cellStyle name="Normal 2 3 3 5 4 3 2" xfId="592"/>
    <cellStyle name="Normal 2 3 3 5 4 3 3" xfId="593"/>
    <cellStyle name="Normal 2 3 3 5 4 4" xfId="594"/>
    <cellStyle name="Normal 2 3 3 5 5" xfId="595"/>
    <cellStyle name="Normal 2 3 3 5 5 2" xfId="596"/>
    <cellStyle name="Normal 2 3 3 5 5 3" xfId="597"/>
    <cellStyle name="Normal 2 3 3 5 5 3 2" xfId="598"/>
    <cellStyle name="Normal 2 3 3 5 5 3 3" xfId="599"/>
    <cellStyle name="Normal 2 3 3 5 5 4" xfId="600"/>
    <cellStyle name="Normal 2 3 3 5 6" xfId="601"/>
    <cellStyle name="Normal 2 3 3 5 6 2" xfId="602"/>
    <cellStyle name="Normal 2 3 3 5 6 3" xfId="603"/>
    <cellStyle name="Normal 2 3 3 5 7" xfId="604"/>
    <cellStyle name="Normal 2 3 3 6" xfId="605"/>
    <cellStyle name="Normal 2 3 3 6 2" xfId="606"/>
    <cellStyle name="Normal 2 3 3 6 2 2" xfId="607"/>
    <cellStyle name="Normal 2 3 3 6 2 3" xfId="608"/>
    <cellStyle name="Normal 2 3 3 6 2 3 2" xfId="609"/>
    <cellStyle name="Normal 2 3 3 6 2 3 3" xfId="610"/>
    <cellStyle name="Normal 2 3 3 6 2 4" xfId="611"/>
    <cellStyle name="Normal 2 3 3 6 2 4 2" xfId="612"/>
    <cellStyle name="Normal 2 3 3 6 2 4 3" xfId="613"/>
    <cellStyle name="Normal 2 3 3 6 3" xfId="614"/>
    <cellStyle name="Normal 2 3 3 7" xfId="615"/>
    <cellStyle name="Normal 2 3 3 7 2" xfId="616"/>
    <cellStyle name="Normal 2 3 3 7 3" xfId="617"/>
    <cellStyle name="Normal 2 3 3 7 3 2" xfId="618"/>
    <cellStyle name="Normal 2 3 3 7 3 3" xfId="619"/>
    <cellStyle name="Normal 2 3 3 7 4" xfId="620"/>
    <cellStyle name="Normal 2 3 3 7 4 2" xfId="621"/>
    <cellStyle name="Normal 2 3 3 7 4 3" xfId="622"/>
    <cellStyle name="Normal 2 3 3 8" xfId="623"/>
    <cellStyle name="Normal 2 3 3 8 2" xfId="624"/>
    <cellStyle name="Normal 2 3 3 8 3" xfId="625"/>
    <cellStyle name="Normal 2 3 3 8 3 2" xfId="626"/>
    <cellStyle name="Normal 2 3 3 8 3 3" xfId="627"/>
    <cellStyle name="Normal 2 3 3 8 4" xfId="628"/>
    <cellStyle name="Normal 2 3 3 9" xfId="629"/>
    <cellStyle name="Normal 2 3 3 9 2" xfId="630"/>
    <cellStyle name="Normal 2 3 3 9 3" xfId="631"/>
    <cellStyle name="Normal 2 3 3 9 3 2" xfId="632"/>
    <cellStyle name="Normal 2 3 3 9 3 3" xfId="633"/>
    <cellStyle name="Normal 2 3 3 9 4" xfId="634"/>
    <cellStyle name="Normal 2 3 4" xfId="635"/>
    <cellStyle name="Normal 2 3 4 10" xfId="636"/>
    <cellStyle name="Normal 2 3 4 10 2" xfId="637"/>
    <cellStyle name="Normal 2 3 4 10 3" xfId="638"/>
    <cellStyle name="Normal 2 3 4 11" xfId="639"/>
    <cellStyle name="Normal 2 3 4 2" xfId="640"/>
    <cellStyle name="Normal 2 3 4 2 2" xfId="641"/>
    <cellStyle name="Normal 2 3 4 2 2 2" xfId="642"/>
    <cellStyle name="Normal 2 3 4 2 2 2 2" xfId="643"/>
    <cellStyle name="Normal 2 3 4 2 2 2 2 2" xfId="644"/>
    <cellStyle name="Normal 2 3 4 2 2 2 2 2 2" xfId="645"/>
    <cellStyle name="Normal 2 3 4 2 2 2 2 2 3" xfId="646"/>
    <cellStyle name="Normal 2 3 4 2 2 2 2 2 3 2" xfId="647"/>
    <cellStyle name="Normal 2 3 4 2 2 2 2 2 3 3" xfId="648"/>
    <cellStyle name="Normal 2 3 4 2 2 2 2 2 4" xfId="649"/>
    <cellStyle name="Normal 2 3 4 2 2 2 2 2 4 2" xfId="650"/>
    <cellStyle name="Normal 2 3 4 2 2 2 2 2 4 3" xfId="651"/>
    <cellStyle name="Normal 2 3 4 2 2 2 3" xfId="652"/>
    <cellStyle name="Normal 2 3 4 2 2 2 3 2" xfId="653"/>
    <cellStyle name="Normal 2 3 4 2 2 2 3 3" xfId="654"/>
    <cellStyle name="Normal 2 3 4 2 2 2 3 3 2" xfId="655"/>
    <cellStyle name="Normal 2 3 4 2 2 2 3 3 3" xfId="656"/>
    <cellStyle name="Normal 2 3 4 2 2 2 3 4" xfId="657"/>
    <cellStyle name="Normal 2 3 4 2 2 2 3 4 2" xfId="658"/>
    <cellStyle name="Normal 2 3 4 2 2 2 3 4 3" xfId="659"/>
    <cellStyle name="Normal 2 3 4 2 2 2 4" xfId="660"/>
    <cellStyle name="Normal 2 3 4 2 2 2 4 2" xfId="661"/>
    <cellStyle name="Normal 2 3 4 2 2 2 4 3" xfId="662"/>
    <cellStyle name="Normal 2 3 4 2 2 2 4 3 2" xfId="663"/>
    <cellStyle name="Normal 2 3 4 2 2 2 4 3 3" xfId="664"/>
    <cellStyle name="Normal 2 3 4 2 2 2 4 4" xfId="665"/>
    <cellStyle name="Normal 2 3 4 2 2 2 5" xfId="666"/>
    <cellStyle name="Normal 2 3 4 2 2 2 5 2" xfId="667"/>
    <cellStyle name="Normal 2 3 4 2 2 2 5 3" xfId="668"/>
    <cellStyle name="Normal 2 3 4 2 2 2 5 3 2" xfId="669"/>
    <cellStyle name="Normal 2 3 4 2 2 2 5 3 3" xfId="670"/>
    <cellStyle name="Normal 2 3 4 2 2 2 5 4" xfId="671"/>
    <cellStyle name="Normal 2 3 4 2 2 2 6" xfId="672"/>
    <cellStyle name="Normal 2 3 4 2 2 2 6 2" xfId="673"/>
    <cellStyle name="Normal 2 3 4 2 2 2 6 3" xfId="674"/>
    <cellStyle name="Normal 2 3 4 2 2 2 7" xfId="675"/>
    <cellStyle name="Normal 2 3 4 2 2 3" xfId="676"/>
    <cellStyle name="Normal 2 3 4 2 2 3 2" xfId="677"/>
    <cellStyle name="Normal 2 3 4 2 2 3 2 2" xfId="678"/>
    <cellStyle name="Normal 2 3 4 2 2 3 2 3" xfId="679"/>
    <cellStyle name="Normal 2 3 4 2 2 3 2 3 2" xfId="680"/>
    <cellStyle name="Normal 2 3 4 2 2 3 2 3 3" xfId="681"/>
    <cellStyle name="Normal 2 3 4 2 2 3 2 4" xfId="682"/>
    <cellStyle name="Normal 2 3 4 2 2 3 2 4 2" xfId="683"/>
    <cellStyle name="Normal 2 3 4 2 2 3 2 4 3" xfId="684"/>
    <cellStyle name="Normal 2 3 4 2 2 4" xfId="685"/>
    <cellStyle name="Normal 2 3 4 2 2 4 2" xfId="686"/>
    <cellStyle name="Normal 2 3 4 2 2 4 3" xfId="687"/>
    <cellStyle name="Normal 2 3 4 2 2 4 3 2" xfId="688"/>
    <cellStyle name="Normal 2 3 4 2 2 4 3 3" xfId="689"/>
    <cellStyle name="Normal 2 3 4 2 2 4 4" xfId="690"/>
    <cellStyle name="Normal 2 3 4 2 2 4 4 2" xfId="691"/>
    <cellStyle name="Normal 2 3 4 2 2 4 4 3" xfId="692"/>
    <cellStyle name="Normal 2 3 4 2 2 5" xfId="693"/>
    <cellStyle name="Normal 2 3 4 2 2 5 2" xfId="694"/>
    <cellStyle name="Normal 2 3 4 2 2 5 3" xfId="695"/>
    <cellStyle name="Normal 2 3 4 2 2 5 3 2" xfId="696"/>
    <cellStyle name="Normal 2 3 4 2 2 5 3 3" xfId="697"/>
    <cellStyle name="Normal 2 3 4 2 2 5 4" xfId="698"/>
    <cellStyle name="Normal 2 3 4 2 2 6" xfId="699"/>
    <cellStyle name="Normal 2 3 4 2 2 6 2" xfId="700"/>
    <cellStyle name="Normal 2 3 4 2 2 6 3" xfId="701"/>
    <cellStyle name="Normal 2 3 4 2 2 6 3 2" xfId="702"/>
    <cellStyle name="Normal 2 3 4 2 2 6 3 3" xfId="703"/>
    <cellStyle name="Normal 2 3 4 2 2 6 4" xfId="704"/>
    <cellStyle name="Normal 2 3 4 2 2 7" xfId="705"/>
    <cellStyle name="Normal 2 3 4 2 2 7 2" xfId="706"/>
    <cellStyle name="Normal 2 3 4 2 2 7 3" xfId="707"/>
    <cellStyle name="Normal 2 3 4 2 2 8" xfId="708"/>
    <cellStyle name="Normal 2 3 4 2 3" xfId="709"/>
    <cellStyle name="Normal 2 3 4 2 3 2" xfId="710"/>
    <cellStyle name="Normal 2 3 4 2 3 2 2" xfId="711"/>
    <cellStyle name="Normal 2 3 4 2 3 2 2 2" xfId="712"/>
    <cellStyle name="Normal 2 3 4 2 3 2 2 3" xfId="713"/>
    <cellStyle name="Normal 2 3 4 2 3 2 2 3 2" xfId="714"/>
    <cellStyle name="Normal 2 3 4 2 3 2 2 3 3" xfId="715"/>
    <cellStyle name="Normal 2 3 4 2 3 2 2 4" xfId="716"/>
    <cellStyle name="Normal 2 3 4 2 3 2 2 4 2" xfId="717"/>
    <cellStyle name="Normal 2 3 4 2 3 2 2 4 3" xfId="718"/>
    <cellStyle name="Normal 2 3 4 2 3 3" xfId="719"/>
    <cellStyle name="Normal 2 3 4 2 3 3 2" xfId="720"/>
    <cellStyle name="Normal 2 3 4 2 3 3 3" xfId="721"/>
    <cellStyle name="Normal 2 3 4 2 3 3 3 2" xfId="722"/>
    <cellStyle name="Normal 2 3 4 2 3 3 3 3" xfId="723"/>
    <cellStyle name="Normal 2 3 4 2 3 3 4" xfId="724"/>
    <cellStyle name="Normal 2 3 4 2 3 3 4 2" xfId="725"/>
    <cellStyle name="Normal 2 3 4 2 3 3 4 3" xfId="726"/>
    <cellStyle name="Normal 2 3 4 2 3 4" xfId="727"/>
    <cellStyle name="Normal 2 3 4 2 3 4 2" xfId="728"/>
    <cellStyle name="Normal 2 3 4 2 3 4 3" xfId="729"/>
    <cellStyle name="Normal 2 3 4 2 3 4 3 2" xfId="730"/>
    <cellStyle name="Normal 2 3 4 2 3 4 3 3" xfId="731"/>
    <cellStyle name="Normal 2 3 4 2 3 4 4" xfId="732"/>
    <cellStyle name="Normal 2 3 4 2 3 5" xfId="733"/>
    <cellStyle name="Normal 2 3 4 2 3 5 2" xfId="734"/>
    <cellStyle name="Normal 2 3 4 2 3 5 3" xfId="735"/>
    <cellStyle name="Normal 2 3 4 2 3 5 3 2" xfId="736"/>
    <cellStyle name="Normal 2 3 4 2 3 5 3 3" xfId="737"/>
    <cellStyle name="Normal 2 3 4 2 3 5 4" xfId="738"/>
    <cellStyle name="Normal 2 3 4 2 3 6" xfId="739"/>
    <cellStyle name="Normal 2 3 4 2 3 6 2" xfId="740"/>
    <cellStyle name="Normal 2 3 4 2 3 6 3" xfId="741"/>
    <cellStyle name="Normal 2 3 4 2 3 7" xfId="742"/>
    <cellStyle name="Normal 2 3 4 2 4" xfId="743"/>
    <cellStyle name="Normal 2 3 4 2 4 2" xfId="744"/>
    <cellStyle name="Normal 2 3 4 2 4 2 2" xfId="745"/>
    <cellStyle name="Normal 2 3 4 2 4 2 3" xfId="746"/>
    <cellStyle name="Normal 2 3 4 2 4 2 3 2" xfId="747"/>
    <cellStyle name="Normal 2 3 4 2 4 2 3 3" xfId="748"/>
    <cellStyle name="Normal 2 3 4 2 4 2 4" xfId="749"/>
    <cellStyle name="Normal 2 3 4 2 4 2 4 2" xfId="750"/>
    <cellStyle name="Normal 2 3 4 2 4 2 4 3" xfId="751"/>
    <cellStyle name="Normal 2 3 4 2 4 3" xfId="752"/>
    <cellStyle name="Normal 2 3 4 2 5" xfId="753"/>
    <cellStyle name="Normal 2 3 4 2 5 2" xfId="754"/>
    <cellStyle name="Normal 2 3 4 2 5 3" xfId="755"/>
    <cellStyle name="Normal 2 3 4 2 5 3 2" xfId="756"/>
    <cellStyle name="Normal 2 3 4 2 5 3 3" xfId="757"/>
    <cellStyle name="Normal 2 3 4 2 5 4" xfId="758"/>
    <cellStyle name="Normal 2 3 4 2 5 4 2" xfId="759"/>
    <cellStyle name="Normal 2 3 4 2 5 4 3" xfId="760"/>
    <cellStyle name="Normal 2 3 4 2 6" xfId="761"/>
    <cellStyle name="Normal 2 3 4 2 6 2" xfId="762"/>
    <cellStyle name="Normal 2 3 4 2 6 3" xfId="763"/>
    <cellStyle name="Normal 2 3 4 2 6 3 2" xfId="764"/>
    <cellStyle name="Normal 2 3 4 2 6 3 3" xfId="765"/>
    <cellStyle name="Normal 2 3 4 2 6 4" xfId="766"/>
    <cellStyle name="Normal 2 3 4 2 7" xfId="767"/>
    <cellStyle name="Normal 2 3 4 2 7 2" xfId="768"/>
    <cellStyle name="Normal 2 3 4 2 7 3" xfId="769"/>
    <cellStyle name="Normal 2 3 4 2 7 3 2" xfId="770"/>
    <cellStyle name="Normal 2 3 4 2 7 3 3" xfId="771"/>
    <cellStyle name="Normal 2 3 4 2 7 4" xfId="772"/>
    <cellStyle name="Normal 2 3 4 2 8" xfId="773"/>
    <cellStyle name="Normal 2 3 4 2 8 2" xfId="774"/>
    <cellStyle name="Normal 2 3 4 2 8 3" xfId="775"/>
    <cellStyle name="Normal 2 3 4 2 9" xfId="776"/>
    <cellStyle name="Normal 2 3 4 3" xfId="777"/>
    <cellStyle name="Normal 2 3 4 3 2" xfId="778"/>
    <cellStyle name="Normal 2 3 4 3 2 2" xfId="779"/>
    <cellStyle name="Normal 2 3 4 3 2 2 2" xfId="780"/>
    <cellStyle name="Normal 2 3 4 3 2 2 2 2" xfId="781"/>
    <cellStyle name="Normal 2 3 4 3 2 2 2 2 2" xfId="782"/>
    <cellStyle name="Normal 2 3 4 3 2 2 2 2 3" xfId="783"/>
    <cellStyle name="Normal 2 3 4 3 2 2 2 2 3 2" xfId="784"/>
    <cellStyle name="Normal 2 3 4 3 2 2 2 2 3 3" xfId="785"/>
    <cellStyle name="Normal 2 3 4 3 2 2 2 2 4" xfId="786"/>
    <cellStyle name="Normal 2 3 4 3 2 2 2 2 4 2" xfId="787"/>
    <cellStyle name="Normal 2 3 4 3 2 2 2 2 4 3" xfId="788"/>
    <cellStyle name="Normal 2 3 4 3 2 2 3" xfId="789"/>
    <cellStyle name="Normal 2 3 4 3 2 2 3 2" xfId="790"/>
    <cellStyle name="Normal 2 3 4 3 2 2 3 3" xfId="791"/>
    <cellStyle name="Normal 2 3 4 3 2 2 3 3 2" xfId="792"/>
    <cellStyle name="Normal 2 3 4 3 2 2 3 3 3" xfId="793"/>
    <cellStyle name="Normal 2 3 4 3 2 2 3 4" xfId="794"/>
    <cellStyle name="Normal 2 3 4 3 2 2 3 4 2" xfId="795"/>
    <cellStyle name="Normal 2 3 4 3 2 2 3 4 3" xfId="796"/>
    <cellStyle name="Normal 2 3 4 3 2 2 4" xfId="797"/>
    <cellStyle name="Normal 2 3 4 3 2 2 4 2" xfId="798"/>
    <cellStyle name="Normal 2 3 4 3 2 2 4 3" xfId="799"/>
    <cellStyle name="Normal 2 3 4 3 2 2 4 3 2" xfId="800"/>
    <cellStyle name="Normal 2 3 4 3 2 2 4 3 3" xfId="801"/>
    <cellStyle name="Normal 2 3 4 3 2 2 4 4" xfId="802"/>
    <cellStyle name="Normal 2 3 4 3 2 2 5" xfId="803"/>
    <cellStyle name="Normal 2 3 4 3 2 2 5 2" xfId="804"/>
    <cellStyle name="Normal 2 3 4 3 2 2 5 3" xfId="805"/>
    <cellStyle name="Normal 2 3 4 3 2 2 5 3 2" xfId="806"/>
    <cellStyle name="Normal 2 3 4 3 2 2 5 3 3" xfId="807"/>
    <cellStyle name="Normal 2 3 4 3 2 2 5 4" xfId="808"/>
    <cellStyle name="Normal 2 3 4 3 2 2 6" xfId="809"/>
    <cellStyle name="Normal 2 3 4 3 2 2 6 2" xfId="810"/>
    <cellStyle name="Normal 2 3 4 3 2 2 6 3" xfId="811"/>
    <cellStyle name="Normal 2 3 4 3 2 2 7" xfId="812"/>
    <cellStyle name="Normal 2 3 4 3 2 3" xfId="813"/>
    <cellStyle name="Normal 2 3 4 3 2 3 2" xfId="814"/>
    <cellStyle name="Normal 2 3 4 3 2 3 2 2" xfId="815"/>
    <cellStyle name="Normal 2 3 4 3 2 3 2 3" xfId="816"/>
    <cellStyle name="Normal 2 3 4 3 2 3 2 3 2" xfId="817"/>
    <cellStyle name="Normal 2 3 4 3 2 3 2 3 3" xfId="818"/>
    <cellStyle name="Normal 2 3 4 3 2 3 2 4" xfId="819"/>
    <cellStyle name="Normal 2 3 4 3 2 3 2 4 2" xfId="820"/>
    <cellStyle name="Normal 2 3 4 3 2 3 2 4 3" xfId="821"/>
    <cellStyle name="Normal 2 3 4 3 2 4" xfId="822"/>
    <cellStyle name="Normal 2 3 4 3 2 4 2" xfId="823"/>
    <cellStyle name="Normal 2 3 4 3 2 4 3" xfId="824"/>
    <cellStyle name="Normal 2 3 4 3 2 4 3 2" xfId="825"/>
    <cellStyle name="Normal 2 3 4 3 2 4 3 3" xfId="826"/>
    <cellStyle name="Normal 2 3 4 3 2 4 4" xfId="827"/>
    <cellStyle name="Normal 2 3 4 3 2 4 4 2" xfId="828"/>
    <cellStyle name="Normal 2 3 4 3 2 4 4 3" xfId="829"/>
    <cellStyle name="Normal 2 3 4 3 2 5" xfId="830"/>
    <cellStyle name="Normal 2 3 4 3 2 5 2" xfId="831"/>
    <cellStyle name="Normal 2 3 4 3 2 5 3" xfId="832"/>
    <cellStyle name="Normal 2 3 4 3 2 5 3 2" xfId="833"/>
    <cellStyle name="Normal 2 3 4 3 2 5 3 3" xfId="834"/>
    <cellStyle name="Normal 2 3 4 3 2 5 4" xfId="835"/>
    <cellStyle name="Normal 2 3 4 3 2 6" xfId="836"/>
    <cellStyle name="Normal 2 3 4 3 2 6 2" xfId="837"/>
    <cellStyle name="Normal 2 3 4 3 2 6 3" xfId="838"/>
    <cellStyle name="Normal 2 3 4 3 2 6 3 2" xfId="839"/>
    <cellStyle name="Normal 2 3 4 3 2 6 3 3" xfId="840"/>
    <cellStyle name="Normal 2 3 4 3 2 6 4" xfId="841"/>
    <cellStyle name="Normal 2 3 4 3 2 7" xfId="842"/>
    <cellStyle name="Normal 2 3 4 3 2 7 2" xfId="843"/>
    <cellStyle name="Normal 2 3 4 3 2 7 3" xfId="844"/>
    <cellStyle name="Normal 2 3 4 3 2 8" xfId="845"/>
    <cellStyle name="Normal 2 3 4 3 3" xfId="846"/>
    <cellStyle name="Normal 2 3 4 3 3 2" xfId="847"/>
    <cellStyle name="Normal 2 3 4 3 3 2 2" xfId="848"/>
    <cellStyle name="Normal 2 3 4 3 3 2 2 2" xfId="849"/>
    <cellStyle name="Normal 2 3 4 3 3 2 2 3" xfId="850"/>
    <cellStyle name="Normal 2 3 4 3 3 2 2 3 2" xfId="851"/>
    <cellStyle name="Normal 2 3 4 3 3 2 2 3 3" xfId="852"/>
    <cellStyle name="Normal 2 3 4 3 3 2 2 4" xfId="853"/>
    <cellStyle name="Normal 2 3 4 3 3 2 2 4 2" xfId="854"/>
    <cellStyle name="Normal 2 3 4 3 3 2 2 4 3" xfId="855"/>
    <cellStyle name="Normal 2 3 4 3 3 3" xfId="856"/>
    <cellStyle name="Normal 2 3 4 3 3 3 2" xfId="857"/>
    <cellStyle name="Normal 2 3 4 3 3 3 3" xfId="858"/>
    <cellStyle name="Normal 2 3 4 3 3 3 3 2" xfId="859"/>
    <cellStyle name="Normal 2 3 4 3 3 3 3 3" xfId="860"/>
    <cellStyle name="Normal 2 3 4 3 3 3 4" xfId="861"/>
    <cellStyle name="Normal 2 3 4 3 3 3 4 2" xfId="862"/>
    <cellStyle name="Normal 2 3 4 3 3 3 4 3" xfId="863"/>
    <cellStyle name="Normal 2 3 4 3 3 4" xfId="864"/>
    <cellStyle name="Normal 2 3 4 3 3 4 2" xfId="865"/>
    <cellStyle name="Normal 2 3 4 3 3 4 3" xfId="866"/>
    <cellStyle name="Normal 2 3 4 3 3 4 3 2" xfId="867"/>
    <cellStyle name="Normal 2 3 4 3 3 4 3 3" xfId="868"/>
    <cellStyle name="Normal 2 3 4 3 3 4 4" xfId="869"/>
    <cellStyle name="Normal 2 3 4 3 3 5" xfId="870"/>
    <cellStyle name="Normal 2 3 4 3 3 5 2" xfId="871"/>
    <cellStyle name="Normal 2 3 4 3 3 5 3" xfId="872"/>
    <cellStyle name="Normal 2 3 4 3 3 5 3 2" xfId="873"/>
    <cellStyle name="Normal 2 3 4 3 3 5 3 3" xfId="874"/>
    <cellStyle name="Normal 2 3 4 3 3 5 4" xfId="875"/>
    <cellStyle name="Normal 2 3 4 3 3 6" xfId="876"/>
    <cellStyle name="Normal 2 3 4 3 3 6 2" xfId="877"/>
    <cellStyle name="Normal 2 3 4 3 3 6 3" xfId="878"/>
    <cellStyle name="Normal 2 3 4 3 3 7" xfId="879"/>
    <cellStyle name="Normal 2 3 4 3 4" xfId="880"/>
    <cellStyle name="Normal 2 3 4 3 4 2" xfId="881"/>
    <cellStyle name="Normal 2 3 4 3 4 2 2" xfId="882"/>
    <cellStyle name="Normal 2 3 4 3 4 2 3" xfId="883"/>
    <cellStyle name="Normal 2 3 4 3 4 2 3 2" xfId="884"/>
    <cellStyle name="Normal 2 3 4 3 4 2 3 3" xfId="885"/>
    <cellStyle name="Normal 2 3 4 3 4 2 4" xfId="886"/>
    <cellStyle name="Normal 2 3 4 3 4 2 4 2" xfId="887"/>
    <cellStyle name="Normal 2 3 4 3 4 2 4 3" xfId="888"/>
    <cellStyle name="Normal 2 3 4 3 4 3" xfId="889"/>
    <cellStyle name="Normal 2 3 4 3 5" xfId="890"/>
    <cellStyle name="Normal 2 3 4 3 5 2" xfId="891"/>
    <cellStyle name="Normal 2 3 4 3 5 3" xfId="892"/>
    <cellStyle name="Normal 2 3 4 3 5 3 2" xfId="893"/>
    <cellStyle name="Normal 2 3 4 3 5 3 3" xfId="894"/>
    <cellStyle name="Normal 2 3 4 3 5 4" xfId="895"/>
    <cellStyle name="Normal 2 3 4 3 5 4 2" xfId="896"/>
    <cellStyle name="Normal 2 3 4 3 5 4 3" xfId="897"/>
    <cellStyle name="Normal 2 3 4 3 6" xfId="898"/>
    <cellStyle name="Normal 2 3 4 3 6 2" xfId="899"/>
    <cellStyle name="Normal 2 3 4 3 6 3" xfId="900"/>
    <cellStyle name="Normal 2 3 4 3 6 3 2" xfId="901"/>
    <cellStyle name="Normal 2 3 4 3 6 3 3" xfId="902"/>
    <cellStyle name="Normal 2 3 4 3 6 4" xfId="903"/>
    <cellStyle name="Normal 2 3 4 3 7" xfId="904"/>
    <cellStyle name="Normal 2 3 4 3 7 2" xfId="905"/>
    <cellStyle name="Normal 2 3 4 3 7 3" xfId="906"/>
    <cellStyle name="Normal 2 3 4 3 7 3 2" xfId="907"/>
    <cellStyle name="Normal 2 3 4 3 7 3 3" xfId="908"/>
    <cellStyle name="Normal 2 3 4 3 7 4" xfId="909"/>
    <cellStyle name="Normal 2 3 4 3 8" xfId="910"/>
    <cellStyle name="Normal 2 3 4 3 8 2" xfId="911"/>
    <cellStyle name="Normal 2 3 4 3 8 3" xfId="912"/>
    <cellStyle name="Normal 2 3 4 3 9" xfId="913"/>
    <cellStyle name="Normal 2 3 4 4" xfId="914"/>
    <cellStyle name="Normal 2 3 4 4 2" xfId="915"/>
    <cellStyle name="Normal 2 3 4 4 2 2" xfId="916"/>
    <cellStyle name="Normal 2 3 4 4 2 2 2" xfId="917"/>
    <cellStyle name="Normal 2 3 4 4 2 2 2 2" xfId="918"/>
    <cellStyle name="Normal 2 3 4 4 2 2 2 3" xfId="919"/>
    <cellStyle name="Normal 2 3 4 4 2 2 2 3 2" xfId="920"/>
    <cellStyle name="Normal 2 3 4 4 2 2 2 3 3" xfId="921"/>
    <cellStyle name="Normal 2 3 4 4 2 2 2 4" xfId="922"/>
    <cellStyle name="Normal 2 3 4 4 2 2 2 4 2" xfId="923"/>
    <cellStyle name="Normal 2 3 4 4 2 2 2 4 3" xfId="924"/>
    <cellStyle name="Normal 2 3 4 4 2 3" xfId="925"/>
    <cellStyle name="Normal 2 3 4 4 2 3 2" xfId="926"/>
    <cellStyle name="Normal 2 3 4 4 2 3 3" xfId="927"/>
    <cellStyle name="Normal 2 3 4 4 2 3 3 2" xfId="928"/>
    <cellStyle name="Normal 2 3 4 4 2 3 3 3" xfId="929"/>
    <cellStyle name="Normal 2 3 4 4 2 3 4" xfId="930"/>
    <cellStyle name="Normal 2 3 4 4 2 3 4 2" xfId="931"/>
    <cellStyle name="Normal 2 3 4 4 2 3 4 3" xfId="932"/>
    <cellStyle name="Normal 2 3 4 4 2 4" xfId="933"/>
    <cellStyle name="Normal 2 3 4 4 2 4 2" xfId="934"/>
    <cellStyle name="Normal 2 3 4 4 2 4 3" xfId="935"/>
    <cellStyle name="Normal 2 3 4 4 2 4 3 2" xfId="936"/>
    <cellStyle name="Normal 2 3 4 4 2 4 3 3" xfId="937"/>
    <cellStyle name="Normal 2 3 4 4 2 4 4" xfId="938"/>
    <cellStyle name="Normal 2 3 4 4 2 5" xfId="939"/>
    <cellStyle name="Normal 2 3 4 4 2 5 2" xfId="940"/>
    <cellStyle name="Normal 2 3 4 4 2 5 3" xfId="941"/>
    <cellStyle name="Normal 2 3 4 4 2 5 3 2" xfId="942"/>
    <cellStyle name="Normal 2 3 4 4 2 5 3 3" xfId="943"/>
    <cellStyle name="Normal 2 3 4 4 2 5 4" xfId="944"/>
    <cellStyle name="Normal 2 3 4 4 2 6" xfId="945"/>
    <cellStyle name="Normal 2 3 4 4 2 6 2" xfId="946"/>
    <cellStyle name="Normal 2 3 4 4 2 6 3" xfId="947"/>
    <cellStyle name="Normal 2 3 4 4 2 7" xfId="948"/>
    <cellStyle name="Normal 2 3 4 4 3" xfId="949"/>
    <cellStyle name="Normal 2 3 4 4 3 2" xfId="950"/>
    <cellStyle name="Normal 2 3 4 4 3 2 2" xfId="951"/>
    <cellStyle name="Normal 2 3 4 4 3 2 3" xfId="952"/>
    <cellStyle name="Normal 2 3 4 4 3 2 3 2" xfId="953"/>
    <cellStyle name="Normal 2 3 4 4 3 2 3 3" xfId="954"/>
    <cellStyle name="Normal 2 3 4 4 3 2 4" xfId="955"/>
    <cellStyle name="Normal 2 3 4 4 3 2 4 2" xfId="956"/>
    <cellStyle name="Normal 2 3 4 4 3 2 4 3" xfId="957"/>
    <cellStyle name="Normal 2 3 4 4 4" xfId="958"/>
    <cellStyle name="Normal 2 3 4 4 4 2" xfId="959"/>
    <cellStyle name="Normal 2 3 4 4 4 3" xfId="960"/>
    <cellStyle name="Normal 2 3 4 4 4 3 2" xfId="961"/>
    <cellStyle name="Normal 2 3 4 4 4 3 3" xfId="962"/>
    <cellStyle name="Normal 2 3 4 4 4 4" xfId="963"/>
    <cellStyle name="Normal 2 3 4 4 4 4 2" xfId="964"/>
    <cellStyle name="Normal 2 3 4 4 4 4 3" xfId="965"/>
    <cellStyle name="Normal 2 3 4 4 5" xfId="966"/>
    <cellStyle name="Normal 2 3 4 4 5 2" xfId="967"/>
    <cellStyle name="Normal 2 3 4 4 5 3" xfId="968"/>
    <cellStyle name="Normal 2 3 4 4 5 3 2" xfId="969"/>
    <cellStyle name="Normal 2 3 4 4 5 3 3" xfId="970"/>
    <cellStyle name="Normal 2 3 4 4 5 4" xfId="971"/>
    <cellStyle name="Normal 2 3 4 4 6" xfId="972"/>
    <cellStyle name="Normal 2 3 4 4 6 2" xfId="973"/>
    <cellStyle name="Normal 2 3 4 4 6 3" xfId="974"/>
    <cellStyle name="Normal 2 3 4 4 6 3 2" xfId="975"/>
    <cellStyle name="Normal 2 3 4 4 6 3 3" xfId="976"/>
    <cellStyle name="Normal 2 3 4 4 6 4" xfId="977"/>
    <cellStyle name="Normal 2 3 4 4 7" xfId="978"/>
    <cellStyle name="Normal 2 3 4 4 7 2" xfId="979"/>
    <cellStyle name="Normal 2 3 4 4 7 3" xfId="980"/>
    <cellStyle name="Normal 2 3 4 4 8" xfId="981"/>
    <cellStyle name="Normal 2 3 4 5" xfId="982"/>
    <cellStyle name="Normal 2 3 4 5 2" xfId="983"/>
    <cellStyle name="Normal 2 3 4 5 2 2" xfId="984"/>
    <cellStyle name="Normal 2 3 4 5 2 2 2" xfId="985"/>
    <cellStyle name="Normal 2 3 4 5 2 2 3" xfId="986"/>
    <cellStyle name="Normal 2 3 4 5 2 2 3 2" xfId="987"/>
    <cellStyle name="Normal 2 3 4 5 2 2 3 3" xfId="988"/>
    <cellStyle name="Normal 2 3 4 5 2 2 4" xfId="989"/>
    <cellStyle name="Normal 2 3 4 5 2 2 4 2" xfId="990"/>
    <cellStyle name="Normal 2 3 4 5 2 2 4 3" xfId="991"/>
    <cellStyle name="Normal 2 3 4 5 3" xfId="992"/>
    <cellStyle name="Normal 2 3 4 5 3 2" xfId="993"/>
    <cellStyle name="Normal 2 3 4 5 3 3" xfId="994"/>
    <cellStyle name="Normal 2 3 4 5 3 3 2" xfId="995"/>
    <cellStyle name="Normal 2 3 4 5 3 3 3" xfId="996"/>
    <cellStyle name="Normal 2 3 4 5 3 4" xfId="997"/>
    <cellStyle name="Normal 2 3 4 5 3 4 2" xfId="998"/>
    <cellStyle name="Normal 2 3 4 5 3 4 3" xfId="999"/>
    <cellStyle name="Normal 2 3 4 5 4" xfId="1000"/>
    <cellStyle name="Normal 2 3 4 5 4 2" xfId="1001"/>
    <cellStyle name="Normal 2 3 4 5 4 3" xfId="1002"/>
    <cellStyle name="Normal 2 3 4 5 4 3 2" xfId="1003"/>
    <cellStyle name="Normal 2 3 4 5 4 3 3" xfId="1004"/>
    <cellStyle name="Normal 2 3 4 5 4 4" xfId="1005"/>
    <cellStyle name="Normal 2 3 4 5 5" xfId="1006"/>
    <cellStyle name="Normal 2 3 4 5 5 2" xfId="1007"/>
    <cellStyle name="Normal 2 3 4 5 5 3" xfId="1008"/>
    <cellStyle name="Normal 2 3 4 5 5 3 2" xfId="1009"/>
    <cellStyle name="Normal 2 3 4 5 5 3 3" xfId="1010"/>
    <cellStyle name="Normal 2 3 4 5 5 4" xfId="1011"/>
    <cellStyle name="Normal 2 3 4 5 6" xfId="1012"/>
    <cellStyle name="Normal 2 3 4 5 6 2" xfId="1013"/>
    <cellStyle name="Normal 2 3 4 5 6 3" xfId="1014"/>
    <cellStyle name="Normal 2 3 4 5 7" xfId="1015"/>
    <cellStyle name="Normal 2 3 4 6" xfId="1016"/>
    <cellStyle name="Normal 2 3 4 6 2" xfId="1017"/>
    <cellStyle name="Normal 2 3 4 6 2 2" xfId="1018"/>
    <cellStyle name="Normal 2 3 4 6 2 3" xfId="1019"/>
    <cellStyle name="Normal 2 3 4 6 2 3 2" xfId="1020"/>
    <cellStyle name="Normal 2 3 4 6 2 3 3" xfId="1021"/>
    <cellStyle name="Normal 2 3 4 6 2 4" xfId="1022"/>
    <cellStyle name="Normal 2 3 4 6 2 4 2" xfId="1023"/>
    <cellStyle name="Normal 2 3 4 6 2 4 3" xfId="1024"/>
    <cellStyle name="Normal 2 3 4 6 3" xfId="1025"/>
    <cellStyle name="Normal 2 3 4 7" xfId="1026"/>
    <cellStyle name="Normal 2 3 4 7 2" xfId="1027"/>
    <cellStyle name="Normal 2 3 4 7 3" xfId="1028"/>
    <cellStyle name="Normal 2 3 4 7 3 2" xfId="1029"/>
    <cellStyle name="Normal 2 3 4 7 3 3" xfId="1030"/>
    <cellStyle name="Normal 2 3 4 7 4" xfId="1031"/>
    <cellStyle name="Normal 2 3 4 7 4 2" xfId="1032"/>
    <cellStyle name="Normal 2 3 4 7 4 3" xfId="1033"/>
    <cellStyle name="Normal 2 3 4 8" xfId="1034"/>
    <cellStyle name="Normal 2 3 4 8 2" xfId="1035"/>
    <cellStyle name="Normal 2 3 4 8 3" xfId="1036"/>
    <cellStyle name="Normal 2 3 4 8 3 2" xfId="1037"/>
    <cellStyle name="Normal 2 3 4 8 3 3" xfId="1038"/>
    <cellStyle name="Normal 2 3 4 8 4" xfId="1039"/>
    <cellStyle name="Normal 2 3 4 9" xfId="1040"/>
    <cellStyle name="Normal 2 3 4 9 2" xfId="1041"/>
    <cellStyle name="Normal 2 3 4 9 3" xfId="1042"/>
    <cellStyle name="Normal 2 3 4 9 3 2" xfId="1043"/>
    <cellStyle name="Normal 2 3 4 9 3 3" xfId="1044"/>
    <cellStyle name="Normal 2 3 4 9 4" xfId="1045"/>
    <cellStyle name="Normal 2 3 5" xfId="1046"/>
    <cellStyle name="Normal 2 3 5 10" xfId="1047"/>
    <cellStyle name="Normal 2 3 5 2" xfId="1048"/>
    <cellStyle name="Normal 2 3 5 2 2" xfId="1049"/>
    <cellStyle name="Normal 2 3 5 2 2 2" xfId="1050"/>
    <cellStyle name="Normal 2 3 5 2 2 2 2" xfId="1051"/>
    <cellStyle name="Normal 2 3 5 2 2 2 2 2" xfId="1052"/>
    <cellStyle name="Normal 2 3 5 2 2 2 2 2 2" xfId="1053"/>
    <cellStyle name="Normal 2 3 5 2 2 2 2 2 3" xfId="1054"/>
    <cellStyle name="Normal 2 3 5 2 2 2 2 2 3 2" xfId="1055"/>
    <cellStyle name="Normal 2 3 5 2 2 2 2 2 3 3" xfId="1056"/>
    <cellStyle name="Normal 2 3 5 2 2 2 2 2 4" xfId="1057"/>
    <cellStyle name="Normal 2 3 5 2 2 2 2 2 4 2" xfId="1058"/>
    <cellStyle name="Normal 2 3 5 2 2 2 2 2 4 3" xfId="1059"/>
    <cellStyle name="Normal 2 3 5 2 2 2 3" xfId="1060"/>
    <cellStyle name="Normal 2 3 5 2 2 2 3 2" xfId="1061"/>
    <cellStyle name="Normal 2 3 5 2 2 2 3 3" xfId="1062"/>
    <cellStyle name="Normal 2 3 5 2 2 2 3 3 2" xfId="1063"/>
    <cellStyle name="Normal 2 3 5 2 2 2 3 3 3" xfId="1064"/>
    <cellStyle name="Normal 2 3 5 2 2 2 3 4" xfId="1065"/>
    <cellStyle name="Normal 2 3 5 2 2 2 3 4 2" xfId="1066"/>
    <cellStyle name="Normal 2 3 5 2 2 2 3 4 3" xfId="1067"/>
    <cellStyle name="Normal 2 3 5 2 2 2 4" xfId="1068"/>
    <cellStyle name="Normal 2 3 5 2 2 2 4 2" xfId="1069"/>
    <cellStyle name="Normal 2 3 5 2 2 2 4 3" xfId="1070"/>
    <cellStyle name="Normal 2 3 5 2 2 2 4 3 2" xfId="1071"/>
    <cellStyle name="Normal 2 3 5 2 2 2 4 3 3" xfId="1072"/>
    <cellStyle name="Normal 2 3 5 2 2 2 4 4" xfId="1073"/>
    <cellStyle name="Normal 2 3 5 2 2 2 5" xfId="1074"/>
    <cellStyle name="Normal 2 3 5 2 2 2 5 2" xfId="1075"/>
    <cellStyle name="Normal 2 3 5 2 2 2 5 3" xfId="1076"/>
    <cellStyle name="Normal 2 3 5 2 2 2 5 3 2" xfId="1077"/>
    <cellStyle name="Normal 2 3 5 2 2 2 5 3 3" xfId="1078"/>
    <cellStyle name="Normal 2 3 5 2 2 2 5 4" xfId="1079"/>
    <cellStyle name="Normal 2 3 5 2 2 2 6" xfId="1080"/>
    <cellStyle name="Normal 2 3 5 2 2 2 6 2" xfId="1081"/>
    <cellStyle name="Normal 2 3 5 2 2 2 6 3" xfId="1082"/>
    <cellStyle name="Normal 2 3 5 2 2 2 7" xfId="1083"/>
    <cellStyle name="Normal 2 3 5 2 2 3" xfId="1084"/>
    <cellStyle name="Normal 2 3 5 2 2 3 2" xfId="1085"/>
    <cellStyle name="Normal 2 3 5 2 2 3 2 2" xfId="1086"/>
    <cellStyle name="Normal 2 3 5 2 2 3 2 3" xfId="1087"/>
    <cellStyle name="Normal 2 3 5 2 2 3 2 3 2" xfId="1088"/>
    <cellStyle name="Normal 2 3 5 2 2 3 2 3 3" xfId="1089"/>
    <cellStyle name="Normal 2 3 5 2 2 3 2 4" xfId="1090"/>
    <cellStyle name="Normal 2 3 5 2 2 3 2 4 2" xfId="1091"/>
    <cellStyle name="Normal 2 3 5 2 2 3 2 4 3" xfId="1092"/>
    <cellStyle name="Normal 2 3 5 2 2 4" xfId="1093"/>
    <cellStyle name="Normal 2 3 5 2 2 4 2" xfId="1094"/>
    <cellStyle name="Normal 2 3 5 2 2 4 3" xfId="1095"/>
    <cellStyle name="Normal 2 3 5 2 2 4 3 2" xfId="1096"/>
    <cellStyle name="Normal 2 3 5 2 2 4 3 3" xfId="1097"/>
    <cellStyle name="Normal 2 3 5 2 2 4 4" xfId="1098"/>
    <cellStyle name="Normal 2 3 5 2 2 4 4 2" xfId="1099"/>
    <cellStyle name="Normal 2 3 5 2 2 4 4 3" xfId="1100"/>
    <cellStyle name="Normal 2 3 5 2 2 5" xfId="1101"/>
    <cellStyle name="Normal 2 3 5 2 2 5 2" xfId="1102"/>
    <cellStyle name="Normal 2 3 5 2 2 5 3" xfId="1103"/>
    <cellStyle name="Normal 2 3 5 2 2 5 3 2" xfId="1104"/>
    <cellStyle name="Normal 2 3 5 2 2 5 3 3" xfId="1105"/>
    <cellStyle name="Normal 2 3 5 2 2 5 4" xfId="1106"/>
    <cellStyle name="Normal 2 3 5 2 2 6" xfId="1107"/>
    <cellStyle name="Normal 2 3 5 2 2 6 2" xfId="1108"/>
    <cellStyle name="Normal 2 3 5 2 2 6 3" xfId="1109"/>
    <cellStyle name="Normal 2 3 5 2 2 6 3 2" xfId="1110"/>
    <cellStyle name="Normal 2 3 5 2 2 6 3 3" xfId="1111"/>
    <cellStyle name="Normal 2 3 5 2 2 6 4" xfId="1112"/>
    <cellStyle name="Normal 2 3 5 2 2 7" xfId="1113"/>
    <cellStyle name="Normal 2 3 5 2 2 7 2" xfId="1114"/>
    <cellStyle name="Normal 2 3 5 2 2 7 3" xfId="1115"/>
    <cellStyle name="Normal 2 3 5 2 2 8" xfId="1116"/>
    <cellStyle name="Normal 2 3 5 2 3" xfId="1117"/>
    <cellStyle name="Normal 2 3 5 2 3 2" xfId="1118"/>
    <cellStyle name="Normal 2 3 5 2 3 2 2" xfId="1119"/>
    <cellStyle name="Normal 2 3 5 2 3 2 2 2" xfId="1120"/>
    <cellStyle name="Normal 2 3 5 2 3 2 2 3" xfId="1121"/>
    <cellStyle name="Normal 2 3 5 2 3 2 2 3 2" xfId="1122"/>
    <cellStyle name="Normal 2 3 5 2 3 2 2 3 3" xfId="1123"/>
    <cellStyle name="Normal 2 3 5 2 3 2 2 4" xfId="1124"/>
    <cellStyle name="Normal 2 3 5 2 3 2 2 4 2" xfId="1125"/>
    <cellStyle name="Normal 2 3 5 2 3 2 2 4 3" xfId="1126"/>
    <cellStyle name="Normal 2 3 5 2 3 3" xfId="1127"/>
    <cellStyle name="Normal 2 3 5 2 3 3 2" xfId="1128"/>
    <cellStyle name="Normal 2 3 5 2 3 3 3" xfId="1129"/>
    <cellStyle name="Normal 2 3 5 2 3 3 3 2" xfId="1130"/>
    <cellStyle name="Normal 2 3 5 2 3 3 3 3" xfId="1131"/>
    <cellStyle name="Normal 2 3 5 2 3 3 4" xfId="1132"/>
    <cellStyle name="Normal 2 3 5 2 3 3 4 2" xfId="1133"/>
    <cellStyle name="Normal 2 3 5 2 3 3 4 3" xfId="1134"/>
    <cellStyle name="Normal 2 3 5 2 3 4" xfId="1135"/>
    <cellStyle name="Normal 2 3 5 2 3 4 2" xfId="1136"/>
    <cellStyle name="Normal 2 3 5 2 3 4 3" xfId="1137"/>
    <cellStyle name="Normal 2 3 5 2 3 4 3 2" xfId="1138"/>
    <cellStyle name="Normal 2 3 5 2 3 4 3 3" xfId="1139"/>
    <cellStyle name="Normal 2 3 5 2 3 4 4" xfId="1140"/>
    <cellStyle name="Normal 2 3 5 2 3 5" xfId="1141"/>
    <cellStyle name="Normal 2 3 5 2 3 5 2" xfId="1142"/>
    <cellStyle name="Normal 2 3 5 2 3 5 3" xfId="1143"/>
    <cellStyle name="Normal 2 3 5 2 3 5 3 2" xfId="1144"/>
    <cellStyle name="Normal 2 3 5 2 3 5 3 3" xfId="1145"/>
    <cellStyle name="Normal 2 3 5 2 3 5 4" xfId="1146"/>
    <cellStyle name="Normal 2 3 5 2 3 6" xfId="1147"/>
    <cellStyle name="Normal 2 3 5 2 3 6 2" xfId="1148"/>
    <cellStyle name="Normal 2 3 5 2 3 6 3" xfId="1149"/>
    <cellStyle name="Normal 2 3 5 2 3 7" xfId="1150"/>
    <cellStyle name="Normal 2 3 5 2 4" xfId="1151"/>
    <cellStyle name="Normal 2 3 5 2 4 2" xfId="1152"/>
    <cellStyle name="Normal 2 3 5 2 4 2 2" xfId="1153"/>
    <cellStyle name="Normal 2 3 5 2 4 2 3" xfId="1154"/>
    <cellStyle name="Normal 2 3 5 2 4 2 3 2" xfId="1155"/>
    <cellStyle name="Normal 2 3 5 2 4 2 3 3" xfId="1156"/>
    <cellStyle name="Normal 2 3 5 2 4 2 4" xfId="1157"/>
    <cellStyle name="Normal 2 3 5 2 4 2 4 2" xfId="1158"/>
    <cellStyle name="Normal 2 3 5 2 4 2 4 3" xfId="1159"/>
    <cellStyle name="Normal 2 3 5 2 4 3" xfId="1160"/>
    <cellStyle name="Normal 2 3 5 2 5" xfId="1161"/>
    <cellStyle name="Normal 2 3 5 2 5 2" xfId="1162"/>
    <cellStyle name="Normal 2 3 5 2 5 3" xfId="1163"/>
    <cellStyle name="Normal 2 3 5 2 5 3 2" xfId="1164"/>
    <cellStyle name="Normal 2 3 5 2 5 3 3" xfId="1165"/>
    <cellStyle name="Normal 2 3 5 2 5 4" xfId="1166"/>
    <cellStyle name="Normal 2 3 5 2 5 4 2" xfId="1167"/>
    <cellStyle name="Normal 2 3 5 2 5 4 3" xfId="1168"/>
    <cellStyle name="Normal 2 3 5 2 6" xfId="1169"/>
    <cellStyle name="Normal 2 3 5 2 6 2" xfId="1170"/>
    <cellStyle name="Normal 2 3 5 2 6 3" xfId="1171"/>
    <cellStyle name="Normal 2 3 5 2 6 3 2" xfId="1172"/>
    <cellStyle name="Normal 2 3 5 2 6 3 3" xfId="1173"/>
    <cellStyle name="Normal 2 3 5 2 6 4" xfId="1174"/>
    <cellStyle name="Normal 2 3 5 2 7" xfId="1175"/>
    <cellStyle name="Normal 2 3 5 2 7 2" xfId="1176"/>
    <cellStyle name="Normal 2 3 5 2 7 3" xfId="1177"/>
    <cellStyle name="Normal 2 3 5 2 7 3 2" xfId="1178"/>
    <cellStyle name="Normal 2 3 5 2 7 3 3" xfId="1179"/>
    <cellStyle name="Normal 2 3 5 2 7 4" xfId="1180"/>
    <cellStyle name="Normal 2 3 5 2 8" xfId="1181"/>
    <cellStyle name="Normal 2 3 5 2 8 2" xfId="1182"/>
    <cellStyle name="Normal 2 3 5 2 8 3" xfId="1183"/>
    <cellStyle name="Normal 2 3 5 2 9" xfId="1184"/>
    <cellStyle name="Normal 2 3 5 3" xfId="1185"/>
    <cellStyle name="Normal 2 3 5 3 2" xfId="1186"/>
    <cellStyle name="Normal 2 3 5 3 2 2" xfId="1187"/>
    <cellStyle name="Normal 2 3 5 3 2 2 2" xfId="1188"/>
    <cellStyle name="Normal 2 3 5 3 2 2 2 2" xfId="1189"/>
    <cellStyle name="Normal 2 3 5 3 2 2 2 3" xfId="1190"/>
    <cellStyle name="Normal 2 3 5 3 2 2 2 3 2" xfId="1191"/>
    <cellStyle name="Normal 2 3 5 3 2 2 2 3 3" xfId="1192"/>
    <cellStyle name="Normal 2 3 5 3 2 2 2 4" xfId="1193"/>
    <cellStyle name="Normal 2 3 5 3 2 2 2 4 2" xfId="1194"/>
    <cellStyle name="Normal 2 3 5 3 2 2 2 4 3" xfId="1195"/>
    <cellStyle name="Normal 2 3 5 3 2 3" xfId="1196"/>
    <cellStyle name="Normal 2 3 5 3 2 3 2" xfId="1197"/>
    <cellStyle name="Normal 2 3 5 3 2 3 3" xfId="1198"/>
    <cellStyle name="Normal 2 3 5 3 2 3 3 2" xfId="1199"/>
    <cellStyle name="Normal 2 3 5 3 2 3 3 3" xfId="1200"/>
    <cellStyle name="Normal 2 3 5 3 2 3 4" xfId="1201"/>
    <cellStyle name="Normal 2 3 5 3 2 3 4 2" xfId="1202"/>
    <cellStyle name="Normal 2 3 5 3 2 3 4 3" xfId="1203"/>
    <cellStyle name="Normal 2 3 5 3 2 4" xfId="1204"/>
    <cellStyle name="Normal 2 3 5 3 2 4 2" xfId="1205"/>
    <cellStyle name="Normal 2 3 5 3 2 4 3" xfId="1206"/>
    <cellStyle name="Normal 2 3 5 3 2 4 3 2" xfId="1207"/>
    <cellStyle name="Normal 2 3 5 3 2 4 3 3" xfId="1208"/>
    <cellStyle name="Normal 2 3 5 3 2 4 4" xfId="1209"/>
    <cellStyle name="Normal 2 3 5 3 2 5" xfId="1210"/>
    <cellStyle name="Normal 2 3 5 3 2 5 2" xfId="1211"/>
    <cellStyle name="Normal 2 3 5 3 2 5 3" xfId="1212"/>
    <cellStyle name="Normal 2 3 5 3 2 5 3 2" xfId="1213"/>
    <cellStyle name="Normal 2 3 5 3 2 5 3 3" xfId="1214"/>
    <cellStyle name="Normal 2 3 5 3 2 5 4" xfId="1215"/>
    <cellStyle name="Normal 2 3 5 3 2 6" xfId="1216"/>
    <cellStyle name="Normal 2 3 5 3 2 6 2" xfId="1217"/>
    <cellStyle name="Normal 2 3 5 3 2 6 3" xfId="1218"/>
    <cellStyle name="Normal 2 3 5 3 2 7" xfId="1219"/>
    <cellStyle name="Normal 2 3 5 3 3" xfId="1220"/>
    <cellStyle name="Normal 2 3 5 3 3 2" xfId="1221"/>
    <cellStyle name="Normal 2 3 5 3 3 2 2" xfId="1222"/>
    <cellStyle name="Normal 2 3 5 3 3 2 3" xfId="1223"/>
    <cellStyle name="Normal 2 3 5 3 3 2 3 2" xfId="1224"/>
    <cellStyle name="Normal 2 3 5 3 3 2 3 3" xfId="1225"/>
    <cellStyle name="Normal 2 3 5 3 3 2 4" xfId="1226"/>
    <cellStyle name="Normal 2 3 5 3 3 2 4 2" xfId="1227"/>
    <cellStyle name="Normal 2 3 5 3 3 2 4 3" xfId="1228"/>
    <cellStyle name="Normal 2 3 5 3 4" xfId="1229"/>
    <cellStyle name="Normal 2 3 5 3 4 2" xfId="1230"/>
    <cellStyle name="Normal 2 3 5 3 4 3" xfId="1231"/>
    <cellStyle name="Normal 2 3 5 3 4 3 2" xfId="1232"/>
    <cellStyle name="Normal 2 3 5 3 4 3 3" xfId="1233"/>
    <cellStyle name="Normal 2 3 5 3 4 4" xfId="1234"/>
    <cellStyle name="Normal 2 3 5 3 4 4 2" xfId="1235"/>
    <cellStyle name="Normal 2 3 5 3 4 4 3" xfId="1236"/>
    <cellStyle name="Normal 2 3 5 3 5" xfId="1237"/>
    <cellStyle name="Normal 2 3 5 3 5 2" xfId="1238"/>
    <cellStyle name="Normal 2 3 5 3 5 3" xfId="1239"/>
    <cellStyle name="Normal 2 3 5 3 5 3 2" xfId="1240"/>
    <cellStyle name="Normal 2 3 5 3 5 3 3" xfId="1241"/>
    <cellStyle name="Normal 2 3 5 3 5 4" xfId="1242"/>
    <cellStyle name="Normal 2 3 5 3 6" xfId="1243"/>
    <cellStyle name="Normal 2 3 5 3 6 2" xfId="1244"/>
    <cellStyle name="Normal 2 3 5 3 6 3" xfId="1245"/>
    <cellStyle name="Normal 2 3 5 3 6 3 2" xfId="1246"/>
    <cellStyle name="Normal 2 3 5 3 6 3 3" xfId="1247"/>
    <cellStyle name="Normal 2 3 5 3 6 4" xfId="1248"/>
    <cellStyle name="Normal 2 3 5 3 7" xfId="1249"/>
    <cellStyle name="Normal 2 3 5 3 7 2" xfId="1250"/>
    <cellStyle name="Normal 2 3 5 3 7 3" xfId="1251"/>
    <cellStyle name="Normal 2 3 5 3 8" xfId="1252"/>
    <cellStyle name="Normal 2 3 5 4" xfId="1253"/>
    <cellStyle name="Normal 2 3 5 4 2" xfId="1254"/>
    <cellStyle name="Normal 2 3 5 4 2 2" xfId="1255"/>
    <cellStyle name="Normal 2 3 5 4 2 2 2" xfId="1256"/>
    <cellStyle name="Normal 2 3 5 4 2 2 3" xfId="1257"/>
    <cellStyle name="Normal 2 3 5 4 2 2 3 2" xfId="1258"/>
    <cellStyle name="Normal 2 3 5 4 2 2 3 3" xfId="1259"/>
    <cellStyle name="Normal 2 3 5 4 2 2 4" xfId="1260"/>
    <cellStyle name="Normal 2 3 5 4 2 2 4 2" xfId="1261"/>
    <cellStyle name="Normal 2 3 5 4 2 2 4 3" xfId="1262"/>
    <cellStyle name="Normal 2 3 5 4 3" xfId="1263"/>
    <cellStyle name="Normal 2 3 5 4 3 2" xfId="1264"/>
    <cellStyle name="Normal 2 3 5 4 3 3" xfId="1265"/>
    <cellStyle name="Normal 2 3 5 4 3 3 2" xfId="1266"/>
    <cellStyle name="Normal 2 3 5 4 3 3 3" xfId="1267"/>
    <cellStyle name="Normal 2 3 5 4 3 4" xfId="1268"/>
    <cellStyle name="Normal 2 3 5 4 3 4 2" xfId="1269"/>
    <cellStyle name="Normal 2 3 5 4 3 4 3" xfId="1270"/>
    <cellStyle name="Normal 2 3 5 4 4" xfId="1271"/>
    <cellStyle name="Normal 2 3 5 4 4 2" xfId="1272"/>
    <cellStyle name="Normal 2 3 5 4 4 3" xfId="1273"/>
    <cellStyle name="Normal 2 3 5 4 4 3 2" xfId="1274"/>
    <cellStyle name="Normal 2 3 5 4 4 3 3" xfId="1275"/>
    <cellStyle name="Normal 2 3 5 4 4 4" xfId="1276"/>
    <cellStyle name="Normal 2 3 5 4 5" xfId="1277"/>
    <cellStyle name="Normal 2 3 5 4 5 2" xfId="1278"/>
    <cellStyle name="Normal 2 3 5 4 5 3" xfId="1279"/>
    <cellStyle name="Normal 2 3 5 4 5 3 2" xfId="1280"/>
    <cellStyle name="Normal 2 3 5 4 5 3 3" xfId="1281"/>
    <cellStyle name="Normal 2 3 5 4 5 4" xfId="1282"/>
    <cellStyle name="Normal 2 3 5 4 6" xfId="1283"/>
    <cellStyle name="Normal 2 3 5 4 6 2" xfId="1284"/>
    <cellStyle name="Normal 2 3 5 4 6 3" xfId="1285"/>
    <cellStyle name="Normal 2 3 5 4 7" xfId="1286"/>
    <cellStyle name="Normal 2 3 5 5" xfId="1287"/>
    <cellStyle name="Normal 2 3 5 5 2" xfId="1288"/>
    <cellStyle name="Normal 2 3 5 5 2 2" xfId="1289"/>
    <cellStyle name="Normal 2 3 5 5 2 3" xfId="1290"/>
    <cellStyle name="Normal 2 3 5 5 2 3 2" xfId="1291"/>
    <cellStyle name="Normal 2 3 5 5 2 3 3" xfId="1292"/>
    <cellStyle name="Normal 2 3 5 5 2 4" xfId="1293"/>
    <cellStyle name="Normal 2 3 5 5 2 4 2" xfId="1294"/>
    <cellStyle name="Normal 2 3 5 5 2 4 3" xfId="1295"/>
    <cellStyle name="Normal 2 3 5 5 3" xfId="1296"/>
    <cellStyle name="Normal 2 3 5 6" xfId="1297"/>
    <cellStyle name="Normal 2 3 5 6 2" xfId="1298"/>
    <cellStyle name="Normal 2 3 5 6 3" xfId="1299"/>
    <cellStyle name="Normal 2 3 5 6 3 2" xfId="1300"/>
    <cellStyle name="Normal 2 3 5 6 3 3" xfId="1301"/>
    <cellStyle name="Normal 2 3 5 6 4" xfId="1302"/>
    <cellStyle name="Normal 2 3 5 6 4 2" xfId="1303"/>
    <cellStyle name="Normal 2 3 5 6 4 3" xfId="1304"/>
    <cellStyle name="Normal 2 3 5 7" xfId="1305"/>
    <cellStyle name="Normal 2 3 5 7 2" xfId="1306"/>
    <cellStyle name="Normal 2 3 5 7 3" xfId="1307"/>
    <cellStyle name="Normal 2 3 5 7 3 2" xfId="1308"/>
    <cellStyle name="Normal 2 3 5 7 3 3" xfId="1309"/>
    <cellStyle name="Normal 2 3 5 7 4" xfId="1310"/>
    <cellStyle name="Normal 2 3 5 8" xfId="1311"/>
    <cellStyle name="Normal 2 3 5 8 2" xfId="1312"/>
    <cellStyle name="Normal 2 3 5 8 3" xfId="1313"/>
    <cellStyle name="Normal 2 3 5 8 3 2" xfId="1314"/>
    <cellStyle name="Normal 2 3 5 8 3 3" xfId="1315"/>
    <cellStyle name="Normal 2 3 5 8 4" xfId="1316"/>
    <cellStyle name="Normal 2 3 5 9" xfId="1317"/>
    <cellStyle name="Normal 2 3 5 9 2" xfId="1318"/>
    <cellStyle name="Normal 2 3 5 9 3" xfId="1319"/>
    <cellStyle name="Normal 2 3 6" xfId="1320"/>
    <cellStyle name="Normal 2 3 6 2" xfId="1321"/>
    <cellStyle name="Normal 2 3 6 2 2" xfId="1322"/>
    <cellStyle name="Normal 2 3 6 2 2 2" xfId="1323"/>
    <cellStyle name="Normal 2 3 6 2 2 2 2" xfId="1324"/>
    <cellStyle name="Normal 2 3 6 2 2 2 2 2" xfId="1325"/>
    <cellStyle name="Normal 2 3 6 2 2 2 2 3" xfId="1326"/>
    <cellStyle name="Normal 2 3 6 2 2 2 2 3 2" xfId="1327"/>
    <cellStyle name="Normal 2 3 6 2 2 2 2 3 3" xfId="1328"/>
    <cellStyle name="Normal 2 3 6 2 2 2 2 4" xfId="1329"/>
    <cellStyle name="Normal 2 3 6 2 2 2 2 4 2" xfId="1330"/>
    <cellStyle name="Normal 2 3 6 2 2 2 2 4 3" xfId="1331"/>
    <cellStyle name="Normal 2 3 6 2 2 3" xfId="1332"/>
    <cellStyle name="Normal 2 3 6 2 2 3 2" xfId="1333"/>
    <cellStyle name="Normal 2 3 6 2 2 3 3" xfId="1334"/>
    <cellStyle name="Normal 2 3 6 2 2 3 3 2" xfId="1335"/>
    <cellStyle name="Normal 2 3 6 2 2 3 3 3" xfId="1336"/>
    <cellStyle name="Normal 2 3 6 2 2 3 4" xfId="1337"/>
    <cellStyle name="Normal 2 3 6 2 2 3 4 2" xfId="1338"/>
    <cellStyle name="Normal 2 3 6 2 2 3 4 3" xfId="1339"/>
    <cellStyle name="Normal 2 3 6 2 2 4" xfId="1340"/>
    <cellStyle name="Normal 2 3 6 2 2 4 2" xfId="1341"/>
    <cellStyle name="Normal 2 3 6 2 2 4 3" xfId="1342"/>
    <cellStyle name="Normal 2 3 6 2 2 4 3 2" xfId="1343"/>
    <cellStyle name="Normal 2 3 6 2 2 4 3 3" xfId="1344"/>
    <cellStyle name="Normal 2 3 6 2 2 4 4" xfId="1345"/>
    <cellStyle name="Normal 2 3 6 2 2 5" xfId="1346"/>
    <cellStyle name="Normal 2 3 6 2 2 5 2" xfId="1347"/>
    <cellStyle name="Normal 2 3 6 2 2 5 3" xfId="1348"/>
    <cellStyle name="Normal 2 3 6 2 2 5 3 2" xfId="1349"/>
    <cellStyle name="Normal 2 3 6 2 2 5 3 3" xfId="1350"/>
    <cellStyle name="Normal 2 3 6 2 2 5 4" xfId="1351"/>
    <cellStyle name="Normal 2 3 6 2 2 6" xfId="1352"/>
    <cellStyle name="Normal 2 3 6 2 2 6 2" xfId="1353"/>
    <cellStyle name="Normal 2 3 6 2 2 6 3" xfId="1354"/>
    <cellStyle name="Normal 2 3 6 2 2 7" xfId="1355"/>
    <cellStyle name="Normal 2 3 6 2 3" xfId="1356"/>
    <cellStyle name="Normal 2 3 6 2 3 2" xfId="1357"/>
    <cellStyle name="Normal 2 3 6 2 3 2 2" xfId="1358"/>
    <cellStyle name="Normal 2 3 6 2 3 2 3" xfId="1359"/>
    <cellStyle name="Normal 2 3 6 2 3 2 3 2" xfId="1360"/>
    <cellStyle name="Normal 2 3 6 2 3 2 3 3" xfId="1361"/>
    <cellStyle name="Normal 2 3 6 2 3 2 4" xfId="1362"/>
    <cellStyle name="Normal 2 3 6 2 3 2 4 2" xfId="1363"/>
    <cellStyle name="Normal 2 3 6 2 3 2 4 3" xfId="1364"/>
    <cellStyle name="Normal 2 3 6 2 4" xfId="1365"/>
    <cellStyle name="Normal 2 3 6 2 4 2" xfId="1366"/>
    <cellStyle name="Normal 2 3 6 2 4 3" xfId="1367"/>
    <cellStyle name="Normal 2 3 6 2 4 3 2" xfId="1368"/>
    <cellStyle name="Normal 2 3 6 2 4 3 3" xfId="1369"/>
    <cellStyle name="Normal 2 3 6 2 4 4" xfId="1370"/>
    <cellStyle name="Normal 2 3 6 2 4 4 2" xfId="1371"/>
    <cellStyle name="Normal 2 3 6 2 4 4 3" xfId="1372"/>
    <cellStyle name="Normal 2 3 6 2 5" xfId="1373"/>
    <cellStyle name="Normal 2 3 6 2 5 2" xfId="1374"/>
    <cellStyle name="Normal 2 3 6 2 5 3" xfId="1375"/>
    <cellStyle name="Normal 2 3 6 2 5 3 2" xfId="1376"/>
    <cellStyle name="Normal 2 3 6 2 5 3 3" xfId="1377"/>
    <cellStyle name="Normal 2 3 6 2 5 4" xfId="1378"/>
    <cellStyle name="Normal 2 3 6 2 6" xfId="1379"/>
    <cellStyle name="Normal 2 3 6 2 6 2" xfId="1380"/>
    <cellStyle name="Normal 2 3 6 2 6 3" xfId="1381"/>
    <cellStyle name="Normal 2 3 6 2 6 3 2" xfId="1382"/>
    <cellStyle name="Normal 2 3 6 2 6 3 3" xfId="1383"/>
    <cellStyle name="Normal 2 3 6 2 6 4" xfId="1384"/>
    <cellStyle name="Normal 2 3 6 2 7" xfId="1385"/>
    <cellStyle name="Normal 2 3 6 2 7 2" xfId="1386"/>
    <cellStyle name="Normal 2 3 6 2 7 3" xfId="1387"/>
    <cellStyle name="Normal 2 3 6 2 8" xfId="1388"/>
    <cellStyle name="Normal 2 3 6 3" xfId="1389"/>
    <cellStyle name="Normal 2 3 6 3 2" xfId="1390"/>
    <cellStyle name="Normal 2 3 6 3 2 2" xfId="1391"/>
    <cellStyle name="Normal 2 3 6 3 2 2 2" xfId="1392"/>
    <cellStyle name="Normal 2 3 6 3 2 2 3" xfId="1393"/>
    <cellStyle name="Normal 2 3 6 3 2 2 3 2" xfId="1394"/>
    <cellStyle name="Normal 2 3 6 3 2 2 3 3" xfId="1395"/>
    <cellStyle name="Normal 2 3 6 3 2 2 4" xfId="1396"/>
    <cellStyle name="Normal 2 3 6 3 2 2 4 2" xfId="1397"/>
    <cellStyle name="Normal 2 3 6 3 2 2 4 3" xfId="1398"/>
    <cellStyle name="Normal 2 3 6 3 3" xfId="1399"/>
    <cellStyle name="Normal 2 3 6 3 3 2" xfId="1400"/>
    <cellStyle name="Normal 2 3 6 3 3 3" xfId="1401"/>
    <cellStyle name="Normal 2 3 6 3 3 3 2" xfId="1402"/>
    <cellStyle name="Normal 2 3 6 3 3 3 3" xfId="1403"/>
    <cellStyle name="Normal 2 3 6 3 3 4" xfId="1404"/>
    <cellStyle name="Normal 2 3 6 3 3 4 2" xfId="1405"/>
    <cellStyle name="Normal 2 3 6 3 3 4 3" xfId="1406"/>
    <cellStyle name="Normal 2 3 6 3 4" xfId="1407"/>
    <cellStyle name="Normal 2 3 6 3 4 2" xfId="1408"/>
    <cellStyle name="Normal 2 3 6 3 4 3" xfId="1409"/>
    <cellStyle name="Normal 2 3 6 3 4 3 2" xfId="1410"/>
    <cellStyle name="Normal 2 3 6 3 4 3 3" xfId="1411"/>
    <cellStyle name="Normal 2 3 6 3 4 4" xfId="1412"/>
    <cellStyle name="Normal 2 3 6 3 5" xfId="1413"/>
    <cellStyle name="Normal 2 3 6 3 5 2" xfId="1414"/>
    <cellStyle name="Normal 2 3 6 3 5 3" xfId="1415"/>
    <cellStyle name="Normal 2 3 6 3 5 3 2" xfId="1416"/>
    <cellStyle name="Normal 2 3 6 3 5 3 3" xfId="1417"/>
    <cellStyle name="Normal 2 3 6 3 5 4" xfId="1418"/>
    <cellStyle name="Normal 2 3 6 3 6" xfId="1419"/>
    <cellStyle name="Normal 2 3 6 3 6 2" xfId="1420"/>
    <cellStyle name="Normal 2 3 6 3 6 3" xfId="1421"/>
    <cellStyle name="Normal 2 3 6 3 7" xfId="1422"/>
    <cellStyle name="Normal 2 3 6 4" xfId="1423"/>
    <cellStyle name="Normal 2 3 6 4 2" xfId="1424"/>
    <cellStyle name="Normal 2 3 6 4 2 2" xfId="1425"/>
    <cellStyle name="Normal 2 3 6 4 2 3" xfId="1426"/>
    <cellStyle name="Normal 2 3 6 4 2 3 2" xfId="1427"/>
    <cellStyle name="Normal 2 3 6 4 2 3 3" xfId="1428"/>
    <cellStyle name="Normal 2 3 6 4 2 4" xfId="1429"/>
    <cellStyle name="Normal 2 3 6 4 2 4 2" xfId="1430"/>
    <cellStyle name="Normal 2 3 6 4 2 4 3" xfId="1431"/>
    <cellStyle name="Normal 2 3 6 4 3" xfId="1432"/>
    <cellStyle name="Normal 2 3 6 5" xfId="1433"/>
    <cellStyle name="Normal 2 3 6 5 2" xfId="1434"/>
    <cellStyle name="Normal 2 3 6 5 3" xfId="1435"/>
    <cellStyle name="Normal 2 3 6 5 3 2" xfId="1436"/>
    <cellStyle name="Normal 2 3 6 5 3 3" xfId="1437"/>
    <cellStyle name="Normal 2 3 6 5 4" xfId="1438"/>
    <cellStyle name="Normal 2 3 6 5 4 2" xfId="1439"/>
    <cellStyle name="Normal 2 3 6 5 4 3" xfId="1440"/>
    <cellStyle name="Normal 2 3 6 6" xfId="1441"/>
    <cellStyle name="Normal 2 3 6 6 2" xfId="1442"/>
    <cellStyle name="Normal 2 3 6 6 3" xfId="1443"/>
    <cellStyle name="Normal 2 3 6 6 3 2" xfId="1444"/>
    <cellStyle name="Normal 2 3 6 6 3 3" xfId="1445"/>
    <cellStyle name="Normal 2 3 6 6 4" xfId="1446"/>
    <cellStyle name="Normal 2 3 6 7" xfId="1447"/>
    <cellStyle name="Normal 2 3 6 7 2" xfId="1448"/>
    <cellStyle name="Normal 2 3 6 7 3" xfId="1449"/>
    <cellStyle name="Normal 2 3 6 7 3 2" xfId="1450"/>
    <cellStyle name="Normal 2 3 6 7 3 3" xfId="1451"/>
    <cellStyle name="Normal 2 3 6 7 4" xfId="1452"/>
    <cellStyle name="Normal 2 3 6 8" xfId="1453"/>
    <cellStyle name="Normal 2 3 6 8 2" xfId="1454"/>
    <cellStyle name="Normal 2 3 6 8 3" xfId="1455"/>
    <cellStyle name="Normal 2 3 6 9" xfId="1456"/>
    <cellStyle name="Normal 2 3 7" xfId="1457"/>
    <cellStyle name="Normal 2 3 7 2" xfId="1458"/>
    <cellStyle name="Normal 2 3 7 2 2" xfId="1459"/>
    <cellStyle name="Normal 2 3 7 2 2 2" xfId="1460"/>
    <cellStyle name="Normal 2 3 7 2 2 2 2" xfId="1461"/>
    <cellStyle name="Normal 2 3 7 2 2 2 2 2" xfId="1462"/>
    <cellStyle name="Normal 2 3 7 2 2 2 2 3" xfId="1463"/>
    <cellStyle name="Normal 2 3 7 2 2 2 2 3 2" xfId="1464"/>
    <cellStyle name="Normal 2 3 7 2 2 2 2 3 3" xfId="1465"/>
    <cellStyle name="Normal 2 3 7 2 2 2 2 4" xfId="1466"/>
    <cellStyle name="Normal 2 3 7 2 2 2 2 4 2" xfId="1467"/>
    <cellStyle name="Normal 2 3 7 2 2 2 2 4 3" xfId="1468"/>
    <cellStyle name="Normal 2 3 7 2 2 3" xfId="1469"/>
    <cellStyle name="Normal 2 3 7 2 2 3 2" xfId="1470"/>
    <cellStyle name="Normal 2 3 7 2 2 3 3" xfId="1471"/>
    <cellStyle name="Normal 2 3 7 2 2 3 3 2" xfId="1472"/>
    <cellStyle name="Normal 2 3 7 2 2 3 3 3" xfId="1473"/>
    <cellStyle name="Normal 2 3 7 2 2 3 4" xfId="1474"/>
    <cellStyle name="Normal 2 3 7 2 2 3 4 2" xfId="1475"/>
    <cellStyle name="Normal 2 3 7 2 2 3 4 3" xfId="1476"/>
    <cellStyle name="Normal 2 3 7 2 2 4" xfId="1477"/>
    <cellStyle name="Normal 2 3 7 2 2 4 2" xfId="1478"/>
    <cellStyle name="Normal 2 3 7 2 2 4 3" xfId="1479"/>
    <cellStyle name="Normal 2 3 7 2 2 4 3 2" xfId="1480"/>
    <cellStyle name="Normal 2 3 7 2 2 4 3 3" xfId="1481"/>
    <cellStyle name="Normal 2 3 7 2 2 4 4" xfId="1482"/>
    <cellStyle name="Normal 2 3 7 2 2 5" xfId="1483"/>
    <cellStyle name="Normal 2 3 7 2 2 5 2" xfId="1484"/>
    <cellStyle name="Normal 2 3 7 2 2 5 3" xfId="1485"/>
    <cellStyle name="Normal 2 3 7 2 2 5 3 2" xfId="1486"/>
    <cellStyle name="Normal 2 3 7 2 2 5 3 3" xfId="1487"/>
    <cellStyle name="Normal 2 3 7 2 2 5 4" xfId="1488"/>
    <cellStyle name="Normal 2 3 7 2 2 6" xfId="1489"/>
    <cellStyle name="Normal 2 3 7 2 2 6 2" xfId="1490"/>
    <cellStyle name="Normal 2 3 7 2 2 6 3" xfId="1491"/>
    <cellStyle name="Normal 2 3 7 2 2 7" xfId="1492"/>
    <cellStyle name="Normal 2 3 7 2 3" xfId="1493"/>
    <cellStyle name="Normal 2 3 7 2 3 2" xfId="1494"/>
    <cellStyle name="Normal 2 3 7 2 3 2 2" xfId="1495"/>
    <cellStyle name="Normal 2 3 7 2 3 2 3" xfId="1496"/>
    <cellStyle name="Normal 2 3 7 2 3 2 3 2" xfId="1497"/>
    <cellStyle name="Normal 2 3 7 2 3 2 3 3" xfId="1498"/>
    <cellStyle name="Normal 2 3 7 2 3 2 4" xfId="1499"/>
    <cellStyle name="Normal 2 3 7 2 3 2 4 2" xfId="1500"/>
    <cellStyle name="Normal 2 3 7 2 3 2 4 3" xfId="1501"/>
    <cellStyle name="Normal 2 3 7 2 4" xfId="1502"/>
    <cellStyle name="Normal 2 3 7 2 4 2" xfId="1503"/>
    <cellStyle name="Normal 2 3 7 2 4 3" xfId="1504"/>
    <cellStyle name="Normal 2 3 7 2 4 3 2" xfId="1505"/>
    <cellStyle name="Normal 2 3 7 2 4 3 3" xfId="1506"/>
    <cellStyle name="Normal 2 3 7 2 4 4" xfId="1507"/>
    <cellStyle name="Normal 2 3 7 2 4 4 2" xfId="1508"/>
    <cellStyle name="Normal 2 3 7 2 4 4 3" xfId="1509"/>
    <cellStyle name="Normal 2 3 7 2 5" xfId="1510"/>
    <cellStyle name="Normal 2 3 7 2 5 2" xfId="1511"/>
    <cellStyle name="Normal 2 3 7 2 5 3" xfId="1512"/>
    <cellStyle name="Normal 2 3 7 2 5 3 2" xfId="1513"/>
    <cellStyle name="Normal 2 3 7 2 5 3 3" xfId="1514"/>
    <cellStyle name="Normal 2 3 7 2 5 4" xfId="1515"/>
    <cellStyle name="Normal 2 3 7 2 6" xfId="1516"/>
    <cellStyle name="Normal 2 3 7 2 6 2" xfId="1517"/>
    <cellStyle name="Normal 2 3 7 2 6 3" xfId="1518"/>
    <cellStyle name="Normal 2 3 7 2 6 3 2" xfId="1519"/>
    <cellStyle name="Normal 2 3 7 2 6 3 3" xfId="1520"/>
    <cellStyle name="Normal 2 3 7 2 6 4" xfId="1521"/>
    <cellStyle name="Normal 2 3 7 2 7" xfId="1522"/>
    <cellStyle name="Normal 2 3 7 2 7 2" xfId="1523"/>
    <cellStyle name="Normal 2 3 7 2 7 3" xfId="1524"/>
    <cellStyle name="Normal 2 3 7 2 8" xfId="1525"/>
    <cellStyle name="Normal 2 3 7 3" xfId="1526"/>
    <cellStyle name="Normal 2 3 7 3 2" xfId="1527"/>
    <cellStyle name="Normal 2 3 7 3 2 2" xfId="1528"/>
    <cellStyle name="Normal 2 3 7 3 2 2 2" xfId="1529"/>
    <cellStyle name="Normal 2 3 7 3 2 2 3" xfId="1530"/>
    <cellStyle name="Normal 2 3 7 3 2 2 3 2" xfId="1531"/>
    <cellStyle name="Normal 2 3 7 3 2 2 3 3" xfId="1532"/>
    <cellStyle name="Normal 2 3 7 3 2 2 4" xfId="1533"/>
    <cellStyle name="Normal 2 3 7 3 2 2 4 2" xfId="1534"/>
    <cellStyle name="Normal 2 3 7 3 2 2 4 3" xfId="1535"/>
    <cellStyle name="Normal 2 3 7 3 3" xfId="1536"/>
    <cellStyle name="Normal 2 3 7 3 3 2" xfId="1537"/>
    <cellStyle name="Normal 2 3 7 3 3 3" xfId="1538"/>
    <cellStyle name="Normal 2 3 7 3 3 3 2" xfId="1539"/>
    <cellStyle name="Normal 2 3 7 3 3 3 3" xfId="1540"/>
    <cellStyle name="Normal 2 3 7 3 3 4" xfId="1541"/>
    <cellStyle name="Normal 2 3 7 3 3 4 2" xfId="1542"/>
    <cellStyle name="Normal 2 3 7 3 3 4 3" xfId="1543"/>
    <cellStyle name="Normal 2 3 7 3 4" xfId="1544"/>
    <cellStyle name="Normal 2 3 7 3 4 2" xfId="1545"/>
    <cellStyle name="Normal 2 3 7 3 4 3" xfId="1546"/>
    <cellStyle name="Normal 2 3 7 3 4 3 2" xfId="1547"/>
    <cellStyle name="Normal 2 3 7 3 4 3 3" xfId="1548"/>
    <cellStyle name="Normal 2 3 7 3 4 4" xfId="1549"/>
    <cellStyle name="Normal 2 3 7 3 5" xfId="1550"/>
    <cellStyle name="Normal 2 3 7 3 5 2" xfId="1551"/>
    <cellStyle name="Normal 2 3 7 3 5 3" xfId="1552"/>
    <cellStyle name="Normal 2 3 7 3 5 3 2" xfId="1553"/>
    <cellStyle name="Normal 2 3 7 3 5 3 3" xfId="1554"/>
    <cellStyle name="Normal 2 3 7 3 5 4" xfId="1555"/>
    <cellStyle name="Normal 2 3 7 3 6" xfId="1556"/>
    <cellStyle name="Normal 2 3 7 3 6 2" xfId="1557"/>
    <cellStyle name="Normal 2 3 7 3 6 3" xfId="1558"/>
    <cellStyle name="Normal 2 3 7 3 7" xfId="1559"/>
    <cellStyle name="Normal 2 3 7 4" xfId="1560"/>
    <cellStyle name="Normal 2 3 7 4 2" xfId="1561"/>
    <cellStyle name="Normal 2 3 7 4 2 2" xfId="1562"/>
    <cellStyle name="Normal 2 3 7 4 2 3" xfId="1563"/>
    <cellStyle name="Normal 2 3 7 4 2 3 2" xfId="1564"/>
    <cellStyle name="Normal 2 3 7 4 2 3 3" xfId="1565"/>
    <cellStyle name="Normal 2 3 7 4 2 4" xfId="1566"/>
    <cellStyle name="Normal 2 3 7 4 2 4 2" xfId="1567"/>
    <cellStyle name="Normal 2 3 7 4 2 4 3" xfId="1568"/>
    <cellStyle name="Normal 2 3 7 4 3" xfId="1569"/>
    <cellStyle name="Normal 2 3 7 5" xfId="1570"/>
    <cellStyle name="Normal 2 3 7 5 2" xfId="1571"/>
    <cellStyle name="Normal 2 3 7 5 3" xfId="1572"/>
    <cellStyle name="Normal 2 3 7 5 3 2" xfId="1573"/>
    <cellStyle name="Normal 2 3 7 5 3 3" xfId="1574"/>
    <cellStyle name="Normal 2 3 7 5 4" xfId="1575"/>
    <cellStyle name="Normal 2 3 7 5 4 2" xfId="1576"/>
    <cellStyle name="Normal 2 3 7 5 4 3" xfId="1577"/>
    <cellStyle name="Normal 2 3 7 6" xfId="1578"/>
    <cellStyle name="Normal 2 3 7 6 2" xfId="1579"/>
    <cellStyle name="Normal 2 3 7 6 3" xfId="1580"/>
    <cellStyle name="Normal 2 3 7 6 3 2" xfId="1581"/>
    <cellStyle name="Normal 2 3 7 6 3 3" xfId="1582"/>
    <cellStyle name="Normal 2 3 7 6 4" xfId="1583"/>
    <cellStyle name="Normal 2 3 7 7" xfId="1584"/>
    <cellStyle name="Normal 2 3 7 7 2" xfId="1585"/>
    <cellStyle name="Normal 2 3 7 7 3" xfId="1586"/>
    <cellStyle name="Normal 2 3 7 7 3 2" xfId="1587"/>
    <cellStyle name="Normal 2 3 7 7 3 3" xfId="1588"/>
    <cellStyle name="Normal 2 3 7 7 4" xfId="1589"/>
    <cellStyle name="Normal 2 3 7 8" xfId="1590"/>
    <cellStyle name="Normal 2 3 7 8 2" xfId="1591"/>
    <cellStyle name="Normal 2 3 7 8 3" xfId="1592"/>
    <cellStyle name="Normal 2 3 7 9" xfId="1593"/>
    <cellStyle name="Normal 2 3 8" xfId="1594"/>
    <cellStyle name="Normal 2 3 8 2" xfId="1595"/>
    <cellStyle name="Normal 2 3 8 2 2" xfId="1596"/>
    <cellStyle name="Normal 2 3 8 2 2 2" xfId="1597"/>
    <cellStyle name="Normal 2 3 8 2 2 3" xfId="1598"/>
    <cellStyle name="Normal 2 3 8 2 2 3 2" xfId="1599"/>
    <cellStyle name="Normal 2 3 8 2 2 3 3" xfId="1600"/>
    <cellStyle name="Normal 2 3 8 2 2 4" xfId="1601"/>
    <cellStyle name="Normal 2 3 8 2 2 4 2" xfId="1602"/>
    <cellStyle name="Normal 2 3 8 2 2 4 3" xfId="1603"/>
    <cellStyle name="Normal 2 3 8 3" xfId="1604"/>
    <cellStyle name="Normal 2 3 8 3 2" xfId="1605"/>
    <cellStyle name="Normal 2 3 8 3 3" xfId="1606"/>
    <cellStyle name="Normal 2 3 8 3 3 2" xfId="1607"/>
    <cellStyle name="Normal 2 3 8 3 3 3" xfId="1608"/>
    <cellStyle name="Normal 2 3 8 3 4" xfId="1609"/>
    <cellStyle name="Normal 2 3 8 3 4 2" xfId="1610"/>
    <cellStyle name="Normal 2 3 8 3 4 3" xfId="1611"/>
    <cellStyle name="Normal 2 3 8 4" xfId="1612"/>
    <cellStyle name="Normal 2 3 8 4 2" xfId="1613"/>
    <cellStyle name="Normal 2 3 8 4 3" xfId="1614"/>
    <cellStyle name="Normal 2 3 8 4 3 2" xfId="1615"/>
    <cellStyle name="Normal 2 3 8 4 3 3" xfId="1616"/>
    <cellStyle name="Normal 2 3 8 4 4" xfId="1617"/>
    <cellStyle name="Normal 2 3 8 5" xfId="1618"/>
    <cellStyle name="Normal 2 3 8 5 2" xfId="1619"/>
    <cellStyle name="Normal 2 3 8 5 3" xfId="1620"/>
    <cellStyle name="Normal 2 3 8 5 3 2" xfId="1621"/>
    <cellStyle name="Normal 2 3 8 5 3 3" xfId="1622"/>
    <cellStyle name="Normal 2 3 8 5 4" xfId="1623"/>
    <cellStyle name="Normal 2 3 8 6" xfId="1624"/>
    <cellStyle name="Normal 2 3 8 6 2" xfId="1625"/>
    <cellStyle name="Normal 2 3 8 6 3" xfId="1626"/>
    <cellStyle name="Normal 2 3 8 7" xfId="1627"/>
    <cellStyle name="Normal 2 3 9" xfId="1628"/>
    <cellStyle name="Normal 2 3 9 2" xfId="1629"/>
    <cellStyle name="Normal 2 3 9 3" xfId="1630"/>
    <cellStyle name="Normal 2 3 9 3 2" xfId="1631"/>
    <cellStyle name="Normal 2 3 9 3 3" xfId="1632"/>
    <cellStyle name="Normal 2 3 9 3 3 2" xfId="1633"/>
    <cellStyle name="Normal 2 3 9 3 3 3" xfId="1634"/>
    <cellStyle name="Normal 2 3 9 3 4" xfId="1635"/>
    <cellStyle name="Normal 2 3 9 4" xfId="1636"/>
    <cellStyle name="Normal 2 3 9 4 2" xfId="1637"/>
    <cellStyle name="Normal 2 3 9 4 3" xfId="1638"/>
    <cellStyle name="Normal 2 3 9 4 3 2" xfId="1639"/>
    <cellStyle name="Normal 2 3 9 4 3 3" xfId="1640"/>
    <cellStyle name="Normal 2 3 9 4 4" xfId="1641"/>
    <cellStyle name="Normal 2 3 9 5" xfId="1642"/>
    <cellStyle name="Normal 2 3 9 5 2" xfId="1643"/>
    <cellStyle name="Normal 2 3 9 5 3" xfId="1644"/>
    <cellStyle name="Normal 2 3 9 6" xfId="1645"/>
    <cellStyle name="Normal 2 4" xfId="1646"/>
    <cellStyle name="Normal 2 4 2" xfId="1647"/>
    <cellStyle name="Normal 2 5" xfId="1648"/>
    <cellStyle name="Normal 2 5 2" xfId="1649"/>
    <cellStyle name="Normal 2 5 2 2" xfId="1650"/>
    <cellStyle name="Normal 2 5 2 2 2" xfId="1651"/>
    <cellStyle name="Normal 2 5 2 2 2 2" xfId="1652"/>
    <cellStyle name="Normal 2 5 2 2 2 2 2" xfId="1653"/>
    <cellStyle name="Normal 2 5 2 2 2 2 3" xfId="1654"/>
    <cellStyle name="Normal 2 5 2 2 2 2 3 2" xfId="1655"/>
    <cellStyle name="Normal 2 5 2 2 2 2 3 3" xfId="1656"/>
    <cellStyle name="Normal 2 5 2 2 2 2 4" xfId="1657"/>
    <cellStyle name="Normal 2 5 2 2 2 2 4 2" xfId="1658"/>
    <cellStyle name="Normal 2 5 2 2 2 2 4 3" xfId="1659"/>
    <cellStyle name="Normal 2 5 2 2 3" xfId="1660"/>
    <cellStyle name="Normal 2 5 2 2 3 2" xfId="1661"/>
    <cellStyle name="Normal 2 5 2 2 3 3" xfId="1662"/>
    <cellStyle name="Normal 2 5 2 2 3 3 2" xfId="1663"/>
    <cellStyle name="Normal 2 5 2 2 3 3 3" xfId="1664"/>
    <cellStyle name="Normal 2 5 2 2 3 4" xfId="1665"/>
    <cellStyle name="Normal 2 5 2 2 3 4 2" xfId="1666"/>
    <cellStyle name="Normal 2 5 2 2 3 4 3" xfId="1667"/>
    <cellStyle name="Normal 2 5 2 2 4" xfId="1668"/>
    <cellStyle name="Normal 2 5 2 2 4 2" xfId="1669"/>
    <cellStyle name="Normal 2 5 2 2 4 3" xfId="1670"/>
    <cellStyle name="Normal 2 5 2 2 4 3 2" xfId="1671"/>
    <cellStyle name="Normal 2 5 2 2 4 3 3" xfId="1672"/>
    <cellStyle name="Normal 2 5 2 2 4 4" xfId="1673"/>
    <cellStyle name="Normal 2 5 2 2 5" xfId="1674"/>
    <cellStyle name="Normal 2 5 2 2 5 2" xfId="1675"/>
    <cellStyle name="Normal 2 5 2 2 5 3" xfId="1676"/>
    <cellStyle name="Normal 2 5 2 2 5 3 2" xfId="1677"/>
    <cellStyle name="Normal 2 5 2 2 5 3 3" xfId="1678"/>
    <cellStyle name="Normal 2 5 2 2 5 4" xfId="1679"/>
    <cellStyle name="Normal 2 5 2 2 6" xfId="1680"/>
    <cellStyle name="Normal 2 5 2 2 6 2" xfId="1681"/>
    <cellStyle name="Normal 2 5 2 2 6 3" xfId="1682"/>
    <cellStyle name="Normal 2 5 2 2 7" xfId="1683"/>
    <cellStyle name="Normal 2 5 2 3" xfId="1684"/>
    <cellStyle name="Normal 2 5 2 3 2" xfId="1685"/>
    <cellStyle name="Normal 2 5 2 3 2 2" xfId="1686"/>
    <cellStyle name="Normal 2 5 2 3 2 3" xfId="1687"/>
    <cellStyle name="Normal 2 5 2 3 2 3 2" xfId="1688"/>
    <cellStyle name="Normal 2 5 2 3 2 3 3" xfId="1689"/>
    <cellStyle name="Normal 2 5 2 3 2 4" xfId="1690"/>
    <cellStyle name="Normal 2 5 2 3 2 4 2" xfId="1691"/>
    <cellStyle name="Normal 2 5 2 3 2 4 3" xfId="1692"/>
    <cellStyle name="Normal 2 5 2 4" xfId="1693"/>
    <cellStyle name="Normal 2 5 2 4 2" xfId="1694"/>
    <cellStyle name="Normal 2 5 2 4 3" xfId="1695"/>
    <cellStyle name="Normal 2 5 2 4 3 2" xfId="1696"/>
    <cellStyle name="Normal 2 5 2 4 3 3" xfId="1697"/>
    <cellStyle name="Normal 2 5 2 4 4" xfId="1698"/>
    <cellStyle name="Normal 2 5 2 4 4 2" xfId="1699"/>
    <cellStyle name="Normal 2 5 2 4 4 3" xfId="1700"/>
    <cellStyle name="Normal 2 5 2 5" xfId="1701"/>
    <cellStyle name="Normal 2 5 2 5 2" xfId="1702"/>
    <cellStyle name="Normal 2 5 2 5 3" xfId="1703"/>
    <cellStyle name="Normal 2 5 2 5 3 2" xfId="1704"/>
    <cellStyle name="Normal 2 5 2 5 3 3" xfId="1705"/>
    <cellStyle name="Normal 2 5 2 5 4" xfId="1706"/>
    <cellStyle name="Normal 2 5 2 6" xfId="1707"/>
    <cellStyle name="Normal 2 5 2 6 2" xfId="1708"/>
    <cellStyle name="Normal 2 5 2 6 3" xfId="1709"/>
    <cellStyle name="Normal 2 5 2 6 3 2" xfId="1710"/>
    <cellStyle name="Normal 2 5 2 6 3 3" xfId="1711"/>
    <cellStyle name="Normal 2 5 2 6 4" xfId="1712"/>
    <cellStyle name="Normal 2 5 2 7" xfId="1713"/>
    <cellStyle name="Normal 2 5 2 7 2" xfId="1714"/>
    <cellStyle name="Normal 2 5 2 7 3" xfId="1715"/>
    <cellStyle name="Normal 2 5 2 8" xfId="1716"/>
    <cellStyle name="Normal 2 5 3" xfId="1717"/>
    <cellStyle name="Normal 2 5 3 2" xfId="1718"/>
    <cellStyle name="Normal 2 5 3 2 2" xfId="1719"/>
    <cellStyle name="Normal 2 5 3 2 2 2" xfId="1720"/>
    <cellStyle name="Normal 2 5 3 2 2 3" xfId="1721"/>
    <cellStyle name="Normal 2 5 3 2 2 3 2" xfId="1722"/>
    <cellStyle name="Normal 2 5 3 2 2 3 3" xfId="1723"/>
    <cellStyle name="Normal 2 5 3 2 2 4" xfId="1724"/>
    <cellStyle name="Normal 2 5 3 2 2 4 2" xfId="1725"/>
    <cellStyle name="Normal 2 5 3 2 2 4 3" xfId="1726"/>
    <cellStyle name="Normal 2 5 3 3" xfId="1727"/>
    <cellStyle name="Normal 2 5 3 3 2" xfId="1728"/>
    <cellStyle name="Normal 2 5 3 3 3" xfId="1729"/>
    <cellStyle name="Normal 2 5 3 3 3 2" xfId="1730"/>
    <cellStyle name="Normal 2 5 3 3 3 3" xfId="1731"/>
    <cellStyle name="Normal 2 5 3 3 4" xfId="1732"/>
    <cellStyle name="Normal 2 5 3 3 4 2" xfId="1733"/>
    <cellStyle name="Normal 2 5 3 3 4 3" xfId="1734"/>
    <cellStyle name="Normal 2 5 3 4" xfId="1735"/>
    <cellStyle name="Normal 2 5 3 4 2" xfId="1736"/>
    <cellStyle name="Normal 2 5 3 4 3" xfId="1737"/>
    <cellStyle name="Normal 2 5 3 4 3 2" xfId="1738"/>
    <cellStyle name="Normal 2 5 3 4 3 3" xfId="1739"/>
    <cellStyle name="Normal 2 5 3 4 4" xfId="1740"/>
    <cellStyle name="Normal 2 5 3 5" xfId="1741"/>
    <cellStyle name="Normal 2 5 3 5 2" xfId="1742"/>
    <cellStyle name="Normal 2 5 3 5 3" xfId="1743"/>
    <cellStyle name="Normal 2 5 3 5 3 2" xfId="1744"/>
    <cellStyle name="Normal 2 5 3 5 3 3" xfId="1745"/>
    <cellStyle name="Normal 2 5 3 5 4" xfId="1746"/>
    <cellStyle name="Normal 2 5 3 6" xfId="1747"/>
    <cellStyle name="Normal 2 5 3 6 2" xfId="1748"/>
    <cellStyle name="Normal 2 5 3 6 3" xfId="1749"/>
    <cellStyle name="Normal 2 5 3 7" xfId="1750"/>
    <cellStyle name="Normal 2 5 4" xfId="1751"/>
    <cellStyle name="Normal 2 5 4 2" xfId="1752"/>
    <cellStyle name="Normal 2 5 4 2 2" xfId="1753"/>
    <cellStyle name="Normal 2 5 4 2 3" xfId="1754"/>
    <cellStyle name="Normal 2 5 4 2 3 2" xfId="1755"/>
    <cellStyle name="Normal 2 5 4 2 3 3" xfId="1756"/>
    <cellStyle name="Normal 2 5 4 2 4" xfId="1757"/>
    <cellStyle name="Normal 2 5 4 2 4 2" xfId="1758"/>
    <cellStyle name="Normal 2 5 4 2 4 3" xfId="1759"/>
    <cellStyle name="Normal 2 5 4 3" xfId="1760"/>
    <cellStyle name="Normal 2 5 5" xfId="1761"/>
    <cellStyle name="Normal 2 5 5 2" xfId="1762"/>
    <cellStyle name="Normal 2 5 5 3" xfId="1763"/>
    <cellStyle name="Normal 2 5 5 3 2" xfId="1764"/>
    <cellStyle name="Normal 2 5 5 3 3" xfId="1765"/>
    <cellStyle name="Normal 2 5 5 4" xfId="1766"/>
    <cellStyle name="Normal 2 5 5 4 2" xfId="1767"/>
    <cellStyle name="Normal 2 5 5 4 3" xfId="1768"/>
    <cellStyle name="Normal 2 5 6" xfId="1769"/>
    <cellStyle name="Normal 2 5 6 2" xfId="1770"/>
    <cellStyle name="Normal 2 5 6 3" xfId="1771"/>
    <cellStyle name="Normal 2 5 6 3 2" xfId="1772"/>
    <cellStyle name="Normal 2 5 6 3 3" xfId="1773"/>
    <cellStyle name="Normal 2 5 6 4" xfId="1774"/>
    <cellStyle name="Normal 2 5 7" xfId="1775"/>
    <cellStyle name="Normal 2 5 7 2" xfId="1776"/>
    <cellStyle name="Normal 2 5 7 3" xfId="1777"/>
    <cellStyle name="Normal 2 5 7 3 2" xfId="1778"/>
    <cellStyle name="Normal 2 5 7 3 3" xfId="1779"/>
    <cellStyle name="Normal 2 5 7 4" xfId="1780"/>
    <cellStyle name="Normal 2 5 8" xfId="1781"/>
    <cellStyle name="Normal 2 5 8 2" xfId="1782"/>
    <cellStyle name="Normal 2 5 8 3" xfId="1783"/>
    <cellStyle name="Normal 2 5 9" xfId="1784"/>
    <cellStyle name="Normal 2 6" xfId="1785"/>
    <cellStyle name="Normal 2 6 2" xfId="1786"/>
    <cellStyle name="Normal 2 6 2 2" xfId="1787"/>
    <cellStyle name="Normal 2 6 2 2 2" xfId="1788"/>
    <cellStyle name="Normal 2 6 2 2 2 2" xfId="1789"/>
    <cellStyle name="Normal 2 6 2 2 2 3" xfId="1790"/>
    <cellStyle name="Normal 2 6 2 2 2 3 2" xfId="1791"/>
    <cellStyle name="Normal 2 6 2 2 2 3 3" xfId="1792"/>
    <cellStyle name="Normal 2 6 2 2 2 4" xfId="1793"/>
    <cellStyle name="Normal 2 6 2 2 2 4 2" xfId="1794"/>
    <cellStyle name="Normal 2 6 2 2 2 4 3" xfId="1795"/>
    <cellStyle name="Normal 2 6 2 3" xfId="1796"/>
    <cellStyle name="Normal 2 6 2 3 2" xfId="1797"/>
    <cellStyle name="Normal 2 6 2 3 3" xfId="1798"/>
    <cellStyle name="Normal 2 6 2 3 3 2" xfId="1799"/>
    <cellStyle name="Normal 2 6 2 3 3 3" xfId="1800"/>
    <cellStyle name="Normal 2 6 2 3 4" xfId="1801"/>
    <cellStyle name="Normal 2 6 2 3 4 2" xfId="1802"/>
    <cellStyle name="Normal 2 6 2 3 4 3" xfId="1803"/>
    <cellStyle name="Normal 2 6 2 4" xfId="1804"/>
    <cellStyle name="Normal 2 6 2 4 2" xfId="1805"/>
    <cellStyle name="Normal 2 6 2 4 3" xfId="1806"/>
    <cellStyle name="Normal 2 6 2 4 3 2" xfId="1807"/>
    <cellStyle name="Normal 2 6 2 4 3 3" xfId="1808"/>
    <cellStyle name="Normal 2 6 2 4 4" xfId="1809"/>
    <cellStyle name="Normal 2 6 2 5" xfId="1810"/>
    <cellStyle name="Normal 2 6 2 5 2" xfId="1811"/>
    <cellStyle name="Normal 2 6 2 5 3" xfId="1812"/>
    <cellStyle name="Normal 2 6 2 5 3 2" xfId="1813"/>
    <cellStyle name="Normal 2 6 2 5 3 3" xfId="1814"/>
    <cellStyle name="Normal 2 6 2 5 4" xfId="1815"/>
    <cellStyle name="Normal 2 6 2 6" xfId="1816"/>
    <cellStyle name="Normal 2 6 2 6 2" xfId="1817"/>
    <cellStyle name="Normal 2 6 2 6 3" xfId="1818"/>
    <cellStyle name="Normal 2 6 2 7" xfId="1819"/>
    <cellStyle name="Normal 2 6 3" xfId="1820"/>
    <cellStyle name="Normal 2 6 3 2" xfId="1821"/>
    <cellStyle name="Normal 2 6 3 2 2" xfId="1822"/>
    <cellStyle name="Normal 2 6 3 2 3" xfId="1823"/>
    <cellStyle name="Normal 2 6 3 2 3 2" xfId="1824"/>
    <cellStyle name="Normal 2 6 3 2 3 3" xfId="1825"/>
    <cellStyle name="Normal 2 6 3 2 4" xfId="1826"/>
    <cellStyle name="Normal 2 6 3 2 4 2" xfId="1827"/>
    <cellStyle name="Normal 2 6 3 2 4 3" xfId="1828"/>
    <cellStyle name="Normal 2 6 3 3" xfId="1829"/>
    <cellStyle name="Normal 2 6 4" xfId="1830"/>
    <cellStyle name="Normal 2 6 4 2" xfId="1831"/>
    <cellStyle name="Normal 2 6 4 3" xfId="1832"/>
    <cellStyle name="Normal 2 6 4 3 2" xfId="1833"/>
    <cellStyle name="Normal 2 6 4 3 3" xfId="1834"/>
    <cellStyle name="Normal 2 6 4 4" xfId="1835"/>
    <cellStyle name="Normal 2 6 4 4 2" xfId="1836"/>
    <cellStyle name="Normal 2 6 4 4 3" xfId="1837"/>
    <cellStyle name="Normal 2 6 5" xfId="1838"/>
    <cellStyle name="Normal 2 6 5 2" xfId="1839"/>
    <cellStyle name="Normal 2 6 5 3" xfId="1840"/>
    <cellStyle name="Normal 2 6 5 3 2" xfId="1841"/>
    <cellStyle name="Normal 2 6 5 3 3" xfId="1842"/>
    <cellStyle name="Normal 2 6 5 4" xfId="1843"/>
    <cellStyle name="Normal 2 6 6" xfId="1844"/>
    <cellStyle name="Normal 2 6 6 2" xfId="1845"/>
    <cellStyle name="Normal 2 6 6 3" xfId="1846"/>
    <cellStyle name="Normal 2 6 6 3 2" xfId="1847"/>
    <cellStyle name="Normal 2 6 6 3 3" xfId="1848"/>
    <cellStyle name="Normal 2 6 6 4" xfId="1849"/>
    <cellStyle name="Normal 2 6 7" xfId="1850"/>
    <cellStyle name="Normal 2 6 7 2" xfId="1851"/>
    <cellStyle name="Normal 2 6 7 3" xfId="1852"/>
    <cellStyle name="Normal 2 6 8" xfId="1853"/>
    <cellStyle name="Normal 2 7" xfId="1854"/>
    <cellStyle name="Normal 2 7 2" xfId="1855"/>
    <cellStyle name="Normal 2 7 3" xfId="1856"/>
    <cellStyle name="Normal 2 7 3 2" xfId="1857"/>
    <cellStyle name="Normal 2 7 3 3" xfId="1858"/>
    <cellStyle name="Normal 2 7 3 3 2" xfId="1859"/>
    <cellStyle name="Normal 2 7 3 3 3" xfId="1860"/>
    <cellStyle name="Normal 2 7 3 4" xfId="1861"/>
    <cellStyle name="Normal 2 7 4" xfId="1862"/>
    <cellStyle name="Normal 2 7 5" xfId="1863"/>
    <cellStyle name="Normal 2 7 5 2" xfId="1864"/>
    <cellStyle name="Normal 2 7 5 3" xfId="1865"/>
    <cellStyle name="Normal 2 7 5 3 2" xfId="1866"/>
    <cellStyle name="Normal 2 7 5 3 3" xfId="1867"/>
    <cellStyle name="Normal 2 7 5 4" xfId="1868"/>
    <cellStyle name="Normal 2 7 6" xfId="1869"/>
    <cellStyle name="Normal 2 7 6 2" xfId="1870"/>
    <cellStyle name="Normal 2 7 6 3" xfId="1871"/>
    <cellStyle name="Normal 2 7 6 3 2" xfId="1872"/>
    <cellStyle name="Normal 2 7 6 3 3" xfId="1873"/>
    <cellStyle name="Normal 2 7 6 4" xfId="1874"/>
    <cellStyle name="Normal 2 7 7" xfId="1875"/>
    <cellStyle name="Normal 2 7 7 2" xfId="1876"/>
    <cellStyle name="Normal 2 7 7 3" xfId="1877"/>
    <cellStyle name="Normal 2 7 8" xfId="1878"/>
    <cellStyle name="Normal 2 8" xfId="1879"/>
    <cellStyle name="Normal 2 8 2" xfId="1880"/>
    <cellStyle name="Normal 2 8 3" xfId="1881"/>
    <cellStyle name="Normal 2 8 3 2" xfId="1882"/>
    <cellStyle name="Normal 2 8 3 3" xfId="1883"/>
    <cellStyle name="Normal 2 8 4" xfId="1884"/>
    <cellStyle name="Normal 2 8 4 2" xfId="1885"/>
    <cellStyle name="Normal 2 8 4 3" xfId="1886"/>
    <cellStyle name="Normal 2 9" xfId="1887"/>
    <cellStyle name="Normal 2 9 2" xfId="1888"/>
    <cellStyle name="Normal 2 9 3" xfId="1889"/>
    <cellStyle name="Normal 2 9 3 2" xfId="1890"/>
    <cellStyle name="Normal 2 9 3 3" xfId="1891"/>
    <cellStyle name="Normal 2 9 4" xfId="1892"/>
    <cellStyle name="Normal 3" xfId="1893"/>
    <cellStyle name="Normal 3 2" xfId="1894"/>
    <cellStyle name="Normal 3 2 2" xfId="1895"/>
    <cellStyle name="Normal 3 2 2 2" xfId="1896"/>
    <cellStyle name="Normal 3 2 2 3" xfId="1897"/>
    <cellStyle name="Normal 3 3" xfId="1898"/>
    <cellStyle name="Normal 4" xfId="1899"/>
    <cellStyle name="Normal 4 2" xfId="1900"/>
    <cellStyle name="Normal 4 3" xfId="1901"/>
    <cellStyle name="Normal 5" xfId="1902"/>
    <cellStyle name="Normal 5 10" xfId="1903"/>
    <cellStyle name="Normal 5 11" xfId="1904"/>
    <cellStyle name="Normal 5 11 2" xfId="1905"/>
    <cellStyle name="Normal 5 11 3" xfId="1906"/>
    <cellStyle name="Normal 5 11 3 2" xfId="1907"/>
    <cellStyle name="Normal 5 11 3 3" xfId="1908"/>
    <cellStyle name="Normal 5 11 3 3 2" xfId="1909"/>
    <cellStyle name="Normal 5 11 3 3 3" xfId="1910"/>
    <cellStyle name="Normal 5 11 3 4" xfId="1911"/>
    <cellStyle name="Normal 5 11 4" xfId="1912"/>
    <cellStyle name="Normal 5 11 4 2" xfId="1913"/>
    <cellStyle name="Normal 5 11 4 3" xfId="1914"/>
    <cellStyle name="Normal 5 11 4 3 2" xfId="1915"/>
    <cellStyle name="Normal 5 11 4 3 3" xfId="1916"/>
    <cellStyle name="Normal 5 11 4 4" xfId="1917"/>
    <cellStyle name="Normal 5 11 5" xfId="1918"/>
    <cellStyle name="Normal 5 11 5 2" xfId="1919"/>
    <cellStyle name="Normal 5 11 5 3" xfId="1920"/>
    <cellStyle name="Normal 5 11 6" xfId="1921"/>
    <cellStyle name="Normal 5 12" xfId="1922"/>
    <cellStyle name="Normal 5 12 2" xfId="1923"/>
    <cellStyle name="Normal 5 12 3" xfId="1924"/>
    <cellStyle name="Normal 5 12 3 2" xfId="1925"/>
    <cellStyle name="Normal 5 12 3 3" xfId="1926"/>
    <cellStyle name="Normal 5 12 4" xfId="1927"/>
    <cellStyle name="Normal 5 12 4 2" xfId="1928"/>
    <cellStyle name="Normal 5 12 4 3" xfId="1929"/>
    <cellStyle name="Normal 5 13" xfId="1930"/>
    <cellStyle name="Normal 5 13 2" xfId="1931"/>
    <cellStyle name="Normal 5 13 3" xfId="1932"/>
    <cellStyle name="Normal 5 13 3 2" xfId="1933"/>
    <cellStyle name="Normal 5 13 3 3" xfId="1934"/>
    <cellStyle name="Normal 5 13 4" xfId="1935"/>
    <cellStyle name="Normal 5 14" xfId="1936"/>
    <cellStyle name="Normal 5 14 2" xfId="1937"/>
    <cellStyle name="Normal 5 14 3" xfId="1938"/>
    <cellStyle name="Normal 5 14 3 2" xfId="1939"/>
    <cellStyle name="Normal 5 14 3 3" xfId="1940"/>
    <cellStyle name="Normal 5 14 4" xfId="1941"/>
    <cellStyle name="Normal 5 15" xfId="1942"/>
    <cellStyle name="Normal 5 15 2" xfId="1943"/>
    <cellStyle name="Normal 5 15 3" xfId="1944"/>
    <cellStyle name="Normal 5 16" xfId="1945"/>
    <cellStyle name="Normal 5 2" xfId="1946"/>
    <cellStyle name="Normal 5 2 10" xfId="1947"/>
    <cellStyle name="Normal 5 2 10 2" xfId="1948"/>
    <cellStyle name="Normal 5 2 10 3" xfId="1949"/>
    <cellStyle name="Normal 5 2 11" xfId="1950"/>
    <cellStyle name="Normal 5 2 2" xfId="1951"/>
    <cellStyle name="Normal 5 2 2 2" xfId="1952"/>
    <cellStyle name="Normal 5 2 2 2 2" xfId="1953"/>
    <cellStyle name="Normal 5 2 2 2 2 2" xfId="1954"/>
    <cellStyle name="Normal 5 2 2 2 2 2 2" xfId="1955"/>
    <cellStyle name="Normal 5 2 2 2 2 2 2 2" xfId="1956"/>
    <cellStyle name="Normal 5 2 2 2 2 2 2 3" xfId="1957"/>
    <cellStyle name="Normal 5 2 2 2 2 2 2 3 2" xfId="1958"/>
    <cellStyle name="Normal 5 2 2 2 2 2 2 3 3" xfId="1959"/>
    <cellStyle name="Normal 5 2 2 2 2 2 2 4" xfId="1960"/>
    <cellStyle name="Normal 5 2 2 2 2 2 2 4 2" xfId="1961"/>
    <cellStyle name="Normal 5 2 2 2 2 2 2 4 3" xfId="1962"/>
    <cellStyle name="Normal 5 2 2 2 2 3" xfId="1963"/>
    <cellStyle name="Normal 5 2 2 2 2 3 2" xfId="1964"/>
    <cellStyle name="Normal 5 2 2 2 2 3 3" xfId="1965"/>
    <cellStyle name="Normal 5 2 2 2 2 3 3 2" xfId="1966"/>
    <cellStyle name="Normal 5 2 2 2 2 3 3 3" xfId="1967"/>
    <cellStyle name="Normal 5 2 2 2 2 3 4" xfId="1968"/>
    <cellStyle name="Normal 5 2 2 2 2 3 4 2" xfId="1969"/>
    <cellStyle name="Normal 5 2 2 2 2 3 4 3" xfId="1970"/>
    <cellStyle name="Normal 5 2 2 2 2 4" xfId="1971"/>
    <cellStyle name="Normal 5 2 2 2 2 4 2" xfId="1972"/>
    <cellStyle name="Normal 5 2 2 2 2 4 3" xfId="1973"/>
    <cellStyle name="Normal 5 2 2 2 2 4 3 2" xfId="1974"/>
    <cellStyle name="Normal 5 2 2 2 2 4 3 3" xfId="1975"/>
    <cellStyle name="Normal 5 2 2 2 2 4 4" xfId="1976"/>
    <cellStyle name="Normal 5 2 2 2 2 5" xfId="1977"/>
    <cellStyle name="Normal 5 2 2 2 2 5 2" xfId="1978"/>
    <cellStyle name="Normal 5 2 2 2 2 5 3" xfId="1979"/>
    <cellStyle name="Normal 5 2 2 2 2 5 3 2" xfId="1980"/>
    <cellStyle name="Normal 5 2 2 2 2 5 3 3" xfId="1981"/>
    <cellStyle name="Normal 5 2 2 2 2 5 4" xfId="1982"/>
    <cellStyle name="Normal 5 2 2 2 2 6" xfId="1983"/>
    <cellStyle name="Normal 5 2 2 2 2 6 2" xfId="1984"/>
    <cellStyle name="Normal 5 2 2 2 2 6 3" xfId="1985"/>
    <cellStyle name="Normal 5 2 2 2 2 7" xfId="1986"/>
    <cellStyle name="Normal 5 2 2 2 3" xfId="1987"/>
    <cellStyle name="Normal 5 2 2 2 3 2" xfId="1988"/>
    <cellStyle name="Normal 5 2 2 2 3 2 2" xfId="1989"/>
    <cellStyle name="Normal 5 2 2 2 3 2 3" xfId="1990"/>
    <cellStyle name="Normal 5 2 2 2 3 2 3 2" xfId="1991"/>
    <cellStyle name="Normal 5 2 2 2 3 2 3 3" xfId="1992"/>
    <cellStyle name="Normal 5 2 2 2 3 2 4" xfId="1993"/>
    <cellStyle name="Normal 5 2 2 2 3 2 4 2" xfId="1994"/>
    <cellStyle name="Normal 5 2 2 2 3 2 4 3" xfId="1995"/>
    <cellStyle name="Normal 5 2 2 2 4" xfId="1996"/>
    <cellStyle name="Normal 5 2 2 2 4 2" xfId="1997"/>
    <cellStyle name="Normal 5 2 2 2 4 3" xfId="1998"/>
    <cellStyle name="Normal 5 2 2 2 4 3 2" xfId="1999"/>
    <cellStyle name="Normal 5 2 2 2 4 3 3" xfId="2000"/>
    <cellStyle name="Normal 5 2 2 2 4 4" xfId="2001"/>
    <cellStyle name="Normal 5 2 2 2 4 4 2" xfId="2002"/>
    <cellStyle name="Normal 5 2 2 2 4 4 3" xfId="2003"/>
    <cellStyle name="Normal 5 2 2 2 5" xfId="2004"/>
    <cellStyle name="Normal 5 2 2 2 5 2" xfId="2005"/>
    <cellStyle name="Normal 5 2 2 2 5 3" xfId="2006"/>
    <cellStyle name="Normal 5 2 2 2 5 3 2" xfId="2007"/>
    <cellStyle name="Normal 5 2 2 2 5 3 3" xfId="2008"/>
    <cellStyle name="Normal 5 2 2 2 5 4" xfId="2009"/>
    <cellStyle name="Normal 5 2 2 2 6" xfId="2010"/>
    <cellStyle name="Normal 5 2 2 2 6 2" xfId="2011"/>
    <cellStyle name="Normal 5 2 2 2 6 3" xfId="2012"/>
    <cellStyle name="Normal 5 2 2 2 6 3 2" xfId="2013"/>
    <cellStyle name="Normal 5 2 2 2 6 3 3" xfId="2014"/>
    <cellStyle name="Normal 5 2 2 2 6 4" xfId="2015"/>
    <cellStyle name="Normal 5 2 2 2 7" xfId="2016"/>
    <cellStyle name="Normal 5 2 2 2 7 2" xfId="2017"/>
    <cellStyle name="Normal 5 2 2 2 7 3" xfId="2018"/>
    <cellStyle name="Normal 5 2 2 2 8" xfId="2019"/>
    <cellStyle name="Normal 5 2 2 3" xfId="2020"/>
    <cellStyle name="Normal 5 2 2 3 2" xfId="2021"/>
    <cellStyle name="Normal 5 2 2 3 2 2" xfId="2022"/>
    <cellStyle name="Normal 5 2 2 3 2 2 2" xfId="2023"/>
    <cellStyle name="Normal 5 2 2 3 2 2 3" xfId="2024"/>
    <cellStyle name="Normal 5 2 2 3 2 2 3 2" xfId="2025"/>
    <cellStyle name="Normal 5 2 2 3 2 2 3 3" xfId="2026"/>
    <cellStyle name="Normal 5 2 2 3 2 2 4" xfId="2027"/>
    <cellStyle name="Normal 5 2 2 3 2 2 4 2" xfId="2028"/>
    <cellStyle name="Normal 5 2 2 3 2 2 4 3" xfId="2029"/>
    <cellStyle name="Normal 5 2 2 3 3" xfId="2030"/>
    <cellStyle name="Normal 5 2 2 3 3 2" xfId="2031"/>
    <cellStyle name="Normal 5 2 2 3 3 3" xfId="2032"/>
    <cellStyle name="Normal 5 2 2 3 3 3 2" xfId="2033"/>
    <cellStyle name="Normal 5 2 2 3 3 3 3" xfId="2034"/>
    <cellStyle name="Normal 5 2 2 3 3 4" xfId="2035"/>
    <cellStyle name="Normal 5 2 2 3 3 4 2" xfId="2036"/>
    <cellStyle name="Normal 5 2 2 3 3 4 3" xfId="2037"/>
    <cellStyle name="Normal 5 2 2 3 4" xfId="2038"/>
    <cellStyle name="Normal 5 2 2 3 4 2" xfId="2039"/>
    <cellStyle name="Normal 5 2 2 3 4 3" xfId="2040"/>
    <cellStyle name="Normal 5 2 2 3 4 3 2" xfId="2041"/>
    <cellStyle name="Normal 5 2 2 3 4 3 3" xfId="2042"/>
    <cellStyle name="Normal 5 2 2 3 4 4" xfId="2043"/>
    <cellStyle name="Normal 5 2 2 3 5" xfId="2044"/>
    <cellStyle name="Normal 5 2 2 3 5 2" xfId="2045"/>
    <cellStyle name="Normal 5 2 2 3 5 3" xfId="2046"/>
    <cellStyle name="Normal 5 2 2 3 5 3 2" xfId="2047"/>
    <cellStyle name="Normal 5 2 2 3 5 3 3" xfId="2048"/>
    <cellStyle name="Normal 5 2 2 3 5 4" xfId="2049"/>
    <cellStyle name="Normal 5 2 2 3 6" xfId="2050"/>
    <cellStyle name="Normal 5 2 2 3 6 2" xfId="2051"/>
    <cellStyle name="Normal 5 2 2 3 6 3" xfId="2052"/>
    <cellStyle name="Normal 5 2 2 3 7" xfId="2053"/>
    <cellStyle name="Normal 5 2 2 4" xfId="2054"/>
    <cellStyle name="Normal 5 2 2 4 2" xfId="2055"/>
    <cellStyle name="Normal 5 2 2 4 2 2" xfId="2056"/>
    <cellStyle name="Normal 5 2 2 4 2 3" xfId="2057"/>
    <cellStyle name="Normal 5 2 2 4 2 3 2" xfId="2058"/>
    <cellStyle name="Normal 5 2 2 4 2 3 3" xfId="2059"/>
    <cellStyle name="Normal 5 2 2 4 2 4" xfId="2060"/>
    <cellStyle name="Normal 5 2 2 4 2 4 2" xfId="2061"/>
    <cellStyle name="Normal 5 2 2 4 2 4 3" xfId="2062"/>
    <cellStyle name="Normal 5 2 2 4 3" xfId="2063"/>
    <cellStyle name="Normal 5 2 2 5" xfId="2064"/>
    <cellStyle name="Normal 5 2 2 5 2" xfId="2065"/>
    <cellStyle name="Normal 5 2 2 5 3" xfId="2066"/>
    <cellStyle name="Normal 5 2 2 5 3 2" xfId="2067"/>
    <cellStyle name="Normal 5 2 2 5 3 3" xfId="2068"/>
    <cellStyle name="Normal 5 2 2 5 4" xfId="2069"/>
    <cellStyle name="Normal 5 2 2 5 4 2" xfId="2070"/>
    <cellStyle name="Normal 5 2 2 5 4 3" xfId="2071"/>
    <cellStyle name="Normal 5 2 2 6" xfId="2072"/>
    <cellStyle name="Normal 5 2 2 6 2" xfId="2073"/>
    <cellStyle name="Normal 5 2 2 6 3" xfId="2074"/>
    <cellStyle name="Normal 5 2 2 6 3 2" xfId="2075"/>
    <cellStyle name="Normal 5 2 2 6 3 3" xfId="2076"/>
    <cellStyle name="Normal 5 2 2 6 4" xfId="2077"/>
    <cellStyle name="Normal 5 2 2 7" xfId="2078"/>
    <cellStyle name="Normal 5 2 2 7 2" xfId="2079"/>
    <cellStyle name="Normal 5 2 2 7 3" xfId="2080"/>
    <cellStyle name="Normal 5 2 2 7 3 2" xfId="2081"/>
    <cellStyle name="Normal 5 2 2 7 3 3" xfId="2082"/>
    <cellStyle name="Normal 5 2 2 7 4" xfId="2083"/>
    <cellStyle name="Normal 5 2 2 8" xfId="2084"/>
    <cellStyle name="Normal 5 2 2 8 2" xfId="2085"/>
    <cellStyle name="Normal 5 2 2 8 3" xfId="2086"/>
    <cellStyle name="Normal 5 2 2 9" xfId="2087"/>
    <cellStyle name="Normal 5 2 3" xfId="2088"/>
    <cellStyle name="Normal 5 2 3 2" xfId="2089"/>
    <cellStyle name="Normal 5 2 3 2 2" xfId="2090"/>
    <cellStyle name="Normal 5 2 3 2 2 2" xfId="2091"/>
    <cellStyle name="Normal 5 2 3 2 2 2 2" xfId="2092"/>
    <cellStyle name="Normal 5 2 3 2 2 2 2 2" xfId="2093"/>
    <cellStyle name="Normal 5 2 3 2 2 2 2 3" xfId="2094"/>
    <cellStyle name="Normal 5 2 3 2 2 2 2 3 2" xfId="2095"/>
    <cellStyle name="Normal 5 2 3 2 2 2 2 3 3" xfId="2096"/>
    <cellStyle name="Normal 5 2 3 2 2 2 2 4" xfId="2097"/>
    <cellStyle name="Normal 5 2 3 2 2 2 2 4 2" xfId="2098"/>
    <cellStyle name="Normal 5 2 3 2 2 2 2 4 3" xfId="2099"/>
    <cellStyle name="Normal 5 2 3 2 2 3" xfId="2100"/>
    <cellStyle name="Normal 5 2 3 2 2 3 2" xfId="2101"/>
    <cellStyle name="Normal 5 2 3 2 2 3 3" xfId="2102"/>
    <cellStyle name="Normal 5 2 3 2 2 3 3 2" xfId="2103"/>
    <cellStyle name="Normal 5 2 3 2 2 3 3 3" xfId="2104"/>
    <cellStyle name="Normal 5 2 3 2 2 3 4" xfId="2105"/>
    <cellStyle name="Normal 5 2 3 2 2 3 4 2" xfId="2106"/>
    <cellStyle name="Normal 5 2 3 2 2 3 4 3" xfId="2107"/>
    <cellStyle name="Normal 5 2 3 2 2 4" xfId="2108"/>
    <cellStyle name="Normal 5 2 3 2 2 4 2" xfId="2109"/>
    <cellStyle name="Normal 5 2 3 2 2 4 3" xfId="2110"/>
    <cellStyle name="Normal 5 2 3 2 2 4 3 2" xfId="2111"/>
    <cellStyle name="Normal 5 2 3 2 2 4 3 3" xfId="2112"/>
    <cellStyle name="Normal 5 2 3 2 2 4 4" xfId="2113"/>
    <cellStyle name="Normal 5 2 3 2 2 5" xfId="2114"/>
    <cellStyle name="Normal 5 2 3 2 2 5 2" xfId="2115"/>
    <cellStyle name="Normal 5 2 3 2 2 5 3" xfId="2116"/>
    <cellStyle name="Normal 5 2 3 2 2 5 3 2" xfId="2117"/>
    <cellStyle name="Normal 5 2 3 2 2 5 3 3" xfId="2118"/>
    <cellStyle name="Normal 5 2 3 2 2 5 4" xfId="2119"/>
    <cellStyle name="Normal 5 2 3 2 2 6" xfId="2120"/>
    <cellStyle name="Normal 5 2 3 2 2 6 2" xfId="2121"/>
    <cellStyle name="Normal 5 2 3 2 2 6 3" xfId="2122"/>
    <cellStyle name="Normal 5 2 3 2 2 7" xfId="2123"/>
    <cellStyle name="Normal 5 2 3 2 3" xfId="2124"/>
    <cellStyle name="Normal 5 2 3 2 3 2" xfId="2125"/>
    <cellStyle name="Normal 5 2 3 2 3 2 2" xfId="2126"/>
    <cellStyle name="Normal 5 2 3 2 3 2 3" xfId="2127"/>
    <cellStyle name="Normal 5 2 3 2 3 2 3 2" xfId="2128"/>
    <cellStyle name="Normal 5 2 3 2 3 2 3 3" xfId="2129"/>
    <cellStyle name="Normal 5 2 3 2 3 2 4" xfId="2130"/>
    <cellStyle name="Normal 5 2 3 2 3 2 4 2" xfId="2131"/>
    <cellStyle name="Normal 5 2 3 2 3 2 4 3" xfId="2132"/>
    <cellStyle name="Normal 5 2 3 2 4" xfId="2133"/>
    <cellStyle name="Normal 5 2 3 2 4 2" xfId="2134"/>
    <cellStyle name="Normal 5 2 3 2 4 3" xfId="2135"/>
    <cellStyle name="Normal 5 2 3 2 4 3 2" xfId="2136"/>
    <cellStyle name="Normal 5 2 3 2 4 3 3" xfId="2137"/>
    <cellStyle name="Normal 5 2 3 2 4 4" xfId="2138"/>
    <cellStyle name="Normal 5 2 3 2 4 4 2" xfId="2139"/>
    <cellStyle name="Normal 5 2 3 2 4 4 3" xfId="2140"/>
    <cellStyle name="Normal 5 2 3 2 5" xfId="2141"/>
    <cellStyle name="Normal 5 2 3 2 5 2" xfId="2142"/>
    <cellStyle name="Normal 5 2 3 2 5 3" xfId="2143"/>
    <cellStyle name="Normal 5 2 3 2 5 3 2" xfId="2144"/>
    <cellStyle name="Normal 5 2 3 2 5 3 3" xfId="2145"/>
    <cellStyle name="Normal 5 2 3 2 5 4" xfId="2146"/>
    <cellStyle name="Normal 5 2 3 2 6" xfId="2147"/>
    <cellStyle name="Normal 5 2 3 2 6 2" xfId="2148"/>
    <cellStyle name="Normal 5 2 3 2 6 3" xfId="2149"/>
    <cellStyle name="Normal 5 2 3 2 6 3 2" xfId="2150"/>
    <cellStyle name="Normal 5 2 3 2 6 3 3" xfId="2151"/>
    <cellStyle name="Normal 5 2 3 2 6 4" xfId="2152"/>
    <cellStyle name="Normal 5 2 3 2 7" xfId="2153"/>
    <cellStyle name="Normal 5 2 3 2 7 2" xfId="2154"/>
    <cellStyle name="Normal 5 2 3 2 7 3" xfId="2155"/>
    <cellStyle name="Normal 5 2 3 2 8" xfId="2156"/>
    <cellStyle name="Normal 5 2 3 3" xfId="2157"/>
    <cellStyle name="Normal 5 2 3 3 2" xfId="2158"/>
    <cellStyle name="Normal 5 2 3 3 2 2" xfId="2159"/>
    <cellStyle name="Normal 5 2 3 3 2 2 2" xfId="2160"/>
    <cellStyle name="Normal 5 2 3 3 2 2 3" xfId="2161"/>
    <cellStyle name="Normal 5 2 3 3 2 2 3 2" xfId="2162"/>
    <cellStyle name="Normal 5 2 3 3 2 2 3 3" xfId="2163"/>
    <cellStyle name="Normal 5 2 3 3 2 2 4" xfId="2164"/>
    <cellStyle name="Normal 5 2 3 3 2 2 4 2" xfId="2165"/>
    <cellStyle name="Normal 5 2 3 3 2 2 4 3" xfId="2166"/>
    <cellStyle name="Normal 5 2 3 3 3" xfId="2167"/>
    <cellStyle name="Normal 5 2 3 3 3 2" xfId="2168"/>
    <cellStyle name="Normal 5 2 3 3 3 3" xfId="2169"/>
    <cellStyle name="Normal 5 2 3 3 3 3 2" xfId="2170"/>
    <cellStyle name="Normal 5 2 3 3 3 3 3" xfId="2171"/>
    <cellStyle name="Normal 5 2 3 3 3 4" xfId="2172"/>
    <cellStyle name="Normal 5 2 3 3 3 4 2" xfId="2173"/>
    <cellStyle name="Normal 5 2 3 3 3 4 3" xfId="2174"/>
    <cellStyle name="Normal 5 2 3 3 4" xfId="2175"/>
    <cellStyle name="Normal 5 2 3 3 4 2" xfId="2176"/>
    <cellStyle name="Normal 5 2 3 3 4 3" xfId="2177"/>
    <cellStyle name="Normal 5 2 3 3 4 3 2" xfId="2178"/>
    <cellStyle name="Normal 5 2 3 3 4 3 3" xfId="2179"/>
    <cellStyle name="Normal 5 2 3 3 4 4" xfId="2180"/>
    <cellStyle name="Normal 5 2 3 3 5" xfId="2181"/>
    <cellStyle name="Normal 5 2 3 3 5 2" xfId="2182"/>
    <cellStyle name="Normal 5 2 3 3 5 3" xfId="2183"/>
    <cellStyle name="Normal 5 2 3 3 5 3 2" xfId="2184"/>
    <cellStyle name="Normal 5 2 3 3 5 3 3" xfId="2185"/>
    <cellStyle name="Normal 5 2 3 3 5 4" xfId="2186"/>
    <cellStyle name="Normal 5 2 3 3 6" xfId="2187"/>
    <cellStyle name="Normal 5 2 3 3 6 2" xfId="2188"/>
    <cellStyle name="Normal 5 2 3 3 6 3" xfId="2189"/>
    <cellStyle name="Normal 5 2 3 3 7" xfId="2190"/>
    <cellStyle name="Normal 5 2 3 4" xfId="2191"/>
    <cellStyle name="Normal 5 2 3 4 2" xfId="2192"/>
    <cellStyle name="Normal 5 2 3 4 2 2" xfId="2193"/>
    <cellStyle name="Normal 5 2 3 4 2 3" xfId="2194"/>
    <cellStyle name="Normal 5 2 3 4 2 3 2" xfId="2195"/>
    <cellStyle name="Normal 5 2 3 4 2 3 3" xfId="2196"/>
    <cellStyle name="Normal 5 2 3 4 2 4" xfId="2197"/>
    <cellStyle name="Normal 5 2 3 4 2 4 2" xfId="2198"/>
    <cellStyle name="Normal 5 2 3 4 2 4 3" xfId="2199"/>
    <cellStyle name="Normal 5 2 3 4 3" xfId="2200"/>
    <cellStyle name="Normal 5 2 3 5" xfId="2201"/>
    <cellStyle name="Normal 5 2 3 5 2" xfId="2202"/>
    <cellStyle name="Normal 5 2 3 5 3" xfId="2203"/>
    <cellStyle name="Normal 5 2 3 5 3 2" xfId="2204"/>
    <cellStyle name="Normal 5 2 3 5 3 3" xfId="2205"/>
    <cellStyle name="Normal 5 2 3 5 4" xfId="2206"/>
    <cellStyle name="Normal 5 2 3 5 4 2" xfId="2207"/>
    <cellStyle name="Normal 5 2 3 5 4 3" xfId="2208"/>
    <cellStyle name="Normal 5 2 3 6" xfId="2209"/>
    <cellStyle name="Normal 5 2 3 6 2" xfId="2210"/>
    <cellStyle name="Normal 5 2 3 6 3" xfId="2211"/>
    <cellStyle name="Normal 5 2 3 6 3 2" xfId="2212"/>
    <cellStyle name="Normal 5 2 3 6 3 3" xfId="2213"/>
    <cellStyle name="Normal 5 2 3 6 4" xfId="2214"/>
    <cellStyle name="Normal 5 2 3 7" xfId="2215"/>
    <cellStyle name="Normal 5 2 3 7 2" xfId="2216"/>
    <cellStyle name="Normal 5 2 3 7 3" xfId="2217"/>
    <cellStyle name="Normal 5 2 3 7 3 2" xfId="2218"/>
    <cellStyle name="Normal 5 2 3 7 3 3" xfId="2219"/>
    <cellStyle name="Normal 5 2 3 7 4" xfId="2220"/>
    <cellStyle name="Normal 5 2 3 8" xfId="2221"/>
    <cellStyle name="Normal 5 2 3 8 2" xfId="2222"/>
    <cellStyle name="Normal 5 2 3 8 3" xfId="2223"/>
    <cellStyle name="Normal 5 2 3 9" xfId="2224"/>
    <cellStyle name="Normal 5 2 4" xfId="2225"/>
    <cellStyle name="Normal 5 2 4 2" xfId="2226"/>
    <cellStyle name="Normal 5 2 4 2 2" xfId="2227"/>
    <cellStyle name="Normal 5 2 4 2 2 2" xfId="2228"/>
    <cellStyle name="Normal 5 2 4 2 2 2 2" xfId="2229"/>
    <cellStyle name="Normal 5 2 4 2 2 2 3" xfId="2230"/>
    <cellStyle name="Normal 5 2 4 2 2 2 3 2" xfId="2231"/>
    <cellStyle name="Normal 5 2 4 2 2 2 3 3" xfId="2232"/>
    <cellStyle name="Normal 5 2 4 2 2 2 4" xfId="2233"/>
    <cellStyle name="Normal 5 2 4 2 2 2 4 2" xfId="2234"/>
    <cellStyle name="Normal 5 2 4 2 2 2 4 3" xfId="2235"/>
    <cellStyle name="Normal 5 2 4 2 3" xfId="2236"/>
    <cellStyle name="Normal 5 2 4 2 3 2" xfId="2237"/>
    <cellStyle name="Normal 5 2 4 2 3 3" xfId="2238"/>
    <cellStyle name="Normal 5 2 4 2 3 3 2" xfId="2239"/>
    <cellStyle name="Normal 5 2 4 2 3 3 3" xfId="2240"/>
    <cellStyle name="Normal 5 2 4 2 3 4" xfId="2241"/>
    <cellStyle name="Normal 5 2 4 2 3 4 2" xfId="2242"/>
    <cellStyle name="Normal 5 2 4 2 3 4 3" xfId="2243"/>
    <cellStyle name="Normal 5 2 4 2 4" xfId="2244"/>
    <cellStyle name="Normal 5 2 4 2 4 2" xfId="2245"/>
    <cellStyle name="Normal 5 2 4 2 4 3" xfId="2246"/>
    <cellStyle name="Normal 5 2 4 2 4 3 2" xfId="2247"/>
    <cellStyle name="Normal 5 2 4 2 4 3 3" xfId="2248"/>
    <cellStyle name="Normal 5 2 4 2 4 4" xfId="2249"/>
    <cellStyle name="Normal 5 2 4 2 5" xfId="2250"/>
    <cellStyle name="Normal 5 2 4 2 5 2" xfId="2251"/>
    <cellStyle name="Normal 5 2 4 2 5 3" xfId="2252"/>
    <cellStyle name="Normal 5 2 4 2 5 3 2" xfId="2253"/>
    <cellStyle name="Normal 5 2 4 2 5 3 3" xfId="2254"/>
    <cellStyle name="Normal 5 2 4 2 5 4" xfId="2255"/>
    <cellStyle name="Normal 5 2 4 2 6" xfId="2256"/>
    <cellStyle name="Normal 5 2 4 2 6 2" xfId="2257"/>
    <cellStyle name="Normal 5 2 4 2 6 3" xfId="2258"/>
    <cellStyle name="Normal 5 2 4 2 7" xfId="2259"/>
    <cellStyle name="Normal 5 2 4 3" xfId="2260"/>
    <cellStyle name="Normal 5 2 4 3 2" xfId="2261"/>
    <cellStyle name="Normal 5 2 4 3 2 2" xfId="2262"/>
    <cellStyle name="Normal 5 2 4 3 2 3" xfId="2263"/>
    <cellStyle name="Normal 5 2 4 3 2 3 2" xfId="2264"/>
    <cellStyle name="Normal 5 2 4 3 2 3 3" xfId="2265"/>
    <cellStyle name="Normal 5 2 4 3 2 4" xfId="2266"/>
    <cellStyle name="Normal 5 2 4 3 2 4 2" xfId="2267"/>
    <cellStyle name="Normal 5 2 4 3 2 4 3" xfId="2268"/>
    <cellStyle name="Normal 5 2 4 4" xfId="2269"/>
    <cellStyle name="Normal 5 2 4 4 2" xfId="2270"/>
    <cellStyle name="Normal 5 2 4 4 3" xfId="2271"/>
    <cellStyle name="Normal 5 2 4 4 3 2" xfId="2272"/>
    <cellStyle name="Normal 5 2 4 4 3 3" xfId="2273"/>
    <cellStyle name="Normal 5 2 4 4 4" xfId="2274"/>
    <cellStyle name="Normal 5 2 4 4 4 2" xfId="2275"/>
    <cellStyle name="Normal 5 2 4 4 4 3" xfId="2276"/>
    <cellStyle name="Normal 5 2 4 5" xfId="2277"/>
    <cellStyle name="Normal 5 2 4 5 2" xfId="2278"/>
    <cellStyle name="Normal 5 2 4 5 3" xfId="2279"/>
    <cellStyle name="Normal 5 2 4 5 3 2" xfId="2280"/>
    <cellStyle name="Normal 5 2 4 5 3 3" xfId="2281"/>
    <cellStyle name="Normal 5 2 4 5 4" xfId="2282"/>
    <cellStyle name="Normal 5 2 4 6" xfId="2283"/>
    <cellStyle name="Normal 5 2 4 6 2" xfId="2284"/>
    <cellStyle name="Normal 5 2 4 6 3" xfId="2285"/>
    <cellStyle name="Normal 5 2 4 6 3 2" xfId="2286"/>
    <cellStyle name="Normal 5 2 4 6 3 3" xfId="2287"/>
    <cellStyle name="Normal 5 2 4 6 4" xfId="2288"/>
    <cellStyle name="Normal 5 2 4 7" xfId="2289"/>
    <cellStyle name="Normal 5 2 4 7 2" xfId="2290"/>
    <cellStyle name="Normal 5 2 4 7 3" xfId="2291"/>
    <cellStyle name="Normal 5 2 4 8" xfId="2292"/>
    <cellStyle name="Normal 5 2 5" xfId="2293"/>
    <cellStyle name="Normal 5 2 5 2" xfId="2294"/>
    <cellStyle name="Normal 5 2 5 2 2" xfId="2295"/>
    <cellStyle name="Normal 5 2 5 2 2 2" xfId="2296"/>
    <cellStyle name="Normal 5 2 5 2 2 3" xfId="2297"/>
    <cellStyle name="Normal 5 2 5 2 2 3 2" xfId="2298"/>
    <cellStyle name="Normal 5 2 5 2 2 3 3" xfId="2299"/>
    <cellStyle name="Normal 5 2 5 2 2 4" xfId="2300"/>
    <cellStyle name="Normal 5 2 5 2 2 4 2" xfId="2301"/>
    <cellStyle name="Normal 5 2 5 2 2 4 3" xfId="2302"/>
    <cellStyle name="Normal 5 2 5 3" xfId="2303"/>
    <cellStyle name="Normal 5 2 5 3 2" xfId="2304"/>
    <cellStyle name="Normal 5 2 5 3 3" xfId="2305"/>
    <cellStyle name="Normal 5 2 5 3 3 2" xfId="2306"/>
    <cellStyle name="Normal 5 2 5 3 3 3" xfId="2307"/>
    <cellStyle name="Normal 5 2 5 3 4" xfId="2308"/>
    <cellStyle name="Normal 5 2 5 3 4 2" xfId="2309"/>
    <cellStyle name="Normal 5 2 5 3 4 3" xfId="2310"/>
    <cellStyle name="Normal 5 2 5 4" xfId="2311"/>
    <cellStyle name="Normal 5 2 5 4 2" xfId="2312"/>
    <cellStyle name="Normal 5 2 5 4 3" xfId="2313"/>
    <cellStyle name="Normal 5 2 5 4 3 2" xfId="2314"/>
    <cellStyle name="Normal 5 2 5 4 3 3" xfId="2315"/>
    <cellStyle name="Normal 5 2 5 4 4" xfId="2316"/>
    <cellStyle name="Normal 5 2 5 5" xfId="2317"/>
    <cellStyle name="Normal 5 2 5 5 2" xfId="2318"/>
    <cellStyle name="Normal 5 2 5 5 3" xfId="2319"/>
    <cellStyle name="Normal 5 2 5 5 3 2" xfId="2320"/>
    <cellStyle name="Normal 5 2 5 5 3 3" xfId="2321"/>
    <cellStyle name="Normal 5 2 5 5 4" xfId="2322"/>
    <cellStyle name="Normal 5 2 5 6" xfId="2323"/>
    <cellStyle name="Normal 5 2 5 6 2" xfId="2324"/>
    <cellStyle name="Normal 5 2 5 6 3" xfId="2325"/>
    <cellStyle name="Normal 5 2 5 7" xfId="2326"/>
    <cellStyle name="Normal 5 2 6" xfId="2327"/>
    <cellStyle name="Normal 5 2 6 2" xfId="2328"/>
    <cellStyle name="Normal 5 2 6 2 2" xfId="2329"/>
    <cellStyle name="Normal 5 2 6 2 3" xfId="2330"/>
    <cellStyle name="Normal 5 2 6 2 3 2" xfId="2331"/>
    <cellStyle name="Normal 5 2 6 2 3 3" xfId="2332"/>
    <cellStyle name="Normal 5 2 6 2 4" xfId="2333"/>
    <cellStyle name="Normal 5 2 6 2 4 2" xfId="2334"/>
    <cellStyle name="Normal 5 2 6 2 4 3" xfId="2335"/>
    <cellStyle name="Normal 5 2 6 3" xfId="2336"/>
    <cellStyle name="Normal 5 2 7" xfId="2337"/>
    <cellStyle name="Normal 5 2 7 2" xfId="2338"/>
    <cellStyle name="Normal 5 2 7 3" xfId="2339"/>
    <cellStyle name="Normal 5 2 7 3 2" xfId="2340"/>
    <cellStyle name="Normal 5 2 7 3 3" xfId="2341"/>
    <cellStyle name="Normal 5 2 7 4" xfId="2342"/>
    <cellStyle name="Normal 5 2 7 4 2" xfId="2343"/>
    <cellStyle name="Normal 5 2 7 4 3" xfId="2344"/>
    <cellStyle name="Normal 5 2 8" xfId="2345"/>
    <cellStyle name="Normal 5 2 8 2" xfId="2346"/>
    <cellStyle name="Normal 5 2 8 3" xfId="2347"/>
    <cellStyle name="Normal 5 2 8 3 2" xfId="2348"/>
    <cellStyle name="Normal 5 2 8 3 3" xfId="2349"/>
    <cellStyle name="Normal 5 2 8 4" xfId="2350"/>
    <cellStyle name="Normal 5 2 9" xfId="2351"/>
    <cellStyle name="Normal 5 2 9 2" xfId="2352"/>
    <cellStyle name="Normal 5 2 9 3" xfId="2353"/>
    <cellStyle name="Normal 5 2 9 3 2" xfId="2354"/>
    <cellStyle name="Normal 5 2 9 3 3" xfId="2355"/>
    <cellStyle name="Normal 5 2 9 4" xfId="2356"/>
    <cellStyle name="Normal 5 3" xfId="2357"/>
    <cellStyle name="Normal 5 3 10" xfId="2358"/>
    <cellStyle name="Normal 5 3 2" xfId="2359"/>
    <cellStyle name="Normal 5 3 2 2" xfId="2360"/>
    <cellStyle name="Normal 5 3 2 2 2" xfId="2361"/>
    <cellStyle name="Normal 5 3 2 2 2 2" xfId="2362"/>
    <cellStyle name="Normal 5 3 2 2 2 2 2" xfId="2363"/>
    <cellStyle name="Normal 5 3 2 2 2 2 2 2" xfId="2364"/>
    <cellStyle name="Normal 5 3 2 2 2 2 2 3" xfId="2365"/>
    <cellStyle name="Normal 5 3 2 2 2 2 2 3 2" xfId="2366"/>
    <cellStyle name="Normal 5 3 2 2 2 2 2 3 3" xfId="2367"/>
    <cellStyle name="Normal 5 3 2 2 2 2 2 4" xfId="2368"/>
    <cellStyle name="Normal 5 3 2 2 2 2 2 4 2" xfId="2369"/>
    <cellStyle name="Normal 5 3 2 2 2 2 2 4 3" xfId="2370"/>
    <cellStyle name="Normal 5 3 2 2 2 3" xfId="2371"/>
    <cellStyle name="Normal 5 3 2 2 2 3 2" xfId="2372"/>
    <cellStyle name="Normal 5 3 2 2 2 3 3" xfId="2373"/>
    <cellStyle name="Normal 5 3 2 2 2 3 3 2" xfId="2374"/>
    <cellStyle name="Normal 5 3 2 2 2 3 3 3" xfId="2375"/>
    <cellStyle name="Normal 5 3 2 2 2 3 4" xfId="2376"/>
    <cellStyle name="Normal 5 3 2 2 2 3 4 2" xfId="2377"/>
    <cellStyle name="Normal 5 3 2 2 2 3 4 3" xfId="2378"/>
    <cellStyle name="Normal 5 3 2 2 2 4" xfId="2379"/>
    <cellStyle name="Normal 5 3 2 2 2 4 2" xfId="2380"/>
    <cellStyle name="Normal 5 3 2 2 2 4 3" xfId="2381"/>
    <cellStyle name="Normal 5 3 2 2 2 4 3 2" xfId="2382"/>
    <cellStyle name="Normal 5 3 2 2 2 4 3 3" xfId="2383"/>
    <cellStyle name="Normal 5 3 2 2 2 4 4" xfId="2384"/>
    <cellStyle name="Normal 5 3 2 2 2 5" xfId="2385"/>
    <cellStyle name="Normal 5 3 2 2 2 5 2" xfId="2386"/>
    <cellStyle name="Normal 5 3 2 2 2 5 3" xfId="2387"/>
    <cellStyle name="Normal 5 3 2 2 2 5 3 2" xfId="2388"/>
    <cellStyle name="Normal 5 3 2 2 2 5 3 3" xfId="2389"/>
    <cellStyle name="Normal 5 3 2 2 2 5 4" xfId="2390"/>
    <cellStyle name="Normal 5 3 2 2 2 6" xfId="2391"/>
    <cellStyle name="Normal 5 3 2 2 2 6 2" xfId="2392"/>
    <cellStyle name="Normal 5 3 2 2 2 6 3" xfId="2393"/>
    <cellStyle name="Normal 5 3 2 2 2 7" xfId="2394"/>
    <cellStyle name="Normal 5 3 2 2 3" xfId="2395"/>
    <cellStyle name="Normal 5 3 2 2 3 2" xfId="2396"/>
    <cellStyle name="Normal 5 3 2 2 3 2 2" xfId="2397"/>
    <cellStyle name="Normal 5 3 2 2 3 2 3" xfId="2398"/>
    <cellStyle name="Normal 5 3 2 2 3 2 3 2" xfId="2399"/>
    <cellStyle name="Normal 5 3 2 2 3 2 3 3" xfId="2400"/>
    <cellStyle name="Normal 5 3 2 2 3 2 4" xfId="2401"/>
    <cellStyle name="Normal 5 3 2 2 3 2 4 2" xfId="2402"/>
    <cellStyle name="Normal 5 3 2 2 3 2 4 3" xfId="2403"/>
    <cellStyle name="Normal 5 3 2 2 4" xfId="2404"/>
    <cellStyle name="Normal 5 3 2 2 4 2" xfId="2405"/>
    <cellStyle name="Normal 5 3 2 2 4 3" xfId="2406"/>
    <cellStyle name="Normal 5 3 2 2 4 3 2" xfId="2407"/>
    <cellStyle name="Normal 5 3 2 2 4 3 3" xfId="2408"/>
    <cellStyle name="Normal 5 3 2 2 4 4" xfId="2409"/>
    <cellStyle name="Normal 5 3 2 2 4 4 2" xfId="2410"/>
    <cellStyle name="Normal 5 3 2 2 4 4 3" xfId="2411"/>
    <cellStyle name="Normal 5 3 2 2 5" xfId="2412"/>
    <cellStyle name="Normal 5 3 2 2 5 2" xfId="2413"/>
    <cellStyle name="Normal 5 3 2 2 5 3" xfId="2414"/>
    <cellStyle name="Normal 5 3 2 2 5 3 2" xfId="2415"/>
    <cellStyle name="Normal 5 3 2 2 5 3 3" xfId="2416"/>
    <cellStyle name="Normal 5 3 2 2 5 4" xfId="2417"/>
    <cellStyle name="Normal 5 3 2 2 6" xfId="2418"/>
    <cellStyle name="Normal 5 3 2 2 6 2" xfId="2419"/>
    <cellStyle name="Normal 5 3 2 2 6 3" xfId="2420"/>
    <cellStyle name="Normal 5 3 2 2 6 3 2" xfId="2421"/>
    <cellStyle name="Normal 5 3 2 2 6 3 3" xfId="2422"/>
    <cellStyle name="Normal 5 3 2 2 6 4" xfId="2423"/>
    <cellStyle name="Normal 5 3 2 2 7" xfId="2424"/>
    <cellStyle name="Normal 5 3 2 2 7 2" xfId="2425"/>
    <cellStyle name="Normal 5 3 2 2 7 3" xfId="2426"/>
    <cellStyle name="Normal 5 3 2 2 8" xfId="2427"/>
    <cellStyle name="Normal 5 3 2 3" xfId="2428"/>
    <cellStyle name="Normal 5 3 2 3 2" xfId="2429"/>
    <cellStyle name="Normal 5 3 2 3 2 2" xfId="2430"/>
    <cellStyle name="Normal 5 3 2 3 2 2 2" xfId="2431"/>
    <cellStyle name="Normal 5 3 2 3 2 2 3" xfId="2432"/>
    <cellStyle name="Normal 5 3 2 3 2 2 3 2" xfId="2433"/>
    <cellStyle name="Normal 5 3 2 3 2 2 3 3" xfId="2434"/>
    <cellStyle name="Normal 5 3 2 3 2 2 4" xfId="2435"/>
    <cellStyle name="Normal 5 3 2 3 2 2 4 2" xfId="2436"/>
    <cellStyle name="Normal 5 3 2 3 2 2 4 3" xfId="2437"/>
    <cellStyle name="Normal 5 3 2 3 3" xfId="2438"/>
    <cellStyle name="Normal 5 3 2 3 3 2" xfId="2439"/>
    <cellStyle name="Normal 5 3 2 3 3 3" xfId="2440"/>
    <cellStyle name="Normal 5 3 2 3 3 3 2" xfId="2441"/>
    <cellStyle name="Normal 5 3 2 3 3 3 3" xfId="2442"/>
    <cellStyle name="Normal 5 3 2 3 3 4" xfId="2443"/>
    <cellStyle name="Normal 5 3 2 3 3 4 2" xfId="2444"/>
    <cellStyle name="Normal 5 3 2 3 3 4 3" xfId="2445"/>
    <cellStyle name="Normal 5 3 2 3 4" xfId="2446"/>
    <cellStyle name="Normal 5 3 2 3 4 2" xfId="2447"/>
    <cellStyle name="Normal 5 3 2 3 4 3" xfId="2448"/>
    <cellStyle name="Normal 5 3 2 3 4 3 2" xfId="2449"/>
    <cellStyle name="Normal 5 3 2 3 4 3 3" xfId="2450"/>
    <cellStyle name="Normal 5 3 2 3 4 4" xfId="2451"/>
    <cellStyle name="Normal 5 3 2 3 5" xfId="2452"/>
    <cellStyle name="Normal 5 3 2 3 5 2" xfId="2453"/>
    <cellStyle name="Normal 5 3 2 3 5 3" xfId="2454"/>
    <cellStyle name="Normal 5 3 2 3 5 3 2" xfId="2455"/>
    <cellStyle name="Normal 5 3 2 3 5 3 3" xfId="2456"/>
    <cellStyle name="Normal 5 3 2 3 5 4" xfId="2457"/>
    <cellStyle name="Normal 5 3 2 3 6" xfId="2458"/>
    <cellStyle name="Normal 5 3 2 3 6 2" xfId="2459"/>
    <cellStyle name="Normal 5 3 2 3 6 3" xfId="2460"/>
    <cellStyle name="Normal 5 3 2 3 7" xfId="2461"/>
    <cellStyle name="Normal 5 3 2 4" xfId="2462"/>
    <cellStyle name="Normal 5 3 2 4 2" xfId="2463"/>
    <cellStyle name="Normal 5 3 2 4 2 2" xfId="2464"/>
    <cellStyle name="Normal 5 3 2 4 2 3" xfId="2465"/>
    <cellStyle name="Normal 5 3 2 4 2 3 2" xfId="2466"/>
    <cellStyle name="Normal 5 3 2 4 2 3 3" xfId="2467"/>
    <cellStyle name="Normal 5 3 2 4 2 4" xfId="2468"/>
    <cellStyle name="Normal 5 3 2 4 2 4 2" xfId="2469"/>
    <cellStyle name="Normal 5 3 2 4 2 4 3" xfId="2470"/>
    <cellStyle name="Normal 5 3 2 4 3" xfId="2471"/>
    <cellStyle name="Normal 5 3 2 5" xfId="2472"/>
    <cellStyle name="Normal 5 3 2 5 2" xfId="2473"/>
    <cellStyle name="Normal 5 3 2 5 3" xfId="2474"/>
    <cellStyle name="Normal 5 3 2 5 3 2" xfId="2475"/>
    <cellStyle name="Normal 5 3 2 5 3 3" xfId="2476"/>
    <cellStyle name="Normal 5 3 2 5 4" xfId="2477"/>
    <cellStyle name="Normal 5 3 2 5 4 2" xfId="2478"/>
    <cellStyle name="Normal 5 3 2 5 4 3" xfId="2479"/>
    <cellStyle name="Normal 5 3 2 6" xfId="2480"/>
    <cellStyle name="Normal 5 3 2 6 2" xfId="2481"/>
    <cellStyle name="Normal 5 3 2 6 3" xfId="2482"/>
    <cellStyle name="Normal 5 3 2 6 3 2" xfId="2483"/>
    <cellStyle name="Normal 5 3 2 6 3 3" xfId="2484"/>
    <cellStyle name="Normal 5 3 2 6 4" xfId="2485"/>
    <cellStyle name="Normal 5 3 2 7" xfId="2486"/>
    <cellStyle name="Normal 5 3 2 7 2" xfId="2487"/>
    <cellStyle name="Normal 5 3 2 7 3" xfId="2488"/>
    <cellStyle name="Normal 5 3 2 7 3 2" xfId="2489"/>
    <cellStyle name="Normal 5 3 2 7 3 3" xfId="2490"/>
    <cellStyle name="Normal 5 3 2 7 4" xfId="2491"/>
    <cellStyle name="Normal 5 3 2 8" xfId="2492"/>
    <cellStyle name="Normal 5 3 2 8 2" xfId="2493"/>
    <cellStyle name="Normal 5 3 2 8 3" xfId="2494"/>
    <cellStyle name="Normal 5 3 2 9" xfId="2495"/>
    <cellStyle name="Normal 5 3 3" xfId="2496"/>
    <cellStyle name="Normal 5 3 3 2" xfId="2497"/>
    <cellStyle name="Normal 5 3 3 2 2" xfId="2498"/>
    <cellStyle name="Normal 5 3 3 2 2 2" xfId="2499"/>
    <cellStyle name="Normal 5 3 3 2 2 2 2" xfId="2500"/>
    <cellStyle name="Normal 5 3 3 2 2 2 3" xfId="2501"/>
    <cellStyle name="Normal 5 3 3 2 2 2 3 2" xfId="2502"/>
    <cellStyle name="Normal 5 3 3 2 2 2 3 3" xfId="2503"/>
    <cellStyle name="Normal 5 3 3 2 2 2 4" xfId="2504"/>
    <cellStyle name="Normal 5 3 3 2 2 2 4 2" xfId="2505"/>
    <cellStyle name="Normal 5 3 3 2 2 2 4 3" xfId="2506"/>
    <cellStyle name="Normal 5 3 3 2 3" xfId="2507"/>
    <cellStyle name="Normal 5 3 3 2 3 2" xfId="2508"/>
    <cellStyle name="Normal 5 3 3 2 3 3" xfId="2509"/>
    <cellStyle name="Normal 5 3 3 2 3 3 2" xfId="2510"/>
    <cellStyle name="Normal 5 3 3 2 3 3 3" xfId="2511"/>
    <cellStyle name="Normal 5 3 3 2 3 4" xfId="2512"/>
    <cellStyle name="Normal 5 3 3 2 3 4 2" xfId="2513"/>
    <cellStyle name="Normal 5 3 3 2 3 4 3" xfId="2514"/>
    <cellStyle name="Normal 5 3 3 2 4" xfId="2515"/>
    <cellStyle name="Normal 5 3 3 2 4 2" xfId="2516"/>
    <cellStyle name="Normal 5 3 3 2 4 3" xfId="2517"/>
    <cellStyle name="Normal 5 3 3 2 4 3 2" xfId="2518"/>
    <cellStyle name="Normal 5 3 3 2 4 3 3" xfId="2519"/>
    <cellStyle name="Normal 5 3 3 2 4 4" xfId="2520"/>
    <cellStyle name="Normal 5 3 3 2 5" xfId="2521"/>
    <cellStyle name="Normal 5 3 3 2 5 2" xfId="2522"/>
    <cellStyle name="Normal 5 3 3 2 5 3" xfId="2523"/>
    <cellStyle name="Normal 5 3 3 2 5 3 2" xfId="2524"/>
    <cellStyle name="Normal 5 3 3 2 5 3 3" xfId="2525"/>
    <cellStyle name="Normal 5 3 3 2 5 4" xfId="2526"/>
    <cellStyle name="Normal 5 3 3 2 6" xfId="2527"/>
    <cellStyle name="Normal 5 3 3 2 6 2" xfId="2528"/>
    <cellStyle name="Normal 5 3 3 2 6 3" xfId="2529"/>
    <cellStyle name="Normal 5 3 3 2 7" xfId="2530"/>
    <cellStyle name="Normal 5 3 3 3" xfId="2531"/>
    <cellStyle name="Normal 5 3 3 3 2" xfId="2532"/>
    <cellStyle name="Normal 5 3 3 3 2 2" xfId="2533"/>
    <cellStyle name="Normal 5 3 3 3 2 3" xfId="2534"/>
    <cellStyle name="Normal 5 3 3 3 2 3 2" xfId="2535"/>
    <cellStyle name="Normal 5 3 3 3 2 3 3" xfId="2536"/>
    <cellStyle name="Normal 5 3 3 3 2 4" xfId="2537"/>
    <cellStyle name="Normal 5 3 3 3 2 4 2" xfId="2538"/>
    <cellStyle name="Normal 5 3 3 3 2 4 3" xfId="2539"/>
    <cellStyle name="Normal 5 3 3 4" xfId="2540"/>
    <cellStyle name="Normal 5 3 3 4 2" xfId="2541"/>
    <cellStyle name="Normal 5 3 3 4 3" xfId="2542"/>
    <cellStyle name="Normal 5 3 3 4 3 2" xfId="2543"/>
    <cellStyle name="Normal 5 3 3 4 3 3" xfId="2544"/>
    <cellStyle name="Normal 5 3 3 4 4" xfId="2545"/>
    <cellStyle name="Normal 5 3 3 4 4 2" xfId="2546"/>
    <cellStyle name="Normal 5 3 3 4 4 3" xfId="2547"/>
    <cellStyle name="Normal 5 3 3 5" xfId="2548"/>
    <cellStyle name="Normal 5 3 3 5 2" xfId="2549"/>
    <cellStyle name="Normal 5 3 3 5 3" xfId="2550"/>
    <cellStyle name="Normal 5 3 3 5 3 2" xfId="2551"/>
    <cellStyle name="Normal 5 3 3 5 3 3" xfId="2552"/>
    <cellStyle name="Normal 5 3 3 5 4" xfId="2553"/>
    <cellStyle name="Normal 5 3 3 6" xfId="2554"/>
    <cellStyle name="Normal 5 3 3 6 2" xfId="2555"/>
    <cellStyle name="Normal 5 3 3 6 3" xfId="2556"/>
    <cellStyle name="Normal 5 3 3 6 3 2" xfId="2557"/>
    <cellStyle name="Normal 5 3 3 6 3 3" xfId="2558"/>
    <cellStyle name="Normal 5 3 3 6 4" xfId="2559"/>
    <cellStyle name="Normal 5 3 3 7" xfId="2560"/>
    <cellStyle name="Normal 5 3 3 7 2" xfId="2561"/>
    <cellStyle name="Normal 5 3 3 7 3" xfId="2562"/>
    <cellStyle name="Normal 5 3 3 8" xfId="2563"/>
    <cellStyle name="Normal 5 3 4" xfId="2564"/>
    <cellStyle name="Normal 5 3 4 2" xfId="2565"/>
    <cellStyle name="Normal 5 3 4 2 2" xfId="2566"/>
    <cellStyle name="Normal 5 3 4 2 2 2" xfId="2567"/>
    <cellStyle name="Normal 5 3 4 2 2 3" xfId="2568"/>
    <cellStyle name="Normal 5 3 4 2 2 3 2" xfId="2569"/>
    <cellStyle name="Normal 5 3 4 2 2 3 3" xfId="2570"/>
    <cellStyle name="Normal 5 3 4 2 2 4" xfId="2571"/>
    <cellStyle name="Normal 5 3 4 2 2 4 2" xfId="2572"/>
    <cellStyle name="Normal 5 3 4 2 2 4 3" xfId="2573"/>
    <cellStyle name="Normal 5 3 4 3" xfId="2574"/>
    <cellStyle name="Normal 5 3 4 3 2" xfId="2575"/>
    <cellStyle name="Normal 5 3 4 3 3" xfId="2576"/>
    <cellStyle name="Normal 5 3 4 3 3 2" xfId="2577"/>
    <cellStyle name="Normal 5 3 4 3 3 3" xfId="2578"/>
    <cellStyle name="Normal 5 3 4 3 4" xfId="2579"/>
    <cellStyle name="Normal 5 3 4 3 4 2" xfId="2580"/>
    <cellStyle name="Normal 5 3 4 3 4 3" xfId="2581"/>
    <cellStyle name="Normal 5 3 4 4" xfId="2582"/>
    <cellStyle name="Normal 5 3 4 4 2" xfId="2583"/>
    <cellStyle name="Normal 5 3 4 4 3" xfId="2584"/>
    <cellStyle name="Normal 5 3 4 4 3 2" xfId="2585"/>
    <cellStyle name="Normal 5 3 4 4 3 3" xfId="2586"/>
    <cellStyle name="Normal 5 3 4 4 4" xfId="2587"/>
    <cellStyle name="Normal 5 3 4 5" xfId="2588"/>
    <cellStyle name="Normal 5 3 4 5 2" xfId="2589"/>
    <cellStyle name="Normal 5 3 4 5 3" xfId="2590"/>
    <cellStyle name="Normal 5 3 4 5 3 2" xfId="2591"/>
    <cellStyle name="Normal 5 3 4 5 3 3" xfId="2592"/>
    <cellStyle name="Normal 5 3 4 5 4" xfId="2593"/>
    <cellStyle name="Normal 5 3 4 6" xfId="2594"/>
    <cellStyle name="Normal 5 3 4 6 2" xfId="2595"/>
    <cellStyle name="Normal 5 3 4 6 3" xfId="2596"/>
    <cellStyle name="Normal 5 3 4 7" xfId="2597"/>
    <cellStyle name="Normal 5 3 5" xfId="2598"/>
    <cellStyle name="Normal 5 3 5 2" xfId="2599"/>
    <cellStyle name="Normal 5 3 5 2 2" xfId="2600"/>
    <cellStyle name="Normal 5 3 5 2 3" xfId="2601"/>
    <cellStyle name="Normal 5 3 5 2 3 2" xfId="2602"/>
    <cellStyle name="Normal 5 3 5 2 3 3" xfId="2603"/>
    <cellStyle name="Normal 5 3 5 2 4" xfId="2604"/>
    <cellStyle name="Normal 5 3 5 2 4 2" xfId="2605"/>
    <cellStyle name="Normal 5 3 5 2 4 3" xfId="2606"/>
    <cellStyle name="Normal 5 3 5 3" xfId="2607"/>
    <cellStyle name="Normal 5 3 6" xfId="2608"/>
    <cellStyle name="Normal 5 3 6 2" xfId="2609"/>
    <cellStyle name="Normal 5 3 6 3" xfId="2610"/>
    <cellStyle name="Normal 5 3 6 3 2" xfId="2611"/>
    <cellStyle name="Normal 5 3 6 3 3" xfId="2612"/>
    <cellStyle name="Normal 5 3 6 4" xfId="2613"/>
    <cellStyle name="Normal 5 3 6 4 2" xfId="2614"/>
    <cellStyle name="Normal 5 3 6 4 3" xfId="2615"/>
    <cellStyle name="Normal 5 3 7" xfId="2616"/>
    <cellStyle name="Normal 5 3 7 2" xfId="2617"/>
    <cellStyle name="Normal 5 3 7 3" xfId="2618"/>
    <cellStyle name="Normal 5 3 7 3 2" xfId="2619"/>
    <cellStyle name="Normal 5 3 7 3 3" xfId="2620"/>
    <cellStyle name="Normal 5 3 7 4" xfId="2621"/>
    <cellStyle name="Normal 5 3 8" xfId="2622"/>
    <cellStyle name="Normal 5 3 8 2" xfId="2623"/>
    <cellStyle name="Normal 5 3 8 3" xfId="2624"/>
    <cellStyle name="Normal 5 3 8 3 2" xfId="2625"/>
    <cellStyle name="Normal 5 3 8 3 3" xfId="2626"/>
    <cellStyle name="Normal 5 3 8 4" xfId="2627"/>
    <cellStyle name="Normal 5 3 9" xfId="2628"/>
    <cellStyle name="Normal 5 3 9 2" xfId="2629"/>
    <cellStyle name="Normal 5 3 9 3" xfId="2630"/>
    <cellStyle name="Normal 5 4" xfId="2631"/>
    <cellStyle name="Normal 5 4 10" xfId="2632"/>
    <cellStyle name="Normal 5 4 10 2" xfId="2633"/>
    <cellStyle name="Normal 5 4 10 3" xfId="2634"/>
    <cellStyle name="Normal 5 4 10 3 2" xfId="2635"/>
    <cellStyle name="Normal 5 4 10 3 3" xfId="2636"/>
    <cellStyle name="Normal 5 4 10 4" xfId="2637"/>
    <cellStyle name="Normal 5 4 11" xfId="2638"/>
    <cellStyle name="Normal 5 4 11 2" xfId="2639"/>
    <cellStyle name="Normal 5 4 11 3" xfId="2640"/>
    <cellStyle name="Normal 5 4 12" xfId="2641"/>
    <cellStyle name="Normal 5 4 2" xfId="2642"/>
    <cellStyle name="Normal 5 4 2 2" xfId="2643"/>
    <cellStyle name="Normal 5 4 2 2 2" xfId="2644"/>
    <cellStyle name="Normal 5 4 2 2 2 2" xfId="2645"/>
    <cellStyle name="Normal 5 4 2 2 2 2 2" xfId="2646"/>
    <cellStyle name="Normal 5 4 2 2 2 2 2 2" xfId="2647"/>
    <cellStyle name="Normal 5 4 2 2 2 2 2 3" xfId="2648"/>
    <cellStyle name="Normal 5 4 2 2 2 2 2 3 2" xfId="2649"/>
    <cellStyle name="Normal 5 4 2 2 2 2 2 3 3" xfId="2650"/>
    <cellStyle name="Normal 5 4 2 2 2 2 2 4" xfId="2651"/>
    <cellStyle name="Normal 5 4 2 2 2 2 2 4 2" xfId="2652"/>
    <cellStyle name="Normal 5 4 2 2 2 2 2 4 3" xfId="2653"/>
    <cellStyle name="Normal 5 4 2 2 2 3" xfId="2654"/>
    <cellStyle name="Normal 5 4 2 2 2 3 2" xfId="2655"/>
    <cellStyle name="Normal 5 4 2 2 2 3 3" xfId="2656"/>
    <cellStyle name="Normal 5 4 2 2 2 3 3 2" xfId="2657"/>
    <cellStyle name="Normal 5 4 2 2 2 3 3 3" xfId="2658"/>
    <cellStyle name="Normal 5 4 2 2 2 3 4" xfId="2659"/>
    <cellStyle name="Normal 5 4 2 2 2 3 4 2" xfId="2660"/>
    <cellStyle name="Normal 5 4 2 2 2 3 4 3" xfId="2661"/>
    <cellStyle name="Normal 5 4 2 2 2 4" xfId="2662"/>
    <cellStyle name="Normal 5 4 2 2 2 4 2" xfId="2663"/>
    <cellStyle name="Normal 5 4 2 2 2 4 3" xfId="2664"/>
    <cellStyle name="Normal 5 4 2 2 2 4 3 2" xfId="2665"/>
    <cellStyle name="Normal 5 4 2 2 2 4 3 3" xfId="2666"/>
    <cellStyle name="Normal 5 4 2 2 2 4 4" xfId="2667"/>
    <cellStyle name="Normal 5 4 2 2 2 5" xfId="2668"/>
    <cellStyle name="Normal 5 4 2 2 2 5 2" xfId="2669"/>
    <cellStyle name="Normal 5 4 2 2 2 5 3" xfId="2670"/>
    <cellStyle name="Normal 5 4 2 2 2 5 3 2" xfId="2671"/>
    <cellStyle name="Normal 5 4 2 2 2 5 3 3" xfId="2672"/>
    <cellStyle name="Normal 5 4 2 2 2 5 4" xfId="2673"/>
    <cellStyle name="Normal 5 4 2 2 2 6" xfId="2674"/>
    <cellStyle name="Normal 5 4 2 2 2 6 2" xfId="2675"/>
    <cellStyle name="Normal 5 4 2 2 2 6 3" xfId="2676"/>
    <cellStyle name="Normal 5 4 2 2 2 7" xfId="2677"/>
    <cellStyle name="Normal 5 4 2 2 3" xfId="2678"/>
    <cellStyle name="Normal 5 4 2 2 3 2" xfId="2679"/>
    <cellStyle name="Normal 5 4 2 2 3 2 2" xfId="2680"/>
    <cellStyle name="Normal 5 4 2 2 3 2 3" xfId="2681"/>
    <cellStyle name="Normal 5 4 2 2 3 2 3 2" xfId="2682"/>
    <cellStyle name="Normal 5 4 2 2 3 2 3 3" xfId="2683"/>
    <cellStyle name="Normal 5 4 2 2 3 2 4" xfId="2684"/>
    <cellStyle name="Normal 5 4 2 2 3 2 4 2" xfId="2685"/>
    <cellStyle name="Normal 5 4 2 2 3 2 4 3" xfId="2686"/>
    <cellStyle name="Normal 5 4 2 2 4" xfId="2687"/>
    <cellStyle name="Normal 5 4 2 2 4 2" xfId="2688"/>
    <cellStyle name="Normal 5 4 2 2 4 3" xfId="2689"/>
    <cellStyle name="Normal 5 4 2 2 4 3 2" xfId="2690"/>
    <cellStyle name="Normal 5 4 2 2 4 3 3" xfId="2691"/>
    <cellStyle name="Normal 5 4 2 2 4 4" xfId="2692"/>
    <cellStyle name="Normal 5 4 2 2 4 4 2" xfId="2693"/>
    <cellStyle name="Normal 5 4 2 2 4 4 3" xfId="2694"/>
    <cellStyle name="Normal 5 4 2 2 5" xfId="2695"/>
    <cellStyle name="Normal 5 4 2 2 5 2" xfId="2696"/>
    <cellStyle name="Normal 5 4 2 2 5 3" xfId="2697"/>
    <cellStyle name="Normal 5 4 2 2 5 3 2" xfId="2698"/>
    <cellStyle name="Normal 5 4 2 2 5 3 3" xfId="2699"/>
    <cellStyle name="Normal 5 4 2 2 5 4" xfId="2700"/>
    <cellStyle name="Normal 5 4 2 2 6" xfId="2701"/>
    <cellStyle name="Normal 5 4 2 2 6 2" xfId="2702"/>
    <cellStyle name="Normal 5 4 2 2 6 3" xfId="2703"/>
    <cellStyle name="Normal 5 4 2 2 6 3 2" xfId="2704"/>
    <cellStyle name="Normal 5 4 2 2 6 3 3" xfId="2705"/>
    <cellStyle name="Normal 5 4 2 2 6 4" xfId="2706"/>
    <cellStyle name="Normal 5 4 2 2 7" xfId="2707"/>
    <cellStyle name="Normal 5 4 2 2 7 2" xfId="2708"/>
    <cellStyle name="Normal 5 4 2 2 7 3" xfId="2709"/>
    <cellStyle name="Normal 5 4 2 2 8" xfId="2710"/>
    <cellStyle name="Normal 5 4 2 3" xfId="2711"/>
    <cellStyle name="Normal 5 4 2 3 2" xfId="2712"/>
    <cellStyle name="Normal 5 4 2 3 2 2" xfId="2713"/>
    <cellStyle name="Normal 5 4 2 3 2 2 2" xfId="2714"/>
    <cellStyle name="Normal 5 4 2 3 2 2 3" xfId="2715"/>
    <cellStyle name="Normal 5 4 2 3 2 2 3 2" xfId="2716"/>
    <cellStyle name="Normal 5 4 2 3 2 2 3 3" xfId="2717"/>
    <cellStyle name="Normal 5 4 2 3 2 2 4" xfId="2718"/>
    <cellStyle name="Normal 5 4 2 3 2 2 4 2" xfId="2719"/>
    <cellStyle name="Normal 5 4 2 3 2 2 4 3" xfId="2720"/>
    <cellStyle name="Normal 5 4 2 3 3" xfId="2721"/>
    <cellStyle name="Normal 5 4 2 3 3 2" xfId="2722"/>
    <cellStyle name="Normal 5 4 2 3 3 3" xfId="2723"/>
    <cellStyle name="Normal 5 4 2 3 3 3 2" xfId="2724"/>
    <cellStyle name="Normal 5 4 2 3 3 3 3" xfId="2725"/>
    <cellStyle name="Normal 5 4 2 3 3 4" xfId="2726"/>
    <cellStyle name="Normal 5 4 2 3 3 4 2" xfId="2727"/>
    <cellStyle name="Normal 5 4 2 3 3 4 3" xfId="2728"/>
    <cellStyle name="Normal 5 4 2 3 4" xfId="2729"/>
    <cellStyle name="Normal 5 4 2 3 4 2" xfId="2730"/>
    <cellStyle name="Normal 5 4 2 3 4 3" xfId="2731"/>
    <cellStyle name="Normal 5 4 2 3 4 3 2" xfId="2732"/>
    <cellStyle name="Normal 5 4 2 3 4 3 3" xfId="2733"/>
    <cellStyle name="Normal 5 4 2 3 4 4" xfId="2734"/>
    <cellStyle name="Normal 5 4 2 3 5" xfId="2735"/>
    <cellStyle name="Normal 5 4 2 3 5 2" xfId="2736"/>
    <cellStyle name="Normal 5 4 2 3 5 3" xfId="2737"/>
    <cellStyle name="Normal 5 4 2 3 5 3 2" xfId="2738"/>
    <cellStyle name="Normal 5 4 2 3 5 3 3" xfId="2739"/>
    <cellStyle name="Normal 5 4 2 3 5 4" xfId="2740"/>
    <cellStyle name="Normal 5 4 2 3 6" xfId="2741"/>
    <cellStyle name="Normal 5 4 2 3 6 2" xfId="2742"/>
    <cellStyle name="Normal 5 4 2 3 6 3" xfId="2743"/>
    <cellStyle name="Normal 5 4 2 3 7" xfId="2744"/>
    <cellStyle name="Normal 5 4 2 4" xfId="2745"/>
    <cellStyle name="Normal 5 4 2 4 2" xfId="2746"/>
    <cellStyle name="Normal 5 4 2 4 2 2" xfId="2747"/>
    <cellStyle name="Normal 5 4 2 4 2 3" xfId="2748"/>
    <cellStyle name="Normal 5 4 2 4 2 3 2" xfId="2749"/>
    <cellStyle name="Normal 5 4 2 4 2 3 3" xfId="2750"/>
    <cellStyle name="Normal 5 4 2 4 2 4" xfId="2751"/>
    <cellStyle name="Normal 5 4 2 4 2 4 2" xfId="2752"/>
    <cellStyle name="Normal 5 4 2 4 2 4 3" xfId="2753"/>
    <cellStyle name="Normal 5 4 2 4 3" xfId="2754"/>
    <cellStyle name="Normal 5 4 2 5" xfId="2755"/>
    <cellStyle name="Normal 5 4 2 5 2" xfId="2756"/>
    <cellStyle name="Normal 5 4 2 5 3" xfId="2757"/>
    <cellStyle name="Normal 5 4 2 5 3 2" xfId="2758"/>
    <cellStyle name="Normal 5 4 2 5 3 3" xfId="2759"/>
    <cellStyle name="Normal 5 4 2 5 4" xfId="2760"/>
    <cellStyle name="Normal 5 4 2 5 4 2" xfId="2761"/>
    <cellStyle name="Normal 5 4 2 5 4 3" xfId="2762"/>
    <cellStyle name="Normal 5 4 2 6" xfId="2763"/>
    <cellStyle name="Normal 5 4 2 6 2" xfId="2764"/>
    <cellStyle name="Normal 5 4 2 6 3" xfId="2765"/>
    <cellStyle name="Normal 5 4 2 6 3 2" xfId="2766"/>
    <cellStyle name="Normal 5 4 2 6 3 3" xfId="2767"/>
    <cellStyle name="Normal 5 4 2 6 4" xfId="2768"/>
    <cellStyle name="Normal 5 4 2 7" xfId="2769"/>
    <cellStyle name="Normal 5 4 2 7 2" xfId="2770"/>
    <cellStyle name="Normal 5 4 2 7 3" xfId="2771"/>
    <cellStyle name="Normal 5 4 2 7 3 2" xfId="2772"/>
    <cellStyle name="Normal 5 4 2 7 3 3" xfId="2773"/>
    <cellStyle name="Normal 5 4 2 7 4" xfId="2774"/>
    <cellStyle name="Normal 5 4 2 8" xfId="2775"/>
    <cellStyle name="Normal 5 4 2 8 2" xfId="2776"/>
    <cellStyle name="Normal 5 4 2 8 3" xfId="2777"/>
    <cellStyle name="Normal 5 4 2 9" xfId="2778"/>
    <cellStyle name="Normal 5 4 3" xfId="2779"/>
    <cellStyle name="Normal 5 4 4" xfId="2780"/>
    <cellStyle name="Normal 5 4 4 2" xfId="2781"/>
    <cellStyle name="Normal 5 4 4 2 2" xfId="2782"/>
    <cellStyle name="Normal 5 4 4 2 2 2" xfId="2783"/>
    <cellStyle name="Normal 5 4 4 2 2 2 2" xfId="2784"/>
    <cellStyle name="Normal 5 4 4 2 2 2 2 2" xfId="2785"/>
    <cellStyle name="Normal 5 4 4 2 2 2 2 3" xfId="2786"/>
    <cellStyle name="Normal 5 4 4 2 2 2 2 3 2" xfId="2787"/>
    <cellStyle name="Normal 5 4 4 2 2 2 2 3 3" xfId="2788"/>
    <cellStyle name="Normal 5 4 4 2 2 2 2 4" xfId="2789"/>
    <cellStyle name="Normal 5 4 4 2 2 2 2 4 2" xfId="2790"/>
    <cellStyle name="Normal 5 4 4 2 2 2 2 4 3" xfId="2791"/>
    <cellStyle name="Normal 5 4 4 2 2 3" xfId="2792"/>
    <cellStyle name="Normal 5 4 4 2 2 3 2" xfId="2793"/>
    <cellStyle name="Normal 5 4 4 2 2 3 3" xfId="2794"/>
    <cellStyle name="Normal 5 4 4 2 2 3 3 2" xfId="2795"/>
    <cellStyle name="Normal 5 4 4 2 2 3 3 3" xfId="2796"/>
    <cellStyle name="Normal 5 4 4 2 2 3 4" xfId="2797"/>
    <cellStyle name="Normal 5 4 4 2 2 3 4 2" xfId="2798"/>
    <cellStyle name="Normal 5 4 4 2 2 3 4 3" xfId="2799"/>
    <cellStyle name="Normal 5 4 4 2 2 4" xfId="2800"/>
    <cellStyle name="Normal 5 4 4 2 2 4 2" xfId="2801"/>
    <cellStyle name="Normal 5 4 4 2 2 4 3" xfId="2802"/>
    <cellStyle name="Normal 5 4 4 2 2 4 3 2" xfId="2803"/>
    <cellStyle name="Normal 5 4 4 2 2 4 3 3" xfId="2804"/>
    <cellStyle name="Normal 5 4 4 2 2 4 4" xfId="2805"/>
    <cellStyle name="Normal 5 4 4 2 2 5" xfId="2806"/>
    <cellStyle name="Normal 5 4 4 2 2 5 2" xfId="2807"/>
    <cellStyle name="Normal 5 4 4 2 2 5 3" xfId="2808"/>
    <cellStyle name="Normal 5 4 4 2 2 5 3 2" xfId="2809"/>
    <cellStyle name="Normal 5 4 4 2 2 5 3 3" xfId="2810"/>
    <cellStyle name="Normal 5 4 4 2 2 5 4" xfId="2811"/>
    <cellStyle name="Normal 5 4 4 2 2 6" xfId="2812"/>
    <cellStyle name="Normal 5 4 4 2 2 6 2" xfId="2813"/>
    <cellStyle name="Normal 5 4 4 2 2 6 3" xfId="2814"/>
    <cellStyle name="Normal 5 4 4 2 2 7" xfId="2815"/>
    <cellStyle name="Normal 5 4 4 2 3" xfId="2816"/>
    <cellStyle name="Normal 5 4 4 2 3 2" xfId="2817"/>
    <cellStyle name="Normal 5 4 4 2 3 2 2" xfId="2818"/>
    <cellStyle name="Normal 5 4 4 2 3 2 3" xfId="2819"/>
    <cellStyle name="Normal 5 4 4 2 3 2 3 2" xfId="2820"/>
    <cellStyle name="Normal 5 4 4 2 3 2 3 3" xfId="2821"/>
    <cellStyle name="Normal 5 4 4 2 3 2 4" xfId="2822"/>
    <cellStyle name="Normal 5 4 4 2 3 2 4 2" xfId="2823"/>
    <cellStyle name="Normal 5 4 4 2 3 2 4 3" xfId="2824"/>
    <cellStyle name="Normal 5 4 4 2 4" xfId="2825"/>
    <cellStyle name="Normal 5 4 4 2 4 2" xfId="2826"/>
    <cellStyle name="Normal 5 4 4 2 4 3" xfId="2827"/>
    <cellStyle name="Normal 5 4 4 2 4 3 2" xfId="2828"/>
    <cellStyle name="Normal 5 4 4 2 4 3 3" xfId="2829"/>
    <cellStyle name="Normal 5 4 4 2 4 4" xfId="2830"/>
    <cellStyle name="Normal 5 4 4 2 4 4 2" xfId="2831"/>
    <cellStyle name="Normal 5 4 4 2 4 4 3" xfId="2832"/>
    <cellStyle name="Normal 5 4 4 2 5" xfId="2833"/>
    <cellStyle name="Normal 5 4 4 2 5 2" xfId="2834"/>
    <cellStyle name="Normal 5 4 4 2 5 3" xfId="2835"/>
    <cellStyle name="Normal 5 4 4 2 5 3 2" xfId="2836"/>
    <cellStyle name="Normal 5 4 4 2 5 3 3" xfId="2837"/>
    <cellStyle name="Normal 5 4 4 2 5 4" xfId="2838"/>
    <cellStyle name="Normal 5 4 4 2 6" xfId="2839"/>
    <cellStyle name="Normal 5 4 4 2 6 2" xfId="2840"/>
    <cellStyle name="Normal 5 4 4 2 6 3" xfId="2841"/>
    <cellStyle name="Normal 5 4 4 2 6 3 2" xfId="2842"/>
    <cellStyle name="Normal 5 4 4 2 6 3 3" xfId="2843"/>
    <cellStyle name="Normal 5 4 4 2 6 4" xfId="2844"/>
    <cellStyle name="Normal 5 4 4 2 7" xfId="2845"/>
    <cellStyle name="Normal 5 4 4 2 7 2" xfId="2846"/>
    <cellStyle name="Normal 5 4 4 2 7 3" xfId="2847"/>
    <cellStyle name="Normal 5 4 4 2 8" xfId="2848"/>
    <cellStyle name="Normal 5 4 4 3" xfId="2849"/>
    <cellStyle name="Normal 5 4 4 3 2" xfId="2850"/>
    <cellStyle name="Normal 5 4 4 3 2 2" xfId="2851"/>
    <cellStyle name="Normal 5 4 4 3 2 2 2" xfId="2852"/>
    <cellStyle name="Normal 5 4 4 3 2 2 3" xfId="2853"/>
    <cellStyle name="Normal 5 4 4 3 2 2 3 2" xfId="2854"/>
    <cellStyle name="Normal 5 4 4 3 2 2 3 3" xfId="2855"/>
    <cellStyle name="Normal 5 4 4 3 2 2 4" xfId="2856"/>
    <cellStyle name="Normal 5 4 4 3 2 2 4 2" xfId="2857"/>
    <cellStyle name="Normal 5 4 4 3 2 2 4 3" xfId="2858"/>
    <cellStyle name="Normal 5 4 4 3 3" xfId="2859"/>
    <cellStyle name="Normal 5 4 4 3 3 2" xfId="2860"/>
    <cellStyle name="Normal 5 4 4 3 3 3" xfId="2861"/>
    <cellStyle name="Normal 5 4 4 3 3 3 2" xfId="2862"/>
    <cellStyle name="Normal 5 4 4 3 3 3 3" xfId="2863"/>
    <cellStyle name="Normal 5 4 4 3 3 4" xfId="2864"/>
    <cellStyle name="Normal 5 4 4 3 3 4 2" xfId="2865"/>
    <cellStyle name="Normal 5 4 4 3 3 4 3" xfId="2866"/>
    <cellStyle name="Normal 5 4 4 3 4" xfId="2867"/>
    <cellStyle name="Normal 5 4 4 3 4 2" xfId="2868"/>
    <cellStyle name="Normal 5 4 4 3 4 3" xfId="2869"/>
    <cellStyle name="Normal 5 4 4 3 4 3 2" xfId="2870"/>
    <cellStyle name="Normal 5 4 4 3 4 3 3" xfId="2871"/>
    <cellStyle name="Normal 5 4 4 3 4 4" xfId="2872"/>
    <cellStyle name="Normal 5 4 4 3 5" xfId="2873"/>
    <cellStyle name="Normal 5 4 4 3 5 2" xfId="2874"/>
    <cellStyle name="Normal 5 4 4 3 5 3" xfId="2875"/>
    <cellStyle name="Normal 5 4 4 3 5 3 2" xfId="2876"/>
    <cellStyle name="Normal 5 4 4 3 5 3 3" xfId="2877"/>
    <cellStyle name="Normal 5 4 4 3 5 4" xfId="2878"/>
    <cellStyle name="Normal 5 4 4 3 6" xfId="2879"/>
    <cellStyle name="Normal 5 4 4 3 6 2" xfId="2880"/>
    <cellStyle name="Normal 5 4 4 3 6 3" xfId="2881"/>
    <cellStyle name="Normal 5 4 4 3 7" xfId="2882"/>
    <cellStyle name="Normal 5 4 4 4" xfId="2883"/>
    <cellStyle name="Normal 5 4 4 4 2" xfId="2884"/>
    <cellStyle name="Normal 5 4 4 4 2 2" xfId="2885"/>
    <cellStyle name="Normal 5 4 4 4 2 3" xfId="2886"/>
    <cellStyle name="Normal 5 4 4 4 2 3 2" xfId="2887"/>
    <cellStyle name="Normal 5 4 4 4 2 3 3" xfId="2888"/>
    <cellStyle name="Normal 5 4 4 4 2 4" xfId="2889"/>
    <cellStyle name="Normal 5 4 4 4 2 4 2" xfId="2890"/>
    <cellStyle name="Normal 5 4 4 4 2 4 3" xfId="2891"/>
    <cellStyle name="Normal 5 4 4 4 3" xfId="2892"/>
    <cellStyle name="Normal 5 4 4 5" xfId="2893"/>
    <cellStyle name="Normal 5 4 4 5 2" xfId="2894"/>
    <cellStyle name="Normal 5 4 4 5 3" xfId="2895"/>
    <cellStyle name="Normal 5 4 4 5 3 2" xfId="2896"/>
    <cellStyle name="Normal 5 4 4 5 3 3" xfId="2897"/>
    <cellStyle name="Normal 5 4 4 5 4" xfId="2898"/>
    <cellStyle name="Normal 5 4 4 5 4 2" xfId="2899"/>
    <cellStyle name="Normal 5 4 4 5 4 3" xfId="2900"/>
    <cellStyle name="Normal 5 4 4 6" xfId="2901"/>
    <cellStyle name="Normal 5 4 4 6 2" xfId="2902"/>
    <cellStyle name="Normal 5 4 4 6 3" xfId="2903"/>
    <cellStyle name="Normal 5 4 4 6 3 2" xfId="2904"/>
    <cellStyle name="Normal 5 4 4 6 3 3" xfId="2905"/>
    <cellStyle name="Normal 5 4 4 6 4" xfId="2906"/>
    <cellStyle name="Normal 5 4 4 7" xfId="2907"/>
    <cellStyle name="Normal 5 4 4 7 2" xfId="2908"/>
    <cellStyle name="Normal 5 4 4 7 3" xfId="2909"/>
    <cellStyle name="Normal 5 4 4 7 3 2" xfId="2910"/>
    <cellStyle name="Normal 5 4 4 7 3 3" xfId="2911"/>
    <cellStyle name="Normal 5 4 4 7 4" xfId="2912"/>
    <cellStyle name="Normal 5 4 4 8" xfId="2913"/>
    <cellStyle name="Normal 5 4 4 8 2" xfId="2914"/>
    <cellStyle name="Normal 5 4 4 8 3" xfId="2915"/>
    <cellStyle name="Normal 5 4 4 9" xfId="2916"/>
    <cellStyle name="Normal 5 4 5" xfId="2917"/>
    <cellStyle name="Normal 5 4 5 2" xfId="2918"/>
    <cellStyle name="Normal 5 4 5 2 2" xfId="2919"/>
    <cellStyle name="Normal 5 4 5 2 2 2" xfId="2920"/>
    <cellStyle name="Normal 5 4 5 2 2 2 2" xfId="2921"/>
    <cellStyle name="Normal 5 4 5 2 2 2 3" xfId="2922"/>
    <cellStyle name="Normal 5 4 5 2 2 2 3 2" xfId="2923"/>
    <cellStyle name="Normal 5 4 5 2 2 2 3 3" xfId="2924"/>
    <cellStyle name="Normal 5 4 5 2 2 2 4" xfId="2925"/>
    <cellStyle name="Normal 5 4 5 2 2 2 4 2" xfId="2926"/>
    <cellStyle name="Normal 5 4 5 2 2 2 4 3" xfId="2927"/>
    <cellStyle name="Normal 5 4 5 2 3" xfId="2928"/>
    <cellStyle name="Normal 5 4 5 2 3 2" xfId="2929"/>
    <cellStyle name="Normal 5 4 5 2 3 3" xfId="2930"/>
    <cellStyle name="Normal 5 4 5 2 3 3 2" xfId="2931"/>
    <cellStyle name="Normal 5 4 5 2 3 3 3" xfId="2932"/>
    <cellStyle name="Normal 5 4 5 2 3 4" xfId="2933"/>
    <cellStyle name="Normal 5 4 5 2 3 4 2" xfId="2934"/>
    <cellStyle name="Normal 5 4 5 2 3 4 3" xfId="2935"/>
    <cellStyle name="Normal 5 4 5 2 4" xfId="2936"/>
    <cellStyle name="Normal 5 4 5 2 4 2" xfId="2937"/>
    <cellStyle name="Normal 5 4 5 2 4 3" xfId="2938"/>
    <cellStyle name="Normal 5 4 5 2 4 3 2" xfId="2939"/>
    <cellStyle name="Normal 5 4 5 2 4 3 3" xfId="2940"/>
    <cellStyle name="Normal 5 4 5 2 4 4" xfId="2941"/>
    <cellStyle name="Normal 5 4 5 2 5" xfId="2942"/>
    <cellStyle name="Normal 5 4 5 2 5 2" xfId="2943"/>
    <cellStyle name="Normal 5 4 5 2 5 3" xfId="2944"/>
    <cellStyle name="Normal 5 4 5 2 5 3 2" xfId="2945"/>
    <cellStyle name="Normal 5 4 5 2 5 3 3" xfId="2946"/>
    <cellStyle name="Normal 5 4 5 2 5 4" xfId="2947"/>
    <cellStyle name="Normal 5 4 5 2 6" xfId="2948"/>
    <cellStyle name="Normal 5 4 5 2 6 2" xfId="2949"/>
    <cellStyle name="Normal 5 4 5 2 6 3" xfId="2950"/>
    <cellStyle name="Normal 5 4 5 2 7" xfId="2951"/>
    <cellStyle name="Normal 5 4 5 3" xfId="2952"/>
    <cellStyle name="Normal 5 4 5 3 2" xfId="2953"/>
    <cellStyle name="Normal 5 4 5 3 2 2" xfId="2954"/>
    <cellStyle name="Normal 5 4 5 3 2 3" xfId="2955"/>
    <cellStyle name="Normal 5 4 5 3 2 3 2" xfId="2956"/>
    <cellStyle name="Normal 5 4 5 3 2 3 3" xfId="2957"/>
    <cellStyle name="Normal 5 4 5 3 2 4" xfId="2958"/>
    <cellStyle name="Normal 5 4 5 3 2 4 2" xfId="2959"/>
    <cellStyle name="Normal 5 4 5 3 2 4 3" xfId="2960"/>
    <cellStyle name="Normal 5 4 5 4" xfId="2961"/>
    <cellStyle name="Normal 5 4 5 4 2" xfId="2962"/>
    <cellStyle name="Normal 5 4 5 4 3" xfId="2963"/>
    <cellStyle name="Normal 5 4 5 4 3 2" xfId="2964"/>
    <cellStyle name="Normal 5 4 5 4 3 3" xfId="2965"/>
    <cellStyle name="Normal 5 4 5 4 4" xfId="2966"/>
    <cellStyle name="Normal 5 4 5 4 4 2" xfId="2967"/>
    <cellStyle name="Normal 5 4 5 4 4 3" xfId="2968"/>
    <cellStyle name="Normal 5 4 5 5" xfId="2969"/>
    <cellStyle name="Normal 5 4 5 5 2" xfId="2970"/>
    <cellStyle name="Normal 5 4 5 5 3" xfId="2971"/>
    <cellStyle name="Normal 5 4 5 5 3 2" xfId="2972"/>
    <cellStyle name="Normal 5 4 5 5 3 3" xfId="2973"/>
    <cellStyle name="Normal 5 4 5 5 4" xfId="2974"/>
    <cellStyle name="Normal 5 4 5 6" xfId="2975"/>
    <cellStyle name="Normal 5 4 5 6 2" xfId="2976"/>
    <cellStyle name="Normal 5 4 5 6 3" xfId="2977"/>
    <cellStyle name="Normal 5 4 5 6 3 2" xfId="2978"/>
    <cellStyle name="Normal 5 4 5 6 3 3" xfId="2979"/>
    <cellStyle name="Normal 5 4 5 6 4" xfId="2980"/>
    <cellStyle name="Normal 5 4 5 7" xfId="2981"/>
    <cellStyle name="Normal 5 4 5 7 2" xfId="2982"/>
    <cellStyle name="Normal 5 4 5 7 3" xfId="2983"/>
    <cellStyle name="Normal 5 4 5 8" xfId="2984"/>
    <cellStyle name="Normal 5 4 6" xfId="2985"/>
    <cellStyle name="Normal 5 4 6 2" xfId="2986"/>
    <cellStyle name="Normal 5 4 6 2 2" xfId="2987"/>
    <cellStyle name="Normal 5 4 6 2 2 2" xfId="2988"/>
    <cellStyle name="Normal 5 4 6 2 2 3" xfId="2989"/>
    <cellStyle name="Normal 5 4 6 2 2 3 2" xfId="2990"/>
    <cellStyle name="Normal 5 4 6 2 2 3 3" xfId="2991"/>
    <cellStyle name="Normal 5 4 6 2 2 4" xfId="2992"/>
    <cellStyle name="Normal 5 4 6 2 2 4 2" xfId="2993"/>
    <cellStyle name="Normal 5 4 6 2 2 4 3" xfId="2994"/>
    <cellStyle name="Normal 5 4 6 3" xfId="2995"/>
    <cellStyle name="Normal 5 4 6 3 2" xfId="2996"/>
    <cellStyle name="Normal 5 4 6 3 3" xfId="2997"/>
    <cellStyle name="Normal 5 4 6 3 3 2" xfId="2998"/>
    <cellStyle name="Normal 5 4 6 3 3 3" xfId="2999"/>
    <cellStyle name="Normal 5 4 6 3 4" xfId="3000"/>
    <cellStyle name="Normal 5 4 6 3 4 2" xfId="3001"/>
    <cellStyle name="Normal 5 4 6 3 4 3" xfId="3002"/>
    <cellStyle name="Normal 5 4 6 4" xfId="3003"/>
    <cellStyle name="Normal 5 4 6 4 2" xfId="3004"/>
    <cellStyle name="Normal 5 4 6 4 3" xfId="3005"/>
    <cellStyle name="Normal 5 4 6 4 3 2" xfId="3006"/>
    <cellStyle name="Normal 5 4 6 4 3 3" xfId="3007"/>
    <cellStyle name="Normal 5 4 6 4 4" xfId="3008"/>
    <cellStyle name="Normal 5 4 6 5" xfId="3009"/>
    <cellStyle name="Normal 5 4 6 5 2" xfId="3010"/>
    <cellStyle name="Normal 5 4 6 5 3" xfId="3011"/>
    <cellStyle name="Normal 5 4 6 5 3 2" xfId="3012"/>
    <cellStyle name="Normal 5 4 6 5 3 3" xfId="3013"/>
    <cellStyle name="Normal 5 4 6 5 4" xfId="3014"/>
    <cellStyle name="Normal 5 4 6 6" xfId="3015"/>
    <cellStyle name="Normal 5 4 6 6 2" xfId="3016"/>
    <cellStyle name="Normal 5 4 6 6 3" xfId="3017"/>
    <cellStyle name="Normal 5 4 6 7" xfId="3018"/>
    <cellStyle name="Normal 5 4 7" xfId="3019"/>
    <cellStyle name="Normal 5 4 7 2" xfId="3020"/>
    <cellStyle name="Normal 5 4 7 3" xfId="3021"/>
    <cellStyle name="Normal 5 4 7 3 2" xfId="3022"/>
    <cellStyle name="Normal 5 4 7 3 3" xfId="3023"/>
    <cellStyle name="Normal 5 4 7 3 3 2" xfId="3024"/>
    <cellStyle name="Normal 5 4 7 3 3 3" xfId="3025"/>
    <cellStyle name="Normal 5 4 7 3 4" xfId="3026"/>
    <cellStyle name="Normal 5 4 7 4" xfId="3027"/>
    <cellStyle name="Normal 5 4 7 4 2" xfId="3028"/>
    <cellStyle name="Normal 5 4 7 4 3" xfId="3029"/>
    <cellStyle name="Normal 5 4 7 4 3 2" xfId="3030"/>
    <cellStyle name="Normal 5 4 7 4 3 3" xfId="3031"/>
    <cellStyle name="Normal 5 4 7 4 4" xfId="3032"/>
    <cellStyle name="Normal 5 4 7 5" xfId="3033"/>
    <cellStyle name="Normal 5 4 7 5 2" xfId="3034"/>
    <cellStyle name="Normal 5 4 7 5 3" xfId="3035"/>
    <cellStyle name="Normal 5 4 7 6" xfId="3036"/>
    <cellStyle name="Normal 5 4 8" xfId="3037"/>
    <cellStyle name="Normal 5 4 8 2" xfId="3038"/>
    <cellStyle name="Normal 5 4 8 3" xfId="3039"/>
    <cellStyle name="Normal 5 4 8 3 2" xfId="3040"/>
    <cellStyle name="Normal 5 4 8 3 3" xfId="3041"/>
    <cellStyle name="Normal 5 4 8 4" xfId="3042"/>
    <cellStyle name="Normal 5 4 8 4 2" xfId="3043"/>
    <cellStyle name="Normal 5 4 8 4 3" xfId="3044"/>
    <cellStyle name="Normal 5 4 9" xfId="3045"/>
    <cellStyle name="Normal 5 4 9 2" xfId="3046"/>
    <cellStyle name="Normal 5 4 9 3" xfId="3047"/>
    <cellStyle name="Normal 5 4 9 3 2" xfId="3048"/>
    <cellStyle name="Normal 5 4 9 3 3" xfId="3049"/>
    <cellStyle name="Normal 5 4 9 4" xfId="3050"/>
    <cellStyle name="Normal 5 5" xfId="3051"/>
    <cellStyle name="Normal 5 5 2" xfId="3052"/>
    <cellStyle name="Normal 5 5 2 2" xfId="3053"/>
    <cellStyle name="Normal 5 5 2 2 2" xfId="3054"/>
    <cellStyle name="Normal 5 5 2 2 2 2" xfId="3055"/>
    <cellStyle name="Normal 5 5 2 2 2 2 2" xfId="3056"/>
    <cellStyle name="Normal 5 5 2 2 2 2 3" xfId="3057"/>
    <cellStyle name="Normal 5 5 2 2 2 2 3 2" xfId="3058"/>
    <cellStyle name="Normal 5 5 2 2 2 2 3 3" xfId="3059"/>
    <cellStyle name="Normal 5 5 2 2 2 2 4" xfId="3060"/>
    <cellStyle name="Normal 5 5 2 2 2 2 4 2" xfId="3061"/>
    <cellStyle name="Normal 5 5 2 2 2 2 4 3" xfId="3062"/>
    <cellStyle name="Normal 5 5 2 2 3" xfId="3063"/>
    <cellStyle name="Normal 5 5 2 2 3 2" xfId="3064"/>
    <cellStyle name="Normal 5 5 2 2 3 3" xfId="3065"/>
    <cellStyle name="Normal 5 5 2 2 3 3 2" xfId="3066"/>
    <cellStyle name="Normal 5 5 2 2 3 3 3" xfId="3067"/>
    <cellStyle name="Normal 5 5 2 2 3 4" xfId="3068"/>
    <cellStyle name="Normal 5 5 2 2 3 4 2" xfId="3069"/>
    <cellStyle name="Normal 5 5 2 2 3 4 3" xfId="3070"/>
    <cellStyle name="Normal 5 5 2 2 4" xfId="3071"/>
    <cellStyle name="Normal 5 5 2 2 4 2" xfId="3072"/>
    <cellStyle name="Normal 5 5 2 2 4 3" xfId="3073"/>
    <cellStyle name="Normal 5 5 2 2 4 3 2" xfId="3074"/>
    <cellStyle name="Normal 5 5 2 2 4 3 3" xfId="3075"/>
    <cellStyle name="Normal 5 5 2 2 4 4" xfId="3076"/>
    <cellStyle name="Normal 5 5 2 2 5" xfId="3077"/>
    <cellStyle name="Normal 5 5 2 2 5 2" xfId="3078"/>
    <cellStyle name="Normal 5 5 2 2 5 3" xfId="3079"/>
    <cellStyle name="Normal 5 5 2 2 5 3 2" xfId="3080"/>
    <cellStyle name="Normal 5 5 2 2 5 3 3" xfId="3081"/>
    <cellStyle name="Normal 5 5 2 2 5 4" xfId="3082"/>
    <cellStyle name="Normal 5 5 2 2 6" xfId="3083"/>
    <cellStyle name="Normal 5 5 2 2 6 2" xfId="3084"/>
    <cellStyle name="Normal 5 5 2 2 6 3" xfId="3085"/>
    <cellStyle name="Normal 5 5 2 2 7" xfId="3086"/>
    <cellStyle name="Normal 5 5 2 3" xfId="3087"/>
    <cellStyle name="Normal 5 5 2 3 2" xfId="3088"/>
    <cellStyle name="Normal 5 5 2 3 2 2" xfId="3089"/>
    <cellStyle name="Normal 5 5 2 3 2 3" xfId="3090"/>
    <cellStyle name="Normal 5 5 2 3 2 3 2" xfId="3091"/>
    <cellStyle name="Normal 5 5 2 3 2 3 3" xfId="3092"/>
    <cellStyle name="Normal 5 5 2 3 2 4" xfId="3093"/>
    <cellStyle name="Normal 5 5 2 3 2 4 2" xfId="3094"/>
    <cellStyle name="Normal 5 5 2 3 2 4 3" xfId="3095"/>
    <cellStyle name="Normal 5 5 2 4" xfId="3096"/>
    <cellStyle name="Normal 5 5 2 4 2" xfId="3097"/>
    <cellStyle name="Normal 5 5 2 4 3" xfId="3098"/>
    <cellStyle name="Normal 5 5 2 4 3 2" xfId="3099"/>
    <cellStyle name="Normal 5 5 2 4 3 3" xfId="3100"/>
    <cellStyle name="Normal 5 5 2 4 4" xfId="3101"/>
    <cellStyle name="Normal 5 5 2 4 4 2" xfId="3102"/>
    <cellStyle name="Normal 5 5 2 4 4 3" xfId="3103"/>
    <cellStyle name="Normal 5 5 2 5" xfId="3104"/>
    <cellStyle name="Normal 5 5 2 5 2" xfId="3105"/>
    <cellStyle name="Normal 5 5 2 5 3" xfId="3106"/>
    <cellStyle name="Normal 5 5 2 5 3 2" xfId="3107"/>
    <cellStyle name="Normal 5 5 2 5 3 3" xfId="3108"/>
    <cellStyle name="Normal 5 5 2 5 4" xfId="3109"/>
    <cellStyle name="Normal 5 5 2 6" xfId="3110"/>
    <cellStyle name="Normal 5 5 2 6 2" xfId="3111"/>
    <cellStyle name="Normal 5 5 2 6 3" xfId="3112"/>
    <cellStyle name="Normal 5 5 2 6 3 2" xfId="3113"/>
    <cellStyle name="Normal 5 5 2 6 3 3" xfId="3114"/>
    <cellStyle name="Normal 5 5 2 6 4" xfId="3115"/>
    <cellStyle name="Normal 5 5 2 7" xfId="3116"/>
    <cellStyle name="Normal 5 5 2 7 2" xfId="3117"/>
    <cellStyle name="Normal 5 5 2 7 3" xfId="3118"/>
    <cellStyle name="Normal 5 5 2 8" xfId="3119"/>
    <cellStyle name="Normal 5 5 3" xfId="3120"/>
    <cellStyle name="Normal 5 5 3 2" xfId="3121"/>
    <cellStyle name="Normal 5 5 3 2 2" xfId="3122"/>
    <cellStyle name="Normal 5 5 3 2 2 2" xfId="3123"/>
    <cellStyle name="Normal 5 5 3 2 2 3" xfId="3124"/>
    <cellStyle name="Normal 5 5 3 2 2 3 2" xfId="3125"/>
    <cellStyle name="Normal 5 5 3 2 2 3 3" xfId="3126"/>
    <cellStyle name="Normal 5 5 3 2 2 4" xfId="3127"/>
    <cellStyle name="Normal 5 5 3 2 2 4 2" xfId="3128"/>
    <cellStyle name="Normal 5 5 3 2 2 4 3" xfId="3129"/>
    <cellStyle name="Normal 5 5 3 3" xfId="3130"/>
    <cellStyle name="Normal 5 5 3 3 2" xfId="3131"/>
    <cellStyle name="Normal 5 5 3 3 3" xfId="3132"/>
    <cellStyle name="Normal 5 5 3 3 3 2" xfId="3133"/>
    <cellStyle name="Normal 5 5 3 3 3 3" xfId="3134"/>
    <cellStyle name="Normal 5 5 3 3 4" xfId="3135"/>
    <cellStyle name="Normal 5 5 3 3 4 2" xfId="3136"/>
    <cellStyle name="Normal 5 5 3 3 4 3" xfId="3137"/>
    <cellStyle name="Normal 5 5 3 4" xfId="3138"/>
    <cellStyle name="Normal 5 5 3 4 2" xfId="3139"/>
    <cellStyle name="Normal 5 5 3 4 3" xfId="3140"/>
    <cellStyle name="Normal 5 5 3 4 3 2" xfId="3141"/>
    <cellStyle name="Normal 5 5 3 4 3 3" xfId="3142"/>
    <cellStyle name="Normal 5 5 3 4 4" xfId="3143"/>
    <cellStyle name="Normal 5 5 3 5" xfId="3144"/>
    <cellStyle name="Normal 5 5 3 5 2" xfId="3145"/>
    <cellStyle name="Normal 5 5 3 5 3" xfId="3146"/>
    <cellStyle name="Normal 5 5 3 5 3 2" xfId="3147"/>
    <cellStyle name="Normal 5 5 3 5 3 3" xfId="3148"/>
    <cellStyle name="Normal 5 5 3 5 4" xfId="3149"/>
    <cellStyle name="Normal 5 5 3 6" xfId="3150"/>
    <cellStyle name="Normal 5 5 3 6 2" xfId="3151"/>
    <cellStyle name="Normal 5 5 3 6 3" xfId="3152"/>
    <cellStyle name="Normal 5 5 3 7" xfId="3153"/>
    <cellStyle name="Normal 5 5 4" xfId="3154"/>
    <cellStyle name="Normal 5 5 4 2" xfId="3155"/>
    <cellStyle name="Normal 5 5 4 2 2" xfId="3156"/>
    <cellStyle name="Normal 5 5 4 2 3" xfId="3157"/>
    <cellStyle name="Normal 5 5 4 2 3 2" xfId="3158"/>
    <cellStyle name="Normal 5 5 4 2 3 3" xfId="3159"/>
    <cellStyle name="Normal 5 5 4 2 4" xfId="3160"/>
    <cellStyle name="Normal 5 5 4 2 4 2" xfId="3161"/>
    <cellStyle name="Normal 5 5 4 2 4 3" xfId="3162"/>
    <cellStyle name="Normal 5 5 4 3" xfId="3163"/>
    <cellStyle name="Normal 5 5 5" xfId="3164"/>
    <cellStyle name="Normal 5 5 5 2" xfId="3165"/>
    <cellStyle name="Normal 5 5 5 3" xfId="3166"/>
    <cellStyle name="Normal 5 5 5 3 2" xfId="3167"/>
    <cellStyle name="Normal 5 5 5 3 3" xfId="3168"/>
    <cellStyle name="Normal 5 5 5 4" xfId="3169"/>
    <cellStyle name="Normal 5 5 5 4 2" xfId="3170"/>
    <cellStyle name="Normal 5 5 5 4 3" xfId="3171"/>
    <cellStyle name="Normal 5 5 6" xfId="3172"/>
    <cellStyle name="Normal 5 5 6 2" xfId="3173"/>
    <cellStyle name="Normal 5 5 6 3" xfId="3174"/>
    <cellStyle name="Normal 5 5 6 3 2" xfId="3175"/>
    <cellStyle name="Normal 5 5 6 3 3" xfId="3176"/>
    <cellStyle name="Normal 5 5 6 4" xfId="3177"/>
    <cellStyle name="Normal 5 5 7" xfId="3178"/>
    <cellStyle name="Normal 5 5 7 2" xfId="3179"/>
    <cellStyle name="Normal 5 5 7 3" xfId="3180"/>
    <cellStyle name="Normal 5 5 7 3 2" xfId="3181"/>
    <cellStyle name="Normal 5 5 7 3 3" xfId="3182"/>
    <cellStyle name="Normal 5 5 7 4" xfId="3183"/>
    <cellStyle name="Normal 5 5 8" xfId="3184"/>
    <cellStyle name="Normal 5 5 8 2" xfId="3185"/>
    <cellStyle name="Normal 5 5 8 3" xfId="3186"/>
    <cellStyle name="Normal 5 5 9" xfId="3187"/>
    <cellStyle name="Normal 5 6" xfId="3188"/>
    <cellStyle name="Normal 5 7" xfId="3189"/>
    <cellStyle name="Normal 5 7 2" xfId="3190"/>
    <cellStyle name="Normal 5 7 2 2" xfId="3191"/>
    <cellStyle name="Normal 5 7 2 2 2" xfId="3192"/>
    <cellStyle name="Normal 5 7 2 2 2 2" xfId="3193"/>
    <cellStyle name="Normal 5 7 2 2 2 2 2" xfId="3194"/>
    <cellStyle name="Normal 5 7 2 2 2 2 3" xfId="3195"/>
    <cellStyle name="Normal 5 7 2 2 2 2 3 2" xfId="3196"/>
    <cellStyle name="Normal 5 7 2 2 2 2 3 3" xfId="3197"/>
    <cellStyle name="Normal 5 7 2 2 2 2 4" xfId="3198"/>
    <cellStyle name="Normal 5 7 2 2 2 2 4 2" xfId="3199"/>
    <cellStyle name="Normal 5 7 2 2 2 2 4 3" xfId="3200"/>
    <cellStyle name="Normal 5 7 2 2 3" xfId="3201"/>
    <cellStyle name="Normal 5 7 2 2 3 2" xfId="3202"/>
    <cellStyle name="Normal 5 7 2 2 3 3" xfId="3203"/>
    <cellStyle name="Normal 5 7 2 2 3 3 2" xfId="3204"/>
    <cellStyle name="Normal 5 7 2 2 3 3 3" xfId="3205"/>
    <cellStyle name="Normal 5 7 2 2 3 4" xfId="3206"/>
    <cellStyle name="Normal 5 7 2 2 3 4 2" xfId="3207"/>
    <cellStyle name="Normal 5 7 2 2 3 4 3" xfId="3208"/>
    <cellStyle name="Normal 5 7 2 2 4" xfId="3209"/>
    <cellStyle name="Normal 5 7 2 2 4 2" xfId="3210"/>
    <cellStyle name="Normal 5 7 2 2 4 3" xfId="3211"/>
    <cellStyle name="Normal 5 7 2 2 4 3 2" xfId="3212"/>
    <cellStyle name="Normal 5 7 2 2 4 3 3" xfId="3213"/>
    <cellStyle name="Normal 5 7 2 2 4 4" xfId="3214"/>
    <cellStyle name="Normal 5 7 2 2 5" xfId="3215"/>
    <cellStyle name="Normal 5 7 2 2 5 2" xfId="3216"/>
    <cellStyle name="Normal 5 7 2 2 5 3" xfId="3217"/>
    <cellStyle name="Normal 5 7 2 2 5 3 2" xfId="3218"/>
    <cellStyle name="Normal 5 7 2 2 5 3 3" xfId="3219"/>
    <cellStyle name="Normal 5 7 2 2 5 4" xfId="3220"/>
    <cellStyle name="Normal 5 7 2 2 6" xfId="3221"/>
    <cellStyle name="Normal 5 7 2 2 6 2" xfId="3222"/>
    <cellStyle name="Normal 5 7 2 2 6 3" xfId="3223"/>
    <cellStyle name="Normal 5 7 2 2 7" xfId="3224"/>
    <cellStyle name="Normal 5 7 2 3" xfId="3225"/>
    <cellStyle name="Normal 5 7 2 3 2" xfId="3226"/>
    <cellStyle name="Normal 5 7 2 3 2 2" xfId="3227"/>
    <cellStyle name="Normal 5 7 2 3 2 3" xfId="3228"/>
    <cellStyle name="Normal 5 7 2 3 2 3 2" xfId="3229"/>
    <cellStyle name="Normal 5 7 2 3 2 3 3" xfId="3230"/>
    <cellStyle name="Normal 5 7 2 3 2 4" xfId="3231"/>
    <cellStyle name="Normal 5 7 2 3 2 4 2" xfId="3232"/>
    <cellStyle name="Normal 5 7 2 3 2 4 3" xfId="3233"/>
    <cellStyle name="Normal 5 7 2 4" xfId="3234"/>
    <cellStyle name="Normal 5 7 2 4 2" xfId="3235"/>
    <cellStyle name="Normal 5 7 2 4 3" xfId="3236"/>
    <cellStyle name="Normal 5 7 2 4 3 2" xfId="3237"/>
    <cellStyle name="Normal 5 7 2 4 3 3" xfId="3238"/>
    <cellStyle name="Normal 5 7 2 4 4" xfId="3239"/>
    <cellStyle name="Normal 5 7 2 4 4 2" xfId="3240"/>
    <cellStyle name="Normal 5 7 2 4 4 3" xfId="3241"/>
    <cellStyle name="Normal 5 7 2 5" xfId="3242"/>
    <cellStyle name="Normal 5 7 2 5 2" xfId="3243"/>
    <cellStyle name="Normal 5 7 2 5 3" xfId="3244"/>
    <cellStyle name="Normal 5 7 2 5 3 2" xfId="3245"/>
    <cellStyle name="Normal 5 7 2 5 3 3" xfId="3246"/>
    <cellStyle name="Normal 5 7 2 5 4" xfId="3247"/>
    <cellStyle name="Normal 5 7 2 6" xfId="3248"/>
    <cellStyle name="Normal 5 7 2 6 2" xfId="3249"/>
    <cellStyle name="Normal 5 7 2 6 3" xfId="3250"/>
    <cellStyle name="Normal 5 7 2 6 3 2" xfId="3251"/>
    <cellStyle name="Normal 5 7 2 6 3 3" xfId="3252"/>
    <cellStyle name="Normal 5 7 2 6 4" xfId="3253"/>
    <cellStyle name="Normal 5 7 2 7" xfId="3254"/>
    <cellStyle name="Normal 5 7 2 7 2" xfId="3255"/>
    <cellStyle name="Normal 5 7 2 7 3" xfId="3256"/>
    <cellStyle name="Normal 5 7 2 8" xfId="3257"/>
    <cellStyle name="Normal 5 7 3" xfId="3258"/>
    <cellStyle name="Normal 5 7 3 2" xfId="3259"/>
    <cellStyle name="Normal 5 7 3 2 2" xfId="3260"/>
    <cellStyle name="Normal 5 7 3 2 2 2" xfId="3261"/>
    <cellStyle name="Normal 5 7 3 2 2 3" xfId="3262"/>
    <cellStyle name="Normal 5 7 3 2 2 3 2" xfId="3263"/>
    <cellStyle name="Normal 5 7 3 2 2 3 3" xfId="3264"/>
    <cellStyle name="Normal 5 7 3 2 2 4" xfId="3265"/>
    <cellStyle name="Normal 5 7 3 2 2 4 2" xfId="3266"/>
    <cellStyle name="Normal 5 7 3 2 2 4 3" xfId="3267"/>
    <cellStyle name="Normal 5 7 3 3" xfId="3268"/>
    <cellStyle name="Normal 5 7 3 3 2" xfId="3269"/>
    <cellStyle name="Normal 5 7 3 3 3" xfId="3270"/>
    <cellStyle name="Normal 5 7 3 3 3 2" xfId="3271"/>
    <cellStyle name="Normal 5 7 3 3 3 3" xfId="3272"/>
    <cellStyle name="Normal 5 7 3 3 4" xfId="3273"/>
    <cellStyle name="Normal 5 7 3 3 4 2" xfId="3274"/>
    <cellStyle name="Normal 5 7 3 3 4 3" xfId="3275"/>
    <cellStyle name="Normal 5 7 3 4" xfId="3276"/>
    <cellStyle name="Normal 5 7 3 4 2" xfId="3277"/>
    <cellStyle name="Normal 5 7 3 4 3" xfId="3278"/>
    <cellStyle name="Normal 5 7 3 4 3 2" xfId="3279"/>
    <cellStyle name="Normal 5 7 3 4 3 3" xfId="3280"/>
    <cellStyle name="Normal 5 7 3 4 4" xfId="3281"/>
    <cellStyle name="Normal 5 7 3 5" xfId="3282"/>
    <cellStyle name="Normal 5 7 3 5 2" xfId="3283"/>
    <cellStyle name="Normal 5 7 3 5 3" xfId="3284"/>
    <cellStyle name="Normal 5 7 3 5 3 2" xfId="3285"/>
    <cellStyle name="Normal 5 7 3 5 3 3" xfId="3286"/>
    <cellStyle name="Normal 5 7 3 5 4" xfId="3287"/>
    <cellStyle name="Normal 5 7 3 6" xfId="3288"/>
    <cellStyle name="Normal 5 7 3 6 2" xfId="3289"/>
    <cellStyle name="Normal 5 7 3 6 3" xfId="3290"/>
    <cellStyle name="Normal 5 7 3 7" xfId="3291"/>
    <cellStyle name="Normal 5 7 4" xfId="3292"/>
    <cellStyle name="Normal 5 7 4 2" xfId="3293"/>
    <cellStyle name="Normal 5 7 4 2 2" xfId="3294"/>
    <cellStyle name="Normal 5 7 4 2 3" xfId="3295"/>
    <cellStyle name="Normal 5 7 4 2 3 2" xfId="3296"/>
    <cellStyle name="Normal 5 7 4 2 3 3" xfId="3297"/>
    <cellStyle name="Normal 5 7 4 2 4" xfId="3298"/>
    <cellStyle name="Normal 5 7 4 2 4 2" xfId="3299"/>
    <cellStyle name="Normal 5 7 4 2 4 3" xfId="3300"/>
    <cellStyle name="Normal 5 7 4 3" xfId="3301"/>
    <cellStyle name="Normal 5 7 5" xfId="3302"/>
    <cellStyle name="Normal 5 7 5 2" xfId="3303"/>
    <cellStyle name="Normal 5 7 5 3" xfId="3304"/>
    <cellStyle name="Normal 5 7 5 3 2" xfId="3305"/>
    <cellStyle name="Normal 5 7 5 3 3" xfId="3306"/>
    <cellStyle name="Normal 5 7 5 4" xfId="3307"/>
    <cellStyle name="Normal 5 7 5 4 2" xfId="3308"/>
    <cellStyle name="Normal 5 7 5 4 3" xfId="3309"/>
    <cellStyle name="Normal 5 7 6" xfId="3310"/>
    <cellStyle name="Normal 5 7 6 2" xfId="3311"/>
    <cellStyle name="Normal 5 7 6 3" xfId="3312"/>
    <cellStyle name="Normal 5 7 6 3 2" xfId="3313"/>
    <cellStyle name="Normal 5 7 6 3 3" xfId="3314"/>
    <cellStyle name="Normal 5 7 6 4" xfId="3315"/>
    <cellStyle name="Normal 5 7 7" xfId="3316"/>
    <cellStyle name="Normal 5 7 7 2" xfId="3317"/>
    <cellStyle name="Normal 5 7 7 3" xfId="3318"/>
    <cellStyle name="Normal 5 7 7 3 2" xfId="3319"/>
    <cellStyle name="Normal 5 7 7 3 3" xfId="3320"/>
    <cellStyle name="Normal 5 7 7 4" xfId="3321"/>
    <cellStyle name="Normal 5 7 8" xfId="3322"/>
    <cellStyle name="Normal 5 7 8 2" xfId="3323"/>
    <cellStyle name="Normal 5 7 8 3" xfId="3324"/>
    <cellStyle name="Normal 5 7 9" xfId="3325"/>
    <cellStyle name="Normal 5 8" xfId="3326"/>
    <cellStyle name="Normal 5 8 2" xfId="3327"/>
    <cellStyle name="Normal 5 8 2 2" xfId="3328"/>
    <cellStyle name="Normal 5 8 2 2 2" xfId="3329"/>
    <cellStyle name="Normal 5 8 2 2 3" xfId="3330"/>
    <cellStyle name="Normal 5 8 2 2 3 2" xfId="3331"/>
    <cellStyle name="Normal 5 8 2 2 3 3" xfId="3332"/>
    <cellStyle name="Normal 5 8 2 2 4" xfId="3333"/>
    <cellStyle name="Normal 5 8 2 2 4 2" xfId="3334"/>
    <cellStyle name="Normal 5 8 2 2 4 3" xfId="3335"/>
    <cellStyle name="Normal 5 8 2 3" xfId="3336"/>
    <cellStyle name="Normal 5 8 3" xfId="3337"/>
    <cellStyle name="Normal 5 8 3 2" xfId="3338"/>
    <cellStyle name="Normal 5 8 3 3" xfId="3339"/>
    <cellStyle name="Normal 5 8 3 3 2" xfId="3340"/>
    <cellStyle name="Normal 5 8 3 3 3" xfId="3341"/>
    <cellStyle name="Normal 5 8 3 4" xfId="3342"/>
    <cellStyle name="Normal 5 8 3 4 2" xfId="3343"/>
    <cellStyle name="Normal 5 8 3 4 3" xfId="3344"/>
    <cellStyle name="Normal 5 8 4" xfId="3345"/>
    <cellStyle name="Normal 5 8 4 2" xfId="3346"/>
    <cellStyle name="Normal 5 8 4 3" xfId="3347"/>
    <cellStyle name="Normal 5 8 4 3 2" xfId="3348"/>
    <cellStyle name="Normal 5 8 4 3 3" xfId="3349"/>
    <cellStyle name="Normal 5 8 4 4" xfId="3350"/>
    <cellStyle name="Normal 5 8 5" xfId="3351"/>
    <cellStyle name="Normal 5 8 5 2" xfId="3352"/>
    <cellStyle name="Normal 5 8 5 3" xfId="3353"/>
    <cellStyle name="Normal 5 8 5 3 2" xfId="3354"/>
    <cellStyle name="Normal 5 8 5 3 3" xfId="3355"/>
    <cellStyle name="Normal 5 8 5 4" xfId="3356"/>
    <cellStyle name="Normal 5 8 6" xfId="3357"/>
    <cellStyle name="Normal 5 8 6 2" xfId="3358"/>
    <cellStyle name="Normal 5 8 6 3" xfId="3359"/>
    <cellStyle name="Normal 5 8 7" xfId="3360"/>
    <cellStyle name="Normal 5 9" xfId="3361"/>
    <cellStyle name="Normal 5 9 2" xfId="3362"/>
    <cellStyle name="Normal 5 9 2 2" xfId="3363"/>
    <cellStyle name="Normal 5 9 2 2 2" xfId="3364"/>
    <cellStyle name="Normal 5 9 2 2 3" xfId="3365"/>
    <cellStyle name="Normal 5 9 2 2 3 2" xfId="3366"/>
    <cellStyle name="Normal 5 9 2 2 3 3" xfId="3367"/>
    <cellStyle name="Normal 5 9 2 2 4" xfId="3368"/>
    <cellStyle name="Normal 5 9 2 2 4 2" xfId="3369"/>
    <cellStyle name="Normal 5 9 2 2 4 3" xfId="3370"/>
    <cellStyle name="Normal 5 9 3" xfId="3371"/>
    <cellStyle name="Normal 5 9 3 2" xfId="3372"/>
    <cellStyle name="Normal 5 9 3 3" xfId="3373"/>
    <cellStyle name="Normal 5 9 3 3 2" xfId="3374"/>
    <cellStyle name="Normal 5 9 3 3 3" xfId="3375"/>
    <cellStyle name="Normal 5 9 3 4" xfId="3376"/>
    <cellStyle name="Normal 5 9 3 4 2" xfId="3377"/>
    <cellStyle name="Normal 5 9 3 4 3" xfId="3378"/>
    <cellStyle name="Normal 5 9 4" xfId="3379"/>
    <cellStyle name="Normal 5 9 4 2" xfId="3380"/>
    <cellStyle name="Normal 5 9 4 3" xfId="3381"/>
    <cellStyle name="Normal 5 9 4 3 2" xfId="3382"/>
    <cellStyle name="Normal 5 9 4 3 3" xfId="3383"/>
    <cellStyle name="Normal 5 9 4 4" xfId="3384"/>
    <cellStyle name="Normal 5 9 5" xfId="3385"/>
    <cellStyle name="Normal 5 9 5 2" xfId="3386"/>
    <cellStyle name="Normal 5 9 5 3" xfId="3387"/>
    <cellStyle name="Normal 5 9 5 3 2" xfId="3388"/>
    <cellStyle name="Normal 5 9 5 3 3" xfId="3389"/>
    <cellStyle name="Normal 5 9 5 4" xfId="3390"/>
    <cellStyle name="Normal 5 9 6" xfId="3391"/>
    <cellStyle name="Normal 5 9 6 2" xfId="3392"/>
    <cellStyle name="Normal 5 9 6 3" xfId="3393"/>
    <cellStyle name="Normal 5 9 7" xfId="3394"/>
    <cellStyle name="Normal 6" xfId="3395"/>
    <cellStyle name="Normal 6 2" xfId="3396"/>
    <cellStyle name="Normal 7" xfId="3397"/>
    <cellStyle name="Normal 8" xfId="3398"/>
    <cellStyle name="Normal 9" xfId="3399"/>
    <cellStyle name="Note 2" xfId="3400"/>
    <cellStyle name="Note 3" xfId="3401"/>
    <cellStyle name="Note 4" xfId="3402"/>
    <cellStyle name="Output 2" xfId="3403"/>
    <cellStyle name="Output 3" xfId="3404"/>
    <cellStyle name="Output 4" xfId="3405"/>
    <cellStyle name="Percent 2" xfId="3406"/>
    <cellStyle name="Percent 2 2" xfId="3407"/>
    <cellStyle name="Percent 2 3" xfId="3408"/>
    <cellStyle name="Percent 2 4" xfId="3409"/>
    <cellStyle name="Percent 2 4 2" xfId="3410"/>
    <cellStyle name="Percent 2 4 3" xfId="3411"/>
    <cellStyle name="Percent 3" xfId="3412"/>
    <cellStyle name="Title 2" xfId="3413"/>
    <cellStyle name="Title 2 2" xfId="3414"/>
    <cellStyle name="Title 2 3" xfId="3415"/>
    <cellStyle name="Title 2 4" xfId="3416"/>
    <cellStyle name="Title 3" xfId="3417"/>
    <cellStyle name="Title 3 2" xfId="3418"/>
    <cellStyle name="Title 3 3" xfId="3419"/>
    <cellStyle name="Title 4" xfId="3420"/>
    <cellStyle name="Title 4 2" xfId="3421"/>
    <cellStyle name="Title 4 3" xfId="3422"/>
    <cellStyle name="Title 5" xfId="3423"/>
    <cellStyle name="Total 2" xfId="3424"/>
    <cellStyle name="Total 3" xfId="3425"/>
    <cellStyle name="Total 4" xfId="3426"/>
    <cellStyle name="Warning Text 2" xfId="3427"/>
    <cellStyle name="Warning Text 3" xfId="3428"/>
    <cellStyle name="Warning Text 4" xfId="3429"/>
    <cellStyle name="桁区切り 2" xfId="3430"/>
    <cellStyle name="標準 2" xfId="3431"/>
    <cellStyle name="標準 2 2" xfId="3432"/>
    <cellStyle name="標準 3" xfId="3433"/>
    <cellStyle name="標準 3 2" xfId="3434"/>
    <cellStyle name="標準_CLAIM" xfId="3435"/>
    <cellStyle name="通貨 [0.00]_コピー ～ 価格NEW" xfId="3436"/>
    <cellStyle name="通貨_ITEM LIST - MASTER" xfId="34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980709" name="Button 26341" hidden="1">
              <a:extLst>
                <a:ext uri="{63B3BB69-23CF-44E3-9099-C40C66FF867C}">
                  <a14:compatExt spid="_x0000_s980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980710" name="Button 26342" hidden="1">
              <a:extLst>
                <a:ext uri="{63B3BB69-23CF-44E3-9099-C40C66FF867C}">
                  <a14:compatExt spid="_x0000_s980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79"/>
  <sheetViews>
    <sheetView tabSelected="1" view="pageBreakPreview" zoomScale="75" zoomScaleNormal="75" zoomScaleSheetLayoutView="75" workbookViewId="0">
      <pane ySplit="1" topLeftCell="A14" activePane="bottomLeft" state="frozenSplit"/>
      <selection pane="bottomLeft" activeCell="J73" sqref="J73"/>
    </sheetView>
  </sheetViews>
  <sheetFormatPr defaultRowHeight="20.25"/>
  <cols>
    <col min="1" max="1" width="8.375" style="92" bestFit="1" customWidth="1"/>
    <col min="2" max="2" width="13.375" style="8" bestFit="1" customWidth="1"/>
    <col min="3" max="5" width="9.25" style="8" hidden="1" customWidth="1"/>
    <col min="6" max="6" width="30.875" style="8" customWidth="1"/>
    <col min="7" max="7" width="31.25" style="94" customWidth="1"/>
    <col min="8" max="8" width="24.125" style="95" customWidth="1"/>
    <col min="9" max="9" width="7.25" style="96" customWidth="1"/>
    <col min="10" max="10" width="5" style="97" customWidth="1"/>
    <col min="11" max="11" width="7.5" style="98" customWidth="1"/>
    <col min="12" max="12" width="6.625" style="99" customWidth="1"/>
    <col min="13" max="14" width="25.875" style="93" customWidth="1"/>
    <col min="15" max="15" width="18.75" style="93" customWidth="1"/>
    <col min="16" max="16384" width="9" style="91"/>
  </cols>
  <sheetData>
    <row r="1" spans="1:15" ht="33.75" customHeight="1">
      <c r="A1" s="144" t="s">
        <v>312</v>
      </c>
      <c r="B1" s="145" t="s">
        <v>313</v>
      </c>
      <c r="C1" s="146"/>
      <c r="D1" s="147"/>
      <c r="E1" s="148" t="s">
        <v>314</v>
      </c>
      <c r="F1" s="149" t="s">
        <v>315</v>
      </c>
      <c r="G1" s="150" t="s">
        <v>316</v>
      </c>
      <c r="H1" s="150" t="s">
        <v>317</v>
      </c>
      <c r="I1" s="151" t="s">
        <v>318</v>
      </c>
      <c r="J1" s="152" t="s">
        <v>319</v>
      </c>
      <c r="K1" s="153" t="s">
        <v>320</v>
      </c>
      <c r="L1" s="154" t="s">
        <v>321</v>
      </c>
      <c r="M1" s="155" t="s">
        <v>322</v>
      </c>
      <c r="N1" s="156" t="s">
        <v>323</v>
      </c>
      <c r="O1" s="157" t="s">
        <v>324</v>
      </c>
    </row>
    <row r="2" spans="1:15" customFormat="1">
      <c r="A2" s="33" t="s">
        <v>207</v>
      </c>
      <c r="B2" s="129">
        <v>43686</v>
      </c>
      <c r="C2" s="25" t="s">
        <v>206</v>
      </c>
      <c r="D2" s="74"/>
      <c r="E2" s="74"/>
      <c r="F2" s="25" t="s">
        <v>208</v>
      </c>
      <c r="G2" s="24" t="s">
        <v>209</v>
      </c>
      <c r="H2" s="12" t="s">
        <v>210</v>
      </c>
      <c r="I2" s="29">
        <v>34</v>
      </c>
      <c r="J2" s="13" t="s">
        <v>9</v>
      </c>
      <c r="K2" s="105"/>
      <c r="L2" s="41">
        <f t="shared" ref="L2:L12" si="0">IF(K2="",I2,I2-K2)</f>
        <v>34</v>
      </c>
      <c r="M2" s="46"/>
      <c r="N2" s="104"/>
      <c r="O2" s="128">
        <v>44367</v>
      </c>
    </row>
    <row r="3" spans="1:15" customFormat="1" ht="21.75" customHeight="1">
      <c r="A3" s="33" t="s">
        <v>122</v>
      </c>
      <c r="B3" s="129" t="s">
        <v>296</v>
      </c>
      <c r="C3" s="25"/>
      <c r="D3" s="74"/>
      <c r="E3" s="74"/>
      <c r="F3" s="25" t="s">
        <v>295</v>
      </c>
      <c r="G3" s="24" t="s">
        <v>126</v>
      </c>
      <c r="H3" s="12" t="s">
        <v>125</v>
      </c>
      <c r="I3" s="29">
        <v>40</v>
      </c>
      <c r="J3" s="13" t="s">
        <v>9</v>
      </c>
      <c r="K3" s="105"/>
      <c r="L3" s="41">
        <f t="shared" si="0"/>
        <v>40</v>
      </c>
      <c r="M3" s="46"/>
      <c r="N3" s="104"/>
      <c r="O3" s="128">
        <v>43927</v>
      </c>
    </row>
    <row r="4" spans="1:15" customFormat="1" ht="21.75" customHeight="1">
      <c r="A4" s="33" t="s">
        <v>122</v>
      </c>
      <c r="B4" s="129" t="s">
        <v>296</v>
      </c>
      <c r="C4" s="25"/>
      <c r="D4" s="74"/>
      <c r="E4" s="74"/>
      <c r="F4" s="25" t="s">
        <v>295</v>
      </c>
      <c r="G4" s="24" t="s">
        <v>126</v>
      </c>
      <c r="H4" s="12" t="s">
        <v>125</v>
      </c>
      <c r="I4" s="29">
        <v>40</v>
      </c>
      <c r="J4" s="13" t="s">
        <v>9</v>
      </c>
      <c r="K4" s="105"/>
      <c r="L4" s="41">
        <f t="shared" si="0"/>
        <v>40</v>
      </c>
      <c r="M4" s="46"/>
      <c r="N4" s="104"/>
      <c r="O4" s="128">
        <v>43927</v>
      </c>
    </row>
    <row r="5" spans="1:15" customFormat="1" ht="21.75" customHeight="1">
      <c r="A5" s="33" t="s">
        <v>179</v>
      </c>
      <c r="B5" s="129">
        <v>43780</v>
      </c>
      <c r="C5" s="25" t="s">
        <v>180</v>
      </c>
      <c r="D5" s="74"/>
      <c r="E5" s="74"/>
      <c r="F5" s="25" t="s">
        <v>181</v>
      </c>
      <c r="G5" s="24" t="s">
        <v>64</v>
      </c>
      <c r="H5" s="12" t="s">
        <v>65</v>
      </c>
      <c r="I5" s="29">
        <v>32</v>
      </c>
      <c r="J5" s="13" t="s">
        <v>9</v>
      </c>
      <c r="K5" s="105"/>
      <c r="L5" s="41">
        <f t="shared" si="0"/>
        <v>32</v>
      </c>
      <c r="M5" s="46"/>
      <c r="N5" s="104"/>
      <c r="O5" s="128">
        <v>44287</v>
      </c>
    </row>
    <row r="6" spans="1:15" customFormat="1" ht="21.75" customHeight="1">
      <c r="A6" s="33" t="s">
        <v>179</v>
      </c>
      <c r="B6" s="129">
        <v>43780</v>
      </c>
      <c r="C6" s="25" t="s">
        <v>180</v>
      </c>
      <c r="D6" s="74"/>
      <c r="E6" s="74"/>
      <c r="F6" s="25" t="s">
        <v>181</v>
      </c>
      <c r="G6" s="24" t="s">
        <v>64</v>
      </c>
      <c r="H6" s="12" t="s">
        <v>65</v>
      </c>
      <c r="I6" s="29">
        <v>32</v>
      </c>
      <c r="J6" s="13" t="s">
        <v>9</v>
      </c>
      <c r="K6" s="105"/>
      <c r="L6" s="41">
        <f t="shared" si="0"/>
        <v>32</v>
      </c>
      <c r="M6" s="46"/>
      <c r="N6" s="104"/>
      <c r="O6" s="128">
        <v>44287</v>
      </c>
    </row>
    <row r="7" spans="1:15" customFormat="1" ht="21.75" customHeight="1">
      <c r="A7" s="33" t="s">
        <v>179</v>
      </c>
      <c r="B7" s="129">
        <v>43780</v>
      </c>
      <c r="C7" s="25" t="s">
        <v>180</v>
      </c>
      <c r="D7" s="74"/>
      <c r="E7" s="74"/>
      <c r="F7" s="25" t="s">
        <v>181</v>
      </c>
      <c r="G7" s="24" t="s">
        <v>64</v>
      </c>
      <c r="H7" s="12" t="s">
        <v>65</v>
      </c>
      <c r="I7" s="29">
        <v>32</v>
      </c>
      <c r="J7" s="13" t="s">
        <v>9</v>
      </c>
      <c r="K7" s="105"/>
      <c r="L7" s="41">
        <f t="shared" si="0"/>
        <v>32</v>
      </c>
      <c r="M7" s="46"/>
      <c r="N7" s="104"/>
      <c r="O7" s="128">
        <v>44287</v>
      </c>
    </row>
    <row r="8" spans="1:15" customFormat="1" ht="21.75" customHeight="1">
      <c r="A8" s="33" t="s">
        <v>179</v>
      </c>
      <c r="B8" s="129">
        <v>43780</v>
      </c>
      <c r="C8" s="25" t="s">
        <v>180</v>
      </c>
      <c r="D8" s="74"/>
      <c r="E8" s="74"/>
      <c r="F8" s="25" t="s">
        <v>181</v>
      </c>
      <c r="G8" s="24" t="s">
        <v>64</v>
      </c>
      <c r="H8" s="12" t="s">
        <v>65</v>
      </c>
      <c r="I8" s="29">
        <v>32</v>
      </c>
      <c r="J8" s="13" t="s">
        <v>9</v>
      </c>
      <c r="K8" s="105"/>
      <c r="L8" s="41">
        <f t="shared" si="0"/>
        <v>32</v>
      </c>
      <c r="M8" s="46"/>
      <c r="N8" s="104"/>
      <c r="O8" s="128">
        <v>44287</v>
      </c>
    </row>
    <row r="9" spans="1:15" customFormat="1" ht="21.75" customHeight="1">
      <c r="A9" s="33" t="s">
        <v>179</v>
      </c>
      <c r="B9" s="129">
        <v>43780</v>
      </c>
      <c r="C9" s="25" t="s">
        <v>180</v>
      </c>
      <c r="D9" s="74"/>
      <c r="E9" s="74"/>
      <c r="F9" s="25" t="s">
        <v>181</v>
      </c>
      <c r="G9" s="24" t="s">
        <v>64</v>
      </c>
      <c r="H9" s="12" t="s">
        <v>65</v>
      </c>
      <c r="I9" s="29">
        <v>32</v>
      </c>
      <c r="J9" s="13" t="s">
        <v>9</v>
      </c>
      <c r="K9" s="105"/>
      <c r="L9" s="41">
        <f t="shared" si="0"/>
        <v>32</v>
      </c>
      <c r="M9" s="46"/>
      <c r="N9" s="104"/>
      <c r="O9" s="128">
        <v>44287</v>
      </c>
    </row>
    <row r="10" spans="1:15" customFormat="1" ht="21.75" customHeight="1">
      <c r="A10" s="33" t="s">
        <v>179</v>
      </c>
      <c r="B10" s="129">
        <v>43780</v>
      </c>
      <c r="C10" s="25" t="s">
        <v>180</v>
      </c>
      <c r="D10" s="74"/>
      <c r="E10" s="74"/>
      <c r="F10" s="25" t="s">
        <v>181</v>
      </c>
      <c r="G10" s="24" t="s">
        <v>64</v>
      </c>
      <c r="H10" s="12" t="s">
        <v>65</v>
      </c>
      <c r="I10" s="29">
        <v>32</v>
      </c>
      <c r="J10" s="13" t="s">
        <v>9</v>
      </c>
      <c r="K10" s="105"/>
      <c r="L10" s="41">
        <f t="shared" si="0"/>
        <v>32</v>
      </c>
      <c r="M10" s="46"/>
      <c r="N10" s="104"/>
      <c r="O10" s="128">
        <v>44287</v>
      </c>
    </row>
    <row r="11" spans="1:15" customFormat="1" ht="21.75" customHeight="1">
      <c r="A11" s="33" t="s">
        <v>179</v>
      </c>
      <c r="B11" s="129">
        <v>43780</v>
      </c>
      <c r="C11" s="25" t="s">
        <v>180</v>
      </c>
      <c r="D11" s="74"/>
      <c r="E11" s="74"/>
      <c r="F11" s="25" t="s">
        <v>181</v>
      </c>
      <c r="G11" s="24" t="s">
        <v>64</v>
      </c>
      <c r="H11" s="12" t="s">
        <v>65</v>
      </c>
      <c r="I11" s="29">
        <v>32</v>
      </c>
      <c r="J11" s="13" t="s">
        <v>9</v>
      </c>
      <c r="K11" s="105"/>
      <c r="L11" s="41">
        <f t="shared" si="0"/>
        <v>32</v>
      </c>
      <c r="M11" s="46"/>
      <c r="N11" s="104"/>
      <c r="O11" s="128">
        <v>44287</v>
      </c>
    </row>
    <row r="12" spans="1:15" customFormat="1" ht="21.75" customHeight="1">
      <c r="A12" s="33" t="s">
        <v>179</v>
      </c>
      <c r="B12" s="129">
        <v>43780</v>
      </c>
      <c r="C12" s="25" t="s">
        <v>180</v>
      </c>
      <c r="D12" s="74"/>
      <c r="E12" s="74"/>
      <c r="F12" s="25" t="s">
        <v>181</v>
      </c>
      <c r="G12" s="24" t="s">
        <v>64</v>
      </c>
      <c r="H12" s="12" t="s">
        <v>65</v>
      </c>
      <c r="I12" s="29">
        <v>32</v>
      </c>
      <c r="J12" s="13" t="s">
        <v>9</v>
      </c>
      <c r="K12" s="105"/>
      <c r="L12" s="41">
        <f t="shared" si="0"/>
        <v>32</v>
      </c>
      <c r="M12" s="46"/>
      <c r="N12" s="104"/>
      <c r="O12" s="128">
        <v>44287</v>
      </c>
    </row>
    <row r="13" spans="1:15" customFormat="1">
      <c r="A13" s="33" t="s">
        <v>207</v>
      </c>
      <c r="B13" s="129">
        <v>43794</v>
      </c>
      <c r="C13" s="25" t="s">
        <v>206</v>
      </c>
      <c r="D13" s="74"/>
      <c r="E13" s="74"/>
      <c r="F13" s="25" t="s">
        <v>208</v>
      </c>
      <c r="G13" s="24" t="s">
        <v>209</v>
      </c>
      <c r="H13" s="12" t="s">
        <v>210</v>
      </c>
      <c r="I13" s="29">
        <v>48</v>
      </c>
      <c r="J13" s="13" t="s">
        <v>9</v>
      </c>
      <c r="K13" s="105"/>
      <c r="L13" s="41">
        <f>IF(K13="",I13,I13-K13)</f>
        <v>48</v>
      </c>
      <c r="M13" s="46"/>
      <c r="N13" s="104"/>
      <c r="O13" s="128">
        <v>44491</v>
      </c>
    </row>
    <row r="14" spans="1:15" customFormat="1">
      <c r="A14" s="33" t="s">
        <v>207</v>
      </c>
      <c r="B14" s="129">
        <v>43794</v>
      </c>
      <c r="C14" s="25" t="s">
        <v>206</v>
      </c>
      <c r="D14" s="74"/>
      <c r="E14" s="74"/>
      <c r="F14" s="25" t="s">
        <v>208</v>
      </c>
      <c r="G14" s="24" t="s">
        <v>209</v>
      </c>
      <c r="H14" s="12" t="s">
        <v>210</v>
      </c>
      <c r="I14" s="29">
        <v>48</v>
      </c>
      <c r="J14" s="13" t="s">
        <v>9</v>
      </c>
      <c r="K14" s="105"/>
      <c r="L14" s="41">
        <f>IF(K14="",I14,I14-K14)</f>
        <v>48</v>
      </c>
      <c r="M14" s="46"/>
      <c r="N14" s="104"/>
      <c r="O14" s="128">
        <v>44491</v>
      </c>
    </row>
    <row r="15" spans="1:15" customFormat="1">
      <c r="A15" s="33" t="s">
        <v>207</v>
      </c>
      <c r="B15" s="129">
        <v>43794</v>
      </c>
      <c r="C15" s="25" t="s">
        <v>206</v>
      </c>
      <c r="D15" s="74"/>
      <c r="E15" s="74"/>
      <c r="F15" s="25" t="s">
        <v>208</v>
      </c>
      <c r="G15" s="24" t="s">
        <v>209</v>
      </c>
      <c r="H15" s="12" t="s">
        <v>210</v>
      </c>
      <c r="I15" s="29">
        <v>48</v>
      </c>
      <c r="J15" s="13" t="s">
        <v>9</v>
      </c>
      <c r="K15" s="105"/>
      <c r="L15" s="41">
        <f>IF(K15="",I15,I15-K15)</f>
        <v>48</v>
      </c>
      <c r="M15" s="46"/>
      <c r="N15" s="104"/>
      <c r="O15" s="128">
        <v>44491</v>
      </c>
    </row>
    <row r="16" spans="1:15" customFormat="1">
      <c r="A16" s="33" t="s">
        <v>207</v>
      </c>
      <c r="B16" s="129">
        <v>43794</v>
      </c>
      <c r="C16" s="25" t="s">
        <v>206</v>
      </c>
      <c r="D16" s="74"/>
      <c r="E16" s="74"/>
      <c r="F16" s="25" t="s">
        <v>208</v>
      </c>
      <c r="G16" s="24" t="s">
        <v>209</v>
      </c>
      <c r="H16" s="12" t="s">
        <v>210</v>
      </c>
      <c r="I16" s="29">
        <v>48</v>
      </c>
      <c r="J16" s="13" t="s">
        <v>9</v>
      </c>
      <c r="K16" s="105"/>
      <c r="L16" s="41">
        <f>IF(K16="",I16,I16-K16)</f>
        <v>48</v>
      </c>
      <c r="M16" s="46"/>
      <c r="N16" s="104"/>
      <c r="O16" s="128">
        <v>44491</v>
      </c>
    </row>
    <row r="17" spans="1:15" customFormat="1">
      <c r="A17" s="33" t="s">
        <v>207</v>
      </c>
      <c r="B17" s="129">
        <v>43794</v>
      </c>
      <c r="C17" s="25" t="s">
        <v>206</v>
      </c>
      <c r="D17" s="74"/>
      <c r="E17" s="74"/>
      <c r="F17" s="25" t="s">
        <v>208</v>
      </c>
      <c r="G17" s="24" t="s">
        <v>209</v>
      </c>
      <c r="H17" s="12" t="s">
        <v>210</v>
      </c>
      <c r="I17" s="29">
        <v>48</v>
      </c>
      <c r="J17" s="13" t="s">
        <v>9</v>
      </c>
      <c r="K17" s="105"/>
      <c r="L17" s="41">
        <f>IF(K17="",I17,I17-K17)</f>
        <v>48</v>
      </c>
      <c r="M17" s="46"/>
      <c r="N17" s="104"/>
      <c r="O17" s="128">
        <v>44491</v>
      </c>
    </row>
    <row r="18" spans="1:15" customFormat="1">
      <c r="A18" s="33" t="s">
        <v>207</v>
      </c>
      <c r="B18" s="129">
        <v>43794</v>
      </c>
      <c r="C18" s="25" t="s">
        <v>206</v>
      </c>
      <c r="D18" s="74"/>
      <c r="E18" s="74"/>
      <c r="F18" s="25" t="s">
        <v>208</v>
      </c>
      <c r="G18" s="24" t="s">
        <v>209</v>
      </c>
      <c r="H18" s="12" t="s">
        <v>210</v>
      </c>
      <c r="I18" s="29">
        <v>48</v>
      </c>
      <c r="J18" s="13" t="s">
        <v>9</v>
      </c>
      <c r="K18" s="105"/>
      <c r="L18" s="41">
        <f t="shared" ref="L18:L25" si="1">IF(K18="",I18,I18-K18)</f>
        <v>48</v>
      </c>
      <c r="M18" s="46"/>
      <c r="N18" s="104"/>
      <c r="O18" s="128">
        <v>44491</v>
      </c>
    </row>
    <row r="19" spans="1:15" customFormat="1">
      <c r="A19" s="33" t="s">
        <v>207</v>
      </c>
      <c r="B19" s="129">
        <v>43794</v>
      </c>
      <c r="C19" s="25" t="s">
        <v>206</v>
      </c>
      <c r="D19" s="74"/>
      <c r="E19" s="74"/>
      <c r="F19" s="25" t="s">
        <v>208</v>
      </c>
      <c r="G19" s="24" t="s">
        <v>209</v>
      </c>
      <c r="H19" s="12" t="s">
        <v>210</v>
      </c>
      <c r="I19" s="29">
        <v>48</v>
      </c>
      <c r="J19" s="13" t="s">
        <v>9</v>
      </c>
      <c r="K19" s="105"/>
      <c r="L19" s="41">
        <f t="shared" si="1"/>
        <v>48</v>
      </c>
      <c r="M19" s="46"/>
      <c r="N19" s="104"/>
      <c r="O19" s="128">
        <v>44491</v>
      </c>
    </row>
    <row r="20" spans="1:15" customFormat="1">
      <c r="A20" s="33" t="s">
        <v>207</v>
      </c>
      <c r="B20" s="129">
        <v>43794</v>
      </c>
      <c r="C20" s="25" t="s">
        <v>206</v>
      </c>
      <c r="D20" s="74"/>
      <c r="E20" s="74"/>
      <c r="F20" s="25" t="s">
        <v>208</v>
      </c>
      <c r="G20" s="24" t="s">
        <v>209</v>
      </c>
      <c r="H20" s="12" t="s">
        <v>210</v>
      </c>
      <c r="I20" s="29">
        <v>48</v>
      </c>
      <c r="J20" s="13" t="s">
        <v>9</v>
      </c>
      <c r="K20" s="105"/>
      <c r="L20" s="41">
        <f t="shared" si="1"/>
        <v>48</v>
      </c>
      <c r="M20" s="46"/>
      <c r="N20" s="104"/>
      <c r="O20" s="128">
        <v>44491</v>
      </c>
    </row>
    <row r="21" spans="1:15" customFormat="1">
      <c r="A21" s="33" t="s">
        <v>207</v>
      </c>
      <c r="B21" s="129">
        <v>43794</v>
      </c>
      <c r="C21" s="25" t="s">
        <v>206</v>
      </c>
      <c r="D21" s="74"/>
      <c r="E21" s="74"/>
      <c r="F21" s="25" t="s">
        <v>208</v>
      </c>
      <c r="G21" s="24" t="s">
        <v>209</v>
      </c>
      <c r="H21" s="12" t="s">
        <v>210</v>
      </c>
      <c r="I21" s="29">
        <v>48</v>
      </c>
      <c r="J21" s="13" t="s">
        <v>9</v>
      </c>
      <c r="K21" s="105"/>
      <c r="L21" s="41">
        <f t="shared" si="1"/>
        <v>48</v>
      </c>
      <c r="M21" s="46"/>
      <c r="N21" s="104"/>
      <c r="O21" s="128">
        <v>44491</v>
      </c>
    </row>
    <row r="22" spans="1:15" customFormat="1">
      <c r="A22" s="33" t="s">
        <v>207</v>
      </c>
      <c r="B22" s="129">
        <v>43794</v>
      </c>
      <c r="C22" s="25" t="s">
        <v>206</v>
      </c>
      <c r="D22" s="74"/>
      <c r="E22" s="74"/>
      <c r="F22" s="25" t="s">
        <v>208</v>
      </c>
      <c r="G22" s="24" t="s">
        <v>209</v>
      </c>
      <c r="H22" s="12" t="s">
        <v>210</v>
      </c>
      <c r="I22" s="29">
        <v>48</v>
      </c>
      <c r="J22" s="13" t="s">
        <v>9</v>
      </c>
      <c r="K22" s="105"/>
      <c r="L22" s="41">
        <f t="shared" si="1"/>
        <v>48</v>
      </c>
      <c r="M22" s="46"/>
      <c r="N22" s="104"/>
      <c r="O22" s="128">
        <v>44491</v>
      </c>
    </row>
    <row r="23" spans="1:15" customFormat="1">
      <c r="A23" s="33" t="s">
        <v>207</v>
      </c>
      <c r="B23" s="129">
        <v>43794</v>
      </c>
      <c r="C23" s="25" t="s">
        <v>206</v>
      </c>
      <c r="D23" s="74"/>
      <c r="E23" s="74"/>
      <c r="F23" s="25" t="s">
        <v>208</v>
      </c>
      <c r="G23" s="24" t="s">
        <v>209</v>
      </c>
      <c r="H23" s="12" t="s">
        <v>210</v>
      </c>
      <c r="I23" s="29">
        <v>48</v>
      </c>
      <c r="J23" s="13" t="s">
        <v>9</v>
      </c>
      <c r="K23" s="105"/>
      <c r="L23" s="41">
        <f t="shared" si="1"/>
        <v>48</v>
      </c>
      <c r="M23" s="46"/>
      <c r="N23" s="104"/>
      <c r="O23" s="128">
        <v>44491</v>
      </c>
    </row>
    <row r="24" spans="1:15" customFormat="1">
      <c r="A24" s="33" t="s">
        <v>207</v>
      </c>
      <c r="B24" s="129">
        <v>43794</v>
      </c>
      <c r="C24" s="25" t="s">
        <v>206</v>
      </c>
      <c r="D24" s="74"/>
      <c r="E24" s="74"/>
      <c r="F24" s="25" t="s">
        <v>208</v>
      </c>
      <c r="G24" s="24" t="s">
        <v>209</v>
      </c>
      <c r="H24" s="12" t="s">
        <v>210</v>
      </c>
      <c r="I24" s="29">
        <v>48</v>
      </c>
      <c r="J24" s="13" t="s">
        <v>9</v>
      </c>
      <c r="K24" s="105"/>
      <c r="L24" s="41">
        <f t="shared" si="1"/>
        <v>48</v>
      </c>
      <c r="M24" s="46"/>
      <c r="N24" s="104"/>
      <c r="O24" s="128">
        <v>44491</v>
      </c>
    </row>
    <row r="25" spans="1:15" customFormat="1">
      <c r="A25" s="33" t="s">
        <v>207</v>
      </c>
      <c r="B25" s="129">
        <v>43794</v>
      </c>
      <c r="C25" s="25" t="s">
        <v>206</v>
      </c>
      <c r="D25" s="74"/>
      <c r="E25" s="74"/>
      <c r="F25" s="25" t="s">
        <v>208</v>
      </c>
      <c r="G25" s="24" t="s">
        <v>209</v>
      </c>
      <c r="H25" s="12" t="s">
        <v>210</v>
      </c>
      <c r="I25" s="29">
        <v>48</v>
      </c>
      <c r="J25" s="13" t="s">
        <v>9</v>
      </c>
      <c r="K25" s="105"/>
      <c r="L25" s="41">
        <f t="shared" si="1"/>
        <v>48</v>
      </c>
      <c r="M25" s="46"/>
      <c r="N25" s="104"/>
      <c r="O25" s="128">
        <v>44491</v>
      </c>
    </row>
    <row r="26" spans="1:15" customFormat="1">
      <c r="A26" s="33" t="s">
        <v>207</v>
      </c>
      <c r="B26" s="129">
        <v>43794</v>
      </c>
      <c r="C26" s="25" t="s">
        <v>206</v>
      </c>
      <c r="D26" s="74"/>
      <c r="E26" s="74"/>
      <c r="F26" s="25" t="s">
        <v>208</v>
      </c>
      <c r="G26" s="24" t="s">
        <v>209</v>
      </c>
      <c r="H26" s="12" t="s">
        <v>210</v>
      </c>
      <c r="I26" s="29">
        <v>48</v>
      </c>
      <c r="J26" s="13" t="s">
        <v>9</v>
      </c>
      <c r="K26" s="105"/>
      <c r="L26" s="41">
        <f>IF(K26="",I26,I26-K26)</f>
        <v>48</v>
      </c>
      <c r="M26" s="46"/>
      <c r="N26" s="104"/>
      <c r="O26" s="128">
        <v>44491</v>
      </c>
    </row>
    <row r="27" spans="1:15" customFormat="1">
      <c r="A27" s="33" t="s">
        <v>304</v>
      </c>
      <c r="B27" s="129">
        <v>43795</v>
      </c>
      <c r="C27" s="25"/>
      <c r="D27" s="74"/>
      <c r="E27" s="74"/>
      <c r="F27" s="25" t="s">
        <v>279</v>
      </c>
      <c r="G27" s="24" t="s">
        <v>259</v>
      </c>
      <c r="H27" s="12" t="s">
        <v>69</v>
      </c>
      <c r="I27" s="29">
        <v>27</v>
      </c>
      <c r="J27" s="13" t="s">
        <v>9</v>
      </c>
      <c r="K27" s="105"/>
      <c r="L27" s="41">
        <f t="shared" ref="L27:L32" si="2">IF(K27="",I27,I27-K27)</f>
        <v>27</v>
      </c>
      <c r="M27" s="46"/>
      <c r="N27" s="104"/>
      <c r="O27" s="128">
        <v>44309</v>
      </c>
    </row>
    <row r="28" spans="1:15" customFormat="1">
      <c r="A28" s="33" t="s">
        <v>305</v>
      </c>
      <c r="B28" s="129">
        <v>43795</v>
      </c>
      <c r="C28" s="25"/>
      <c r="D28" s="74"/>
      <c r="E28" s="74"/>
      <c r="F28" s="25" t="s">
        <v>262</v>
      </c>
      <c r="G28" s="24" t="s">
        <v>263</v>
      </c>
      <c r="H28" s="12" t="s">
        <v>205</v>
      </c>
      <c r="I28" s="29">
        <v>24</v>
      </c>
      <c r="J28" s="13" t="s">
        <v>9</v>
      </c>
      <c r="K28" s="105"/>
      <c r="L28" s="41">
        <f t="shared" si="2"/>
        <v>24</v>
      </c>
      <c r="M28" s="46"/>
      <c r="N28" s="104"/>
      <c r="O28" s="128">
        <v>44309</v>
      </c>
    </row>
    <row r="29" spans="1:15" customFormat="1">
      <c r="A29" s="33" t="s">
        <v>302</v>
      </c>
      <c r="B29" s="129">
        <v>43795</v>
      </c>
      <c r="C29" s="25"/>
      <c r="D29" s="74"/>
      <c r="E29" s="74"/>
      <c r="F29" s="25" t="s">
        <v>90</v>
      </c>
      <c r="G29" s="24" t="s">
        <v>91</v>
      </c>
      <c r="H29" s="12" t="s">
        <v>92</v>
      </c>
      <c r="I29" s="29">
        <v>48</v>
      </c>
      <c r="J29" s="13" t="s">
        <v>9</v>
      </c>
      <c r="K29" s="105"/>
      <c r="L29" s="41">
        <f t="shared" si="2"/>
        <v>48</v>
      </c>
      <c r="M29" s="46"/>
      <c r="N29" s="104"/>
      <c r="O29" s="128">
        <v>44309</v>
      </c>
    </row>
    <row r="30" spans="1:15" customFormat="1">
      <c r="A30" s="33" t="s">
        <v>302</v>
      </c>
      <c r="B30" s="129">
        <v>43795</v>
      </c>
      <c r="C30" s="25"/>
      <c r="D30" s="74"/>
      <c r="E30" s="74"/>
      <c r="F30" s="25" t="s">
        <v>90</v>
      </c>
      <c r="G30" s="24" t="s">
        <v>91</v>
      </c>
      <c r="H30" s="12" t="s">
        <v>92</v>
      </c>
      <c r="I30" s="29">
        <v>48</v>
      </c>
      <c r="J30" s="13" t="s">
        <v>9</v>
      </c>
      <c r="K30" s="105"/>
      <c r="L30" s="41">
        <f t="shared" si="2"/>
        <v>48</v>
      </c>
      <c r="M30" s="46"/>
      <c r="N30" s="104"/>
      <c r="O30" s="128">
        <v>44309</v>
      </c>
    </row>
    <row r="31" spans="1:15" customFormat="1">
      <c r="A31" s="33" t="s">
        <v>303</v>
      </c>
      <c r="B31" s="129">
        <v>43795</v>
      </c>
      <c r="C31" s="25"/>
      <c r="D31" s="74"/>
      <c r="E31" s="74"/>
      <c r="F31" s="25" t="s">
        <v>93</v>
      </c>
      <c r="G31" s="24" t="s">
        <v>94</v>
      </c>
      <c r="H31" s="12" t="s">
        <v>95</v>
      </c>
      <c r="I31" s="29">
        <v>54</v>
      </c>
      <c r="J31" s="13" t="s">
        <v>9</v>
      </c>
      <c r="K31" s="105"/>
      <c r="L31" s="41">
        <f t="shared" si="2"/>
        <v>54</v>
      </c>
      <c r="M31" s="46"/>
      <c r="N31" s="104"/>
      <c r="O31" s="128">
        <v>44309</v>
      </c>
    </row>
    <row r="32" spans="1:15" customFormat="1">
      <c r="A32" s="33" t="s">
        <v>303</v>
      </c>
      <c r="B32" s="129">
        <v>43795</v>
      </c>
      <c r="C32" s="25"/>
      <c r="D32" s="74"/>
      <c r="E32" s="74"/>
      <c r="F32" s="25" t="s">
        <v>93</v>
      </c>
      <c r="G32" s="24" t="s">
        <v>94</v>
      </c>
      <c r="H32" s="12" t="s">
        <v>95</v>
      </c>
      <c r="I32" s="29">
        <v>54</v>
      </c>
      <c r="J32" s="13" t="s">
        <v>9</v>
      </c>
      <c r="K32" s="105"/>
      <c r="L32" s="41">
        <f t="shared" si="2"/>
        <v>54</v>
      </c>
      <c r="M32" s="46"/>
      <c r="N32" s="104"/>
      <c r="O32" s="128">
        <v>44309</v>
      </c>
    </row>
    <row r="33" spans="1:15" customFormat="1">
      <c r="A33" s="130" t="s">
        <v>307</v>
      </c>
      <c r="B33" s="131">
        <v>43819</v>
      </c>
      <c r="C33" s="25"/>
      <c r="D33" s="74"/>
      <c r="E33" s="74"/>
      <c r="F33" s="132" t="s">
        <v>35</v>
      </c>
      <c r="G33" s="133" t="s">
        <v>48</v>
      </c>
      <c r="H33" s="134" t="s">
        <v>36</v>
      </c>
      <c r="I33" s="135">
        <v>56</v>
      </c>
      <c r="J33" s="136" t="s">
        <v>9</v>
      </c>
      <c r="K33" s="137">
        <v>56</v>
      </c>
      <c r="L33" s="138">
        <f t="shared" ref="L33:L56" si="3">IF(K33="",I33,I33-K33)</f>
        <v>0</v>
      </c>
      <c r="M33" s="46"/>
      <c r="N33" s="104" t="s">
        <v>309</v>
      </c>
      <c r="O33" s="128">
        <v>44497</v>
      </c>
    </row>
    <row r="34" spans="1:15" customFormat="1">
      <c r="A34" s="130" t="s">
        <v>307</v>
      </c>
      <c r="B34" s="131">
        <v>43819</v>
      </c>
      <c r="C34" s="25"/>
      <c r="D34" s="74"/>
      <c r="E34" s="74"/>
      <c r="F34" s="132" t="s">
        <v>35</v>
      </c>
      <c r="G34" s="133" t="s">
        <v>48</v>
      </c>
      <c r="H34" s="134" t="s">
        <v>36</v>
      </c>
      <c r="I34" s="135">
        <v>56</v>
      </c>
      <c r="J34" s="136" t="s">
        <v>9</v>
      </c>
      <c r="K34" s="137">
        <v>56</v>
      </c>
      <c r="L34" s="138">
        <f t="shared" si="3"/>
        <v>0</v>
      </c>
      <c r="M34" s="46"/>
      <c r="N34" s="104" t="s">
        <v>309</v>
      </c>
      <c r="O34" s="128">
        <v>44497</v>
      </c>
    </row>
    <row r="35" spans="1:15" customFormat="1">
      <c r="A35" s="130" t="s">
        <v>307</v>
      </c>
      <c r="B35" s="131">
        <v>43819</v>
      </c>
      <c r="C35" s="25"/>
      <c r="D35" s="74"/>
      <c r="E35" s="74"/>
      <c r="F35" s="132" t="s">
        <v>35</v>
      </c>
      <c r="G35" s="133" t="s">
        <v>48</v>
      </c>
      <c r="H35" s="134" t="s">
        <v>36</v>
      </c>
      <c r="I35" s="135">
        <v>56</v>
      </c>
      <c r="J35" s="136" t="s">
        <v>9</v>
      </c>
      <c r="K35" s="137">
        <v>56</v>
      </c>
      <c r="L35" s="138">
        <f t="shared" si="3"/>
        <v>0</v>
      </c>
      <c r="M35" s="46"/>
      <c r="N35" s="104" t="s">
        <v>309</v>
      </c>
      <c r="O35" s="128">
        <v>44497</v>
      </c>
    </row>
    <row r="36" spans="1:15" customFormat="1">
      <c r="A36" s="130" t="s">
        <v>307</v>
      </c>
      <c r="B36" s="131">
        <v>43819</v>
      </c>
      <c r="C36" s="25"/>
      <c r="D36" s="74"/>
      <c r="E36" s="74"/>
      <c r="F36" s="132" t="s">
        <v>35</v>
      </c>
      <c r="G36" s="133" t="s">
        <v>48</v>
      </c>
      <c r="H36" s="134" t="s">
        <v>36</v>
      </c>
      <c r="I36" s="135">
        <v>56</v>
      </c>
      <c r="J36" s="136" t="s">
        <v>9</v>
      </c>
      <c r="K36" s="137">
        <v>56</v>
      </c>
      <c r="L36" s="138">
        <f t="shared" si="3"/>
        <v>0</v>
      </c>
      <c r="M36" s="46"/>
      <c r="N36" s="104" t="s">
        <v>309</v>
      </c>
      <c r="O36" s="128">
        <v>44497</v>
      </c>
    </row>
    <row r="37" spans="1:15" customFormat="1">
      <c r="A37" s="33" t="s">
        <v>307</v>
      </c>
      <c r="B37" s="129">
        <v>43819</v>
      </c>
      <c r="C37" s="25"/>
      <c r="D37" s="74"/>
      <c r="E37" s="74"/>
      <c r="F37" s="25" t="s">
        <v>35</v>
      </c>
      <c r="G37" s="24" t="s">
        <v>48</v>
      </c>
      <c r="H37" s="12" t="s">
        <v>36</v>
      </c>
      <c r="I37" s="29">
        <v>56</v>
      </c>
      <c r="J37" s="13" t="s">
        <v>9</v>
      </c>
      <c r="K37" s="105"/>
      <c r="L37" s="41">
        <f t="shared" si="3"/>
        <v>56</v>
      </c>
      <c r="M37" s="46"/>
      <c r="N37" s="104"/>
      <c r="O37" s="128">
        <v>44497</v>
      </c>
    </row>
    <row r="38" spans="1:15" customFormat="1">
      <c r="A38" s="33" t="s">
        <v>307</v>
      </c>
      <c r="B38" s="129">
        <v>43819</v>
      </c>
      <c r="C38" s="25"/>
      <c r="D38" s="74"/>
      <c r="E38" s="74"/>
      <c r="F38" s="25" t="s">
        <v>35</v>
      </c>
      <c r="G38" s="24" t="s">
        <v>48</v>
      </c>
      <c r="H38" s="12" t="s">
        <v>36</v>
      </c>
      <c r="I38" s="29">
        <v>56</v>
      </c>
      <c r="J38" s="13" t="s">
        <v>9</v>
      </c>
      <c r="K38" s="105"/>
      <c r="L38" s="41">
        <f t="shared" si="3"/>
        <v>56</v>
      </c>
      <c r="M38" s="46"/>
      <c r="N38" s="104"/>
      <c r="O38" s="128">
        <v>44497</v>
      </c>
    </row>
    <row r="39" spans="1:15" customFormat="1">
      <c r="A39" s="33" t="s">
        <v>307</v>
      </c>
      <c r="B39" s="129">
        <v>43819</v>
      </c>
      <c r="C39" s="25"/>
      <c r="D39" s="74"/>
      <c r="E39" s="74"/>
      <c r="F39" s="25" t="s">
        <v>35</v>
      </c>
      <c r="G39" s="24" t="s">
        <v>48</v>
      </c>
      <c r="H39" s="12" t="s">
        <v>36</v>
      </c>
      <c r="I39" s="29">
        <v>56</v>
      </c>
      <c r="J39" s="13" t="s">
        <v>9</v>
      </c>
      <c r="K39" s="105"/>
      <c r="L39" s="41">
        <f t="shared" si="3"/>
        <v>56</v>
      </c>
      <c r="M39" s="46"/>
      <c r="N39" s="104"/>
      <c r="O39" s="128">
        <v>44497</v>
      </c>
    </row>
    <row r="40" spans="1:15" customFormat="1">
      <c r="A40" s="33" t="s">
        <v>307</v>
      </c>
      <c r="B40" s="129">
        <v>43819</v>
      </c>
      <c r="C40" s="25"/>
      <c r="D40" s="74"/>
      <c r="E40" s="74"/>
      <c r="F40" s="25" t="s">
        <v>35</v>
      </c>
      <c r="G40" s="24" t="s">
        <v>48</v>
      </c>
      <c r="H40" s="12" t="s">
        <v>36</v>
      </c>
      <c r="I40" s="29">
        <v>56</v>
      </c>
      <c r="J40" s="13" t="s">
        <v>9</v>
      </c>
      <c r="K40" s="105"/>
      <c r="L40" s="41">
        <f t="shared" si="3"/>
        <v>56</v>
      </c>
      <c r="M40" s="46"/>
      <c r="N40" s="104"/>
      <c r="O40" s="128">
        <v>44497</v>
      </c>
    </row>
    <row r="41" spans="1:15" customFormat="1">
      <c r="A41" s="33" t="s">
        <v>307</v>
      </c>
      <c r="B41" s="129">
        <v>43819</v>
      </c>
      <c r="C41" s="25"/>
      <c r="D41" s="74"/>
      <c r="E41" s="74"/>
      <c r="F41" s="25" t="s">
        <v>35</v>
      </c>
      <c r="G41" s="24" t="s">
        <v>48</v>
      </c>
      <c r="H41" s="12" t="s">
        <v>36</v>
      </c>
      <c r="I41" s="29">
        <v>56</v>
      </c>
      <c r="J41" s="13" t="s">
        <v>9</v>
      </c>
      <c r="K41" s="105"/>
      <c r="L41" s="41">
        <f t="shared" si="3"/>
        <v>56</v>
      </c>
      <c r="M41" s="46"/>
      <c r="N41" s="104"/>
      <c r="O41" s="128">
        <v>44497</v>
      </c>
    </row>
    <row r="42" spans="1:15" customFormat="1">
      <c r="A42" s="33" t="s">
        <v>307</v>
      </c>
      <c r="B42" s="129">
        <v>43819</v>
      </c>
      <c r="C42" s="25"/>
      <c r="D42" s="74"/>
      <c r="E42" s="74"/>
      <c r="F42" s="25" t="s">
        <v>35</v>
      </c>
      <c r="G42" s="24" t="s">
        <v>48</v>
      </c>
      <c r="H42" s="12" t="s">
        <v>36</v>
      </c>
      <c r="I42" s="29">
        <v>56</v>
      </c>
      <c r="J42" s="13" t="s">
        <v>9</v>
      </c>
      <c r="K42" s="105"/>
      <c r="L42" s="41">
        <f t="shared" si="3"/>
        <v>56</v>
      </c>
      <c r="M42" s="46"/>
      <c r="N42" s="104"/>
      <c r="O42" s="128">
        <v>44497</v>
      </c>
    </row>
    <row r="43" spans="1:15" customFormat="1">
      <c r="A43" s="33" t="s">
        <v>307</v>
      </c>
      <c r="B43" s="129">
        <v>43819</v>
      </c>
      <c r="C43" s="25"/>
      <c r="D43" s="74"/>
      <c r="E43" s="74"/>
      <c r="F43" s="25" t="s">
        <v>35</v>
      </c>
      <c r="G43" s="24" t="s">
        <v>48</v>
      </c>
      <c r="H43" s="12" t="s">
        <v>36</v>
      </c>
      <c r="I43" s="29">
        <v>56</v>
      </c>
      <c r="J43" s="13" t="s">
        <v>9</v>
      </c>
      <c r="K43" s="105"/>
      <c r="L43" s="41">
        <f t="shared" si="3"/>
        <v>56</v>
      </c>
      <c r="M43" s="46"/>
      <c r="N43" s="104"/>
      <c r="O43" s="128">
        <v>44497</v>
      </c>
    </row>
    <row r="44" spans="1:15" customFormat="1">
      <c r="A44" s="33" t="s">
        <v>307</v>
      </c>
      <c r="B44" s="129">
        <v>43819</v>
      </c>
      <c r="C44" s="25"/>
      <c r="D44" s="74"/>
      <c r="E44" s="74"/>
      <c r="F44" s="25" t="s">
        <v>35</v>
      </c>
      <c r="G44" s="24" t="s">
        <v>48</v>
      </c>
      <c r="H44" s="12" t="s">
        <v>36</v>
      </c>
      <c r="I44" s="29">
        <v>56</v>
      </c>
      <c r="J44" s="13" t="s">
        <v>9</v>
      </c>
      <c r="K44" s="105"/>
      <c r="L44" s="41">
        <f t="shared" si="3"/>
        <v>56</v>
      </c>
      <c r="M44" s="46"/>
      <c r="N44" s="104"/>
      <c r="O44" s="128">
        <v>44497</v>
      </c>
    </row>
    <row r="45" spans="1:15" customFormat="1">
      <c r="A45" s="130" t="s">
        <v>308</v>
      </c>
      <c r="B45" s="131">
        <v>43819</v>
      </c>
      <c r="C45" s="25"/>
      <c r="D45" s="74"/>
      <c r="E45" s="74"/>
      <c r="F45" s="132" t="s">
        <v>38</v>
      </c>
      <c r="G45" s="133" t="s">
        <v>49</v>
      </c>
      <c r="H45" s="134" t="s">
        <v>39</v>
      </c>
      <c r="I45" s="135">
        <v>56</v>
      </c>
      <c r="J45" s="136" t="s">
        <v>9</v>
      </c>
      <c r="K45" s="137">
        <v>56</v>
      </c>
      <c r="L45" s="138">
        <f t="shared" si="3"/>
        <v>0</v>
      </c>
      <c r="M45" s="46"/>
      <c r="N45" s="104" t="s">
        <v>309</v>
      </c>
      <c r="O45" s="128">
        <v>44505</v>
      </c>
    </row>
    <row r="46" spans="1:15" customFormat="1">
      <c r="A46" s="130" t="s">
        <v>37</v>
      </c>
      <c r="B46" s="131">
        <v>43819</v>
      </c>
      <c r="C46" s="25"/>
      <c r="D46" s="74"/>
      <c r="E46" s="74"/>
      <c r="F46" s="132" t="s">
        <v>38</v>
      </c>
      <c r="G46" s="133" t="s">
        <v>49</v>
      </c>
      <c r="H46" s="134" t="s">
        <v>39</v>
      </c>
      <c r="I46" s="135">
        <v>56</v>
      </c>
      <c r="J46" s="136" t="s">
        <v>9</v>
      </c>
      <c r="K46" s="137">
        <v>56</v>
      </c>
      <c r="L46" s="138">
        <f t="shared" si="3"/>
        <v>0</v>
      </c>
      <c r="M46" s="46"/>
      <c r="N46" s="104" t="s">
        <v>309</v>
      </c>
      <c r="O46" s="128">
        <v>44505</v>
      </c>
    </row>
    <row r="47" spans="1:15" customFormat="1">
      <c r="A47" s="130" t="s">
        <v>37</v>
      </c>
      <c r="B47" s="131">
        <v>43819</v>
      </c>
      <c r="C47" s="25"/>
      <c r="D47" s="74"/>
      <c r="E47" s="74"/>
      <c r="F47" s="132" t="s">
        <v>38</v>
      </c>
      <c r="G47" s="133" t="s">
        <v>49</v>
      </c>
      <c r="H47" s="134" t="s">
        <v>39</v>
      </c>
      <c r="I47" s="135">
        <v>56</v>
      </c>
      <c r="J47" s="136" t="s">
        <v>9</v>
      </c>
      <c r="K47" s="137">
        <v>56</v>
      </c>
      <c r="L47" s="138">
        <f t="shared" si="3"/>
        <v>0</v>
      </c>
      <c r="M47" s="46"/>
      <c r="N47" s="104" t="s">
        <v>309</v>
      </c>
      <c r="O47" s="128">
        <v>44505</v>
      </c>
    </row>
    <row r="48" spans="1:15" customFormat="1">
      <c r="A48" s="130" t="s">
        <v>37</v>
      </c>
      <c r="B48" s="131">
        <v>43819</v>
      </c>
      <c r="C48" s="25"/>
      <c r="D48" s="74"/>
      <c r="E48" s="74"/>
      <c r="F48" s="132" t="s">
        <v>38</v>
      </c>
      <c r="G48" s="133" t="s">
        <v>49</v>
      </c>
      <c r="H48" s="134" t="s">
        <v>39</v>
      </c>
      <c r="I48" s="135">
        <v>56</v>
      </c>
      <c r="J48" s="136" t="s">
        <v>9</v>
      </c>
      <c r="K48" s="137">
        <v>56</v>
      </c>
      <c r="L48" s="138">
        <f t="shared" si="3"/>
        <v>0</v>
      </c>
      <c r="M48" s="46"/>
      <c r="N48" s="104" t="s">
        <v>309</v>
      </c>
      <c r="O48" s="128">
        <v>44505</v>
      </c>
    </row>
    <row r="49" spans="1:15" customFormat="1">
      <c r="A49" s="33" t="s">
        <v>37</v>
      </c>
      <c r="B49" s="129">
        <v>43819</v>
      </c>
      <c r="C49" s="25"/>
      <c r="D49" s="74"/>
      <c r="E49" s="74"/>
      <c r="F49" s="25" t="s">
        <v>38</v>
      </c>
      <c r="G49" s="24" t="s">
        <v>49</v>
      </c>
      <c r="H49" s="12" t="s">
        <v>39</v>
      </c>
      <c r="I49" s="29">
        <v>56</v>
      </c>
      <c r="J49" s="13" t="s">
        <v>9</v>
      </c>
      <c r="K49" s="105"/>
      <c r="L49" s="41">
        <f t="shared" si="3"/>
        <v>56</v>
      </c>
      <c r="M49" s="46"/>
      <c r="N49" s="104"/>
      <c r="O49" s="128">
        <v>44505</v>
      </c>
    </row>
    <row r="50" spans="1:15" customFormat="1">
      <c r="A50" s="33" t="s">
        <v>37</v>
      </c>
      <c r="B50" s="129">
        <v>43819</v>
      </c>
      <c r="C50" s="25"/>
      <c r="D50" s="74"/>
      <c r="E50" s="74"/>
      <c r="F50" s="25" t="s">
        <v>38</v>
      </c>
      <c r="G50" s="24" t="s">
        <v>49</v>
      </c>
      <c r="H50" s="12" t="s">
        <v>39</v>
      </c>
      <c r="I50" s="29">
        <v>56</v>
      </c>
      <c r="J50" s="13" t="s">
        <v>9</v>
      </c>
      <c r="K50" s="105"/>
      <c r="L50" s="41">
        <f t="shared" si="3"/>
        <v>56</v>
      </c>
      <c r="M50" s="46"/>
      <c r="N50" s="104"/>
      <c r="O50" s="128">
        <v>44505</v>
      </c>
    </row>
    <row r="51" spans="1:15" customFormat="1">
      <c r="A51" s="33" t="s">
        <v>37</v>
      </c>
      <c r="B51" s="129">
        <v>43819</v>
      </c>
      <c r="C51" s="25"/>
      <c r="D51" s="74"/>
      <c r="E51" s="74"/>
      <c r="F51" s="25" t="s">
        <v>38</v>
      </c>
      <c r="G51" s="24" t="s">
        <v>49</v>
      </c>
      <c r="H51" s="12" t="s">
        <v>39</v>
      </c>
      <c r="I51" s="29">
        <v>56</v>
      </c>
      <c r="J51" s="13" t="s">
        <v>9</v>
      </c>
      <c r="K51" s="105"/>
      <c r="L51" s="41">
        <f t="shared" si="3"/>
        <v>56</v>
      </c>
      <c r="M51" s="46"/>
      <c r="N51" s="104"/>
      <c r="O51" s="128">
        <v>44505</v>
      </c>
    </row>
    <row r="52" spans="1:15" customFormat="1">
      <c r="A52" s="33" t="s">
        <v>37</v>
      </c>
      <c r="B52" s="129">
        <v>43819</v>
      </c>
      <c r="C52" s="25"/>
      <c r="D52" s="74"/>
      <c r="E52" s="74"/>
      <c r="F52" s="25" t="s">
        <v>38</v>
      </c>
      <c r="G52" s="24" t="s">
        <v>49</v>
      </c>
      <c r="H52" s="12" t="s">
        <v>39</v>
      </c>
      <c r="I52" s="29">
        <v>56</v>
      </c>
      <c r="J52" s="13" t="s">
        <v>9</v>
      </c>
      <c r="K52" s="105"/>
      <c r="L52" s="41">
        <f t="shared" si="3"/>
        <v>56</v>
      </c>
      <c r="M52" s="46"/>
      <c r="N52" s="104"/>
      <c r="O52" s="128">
        <v>44505</v>
      </c>
    </row>
    <row r="53" spans="1:15" customFormat="1">
      <c r="A53" s="33" t="s">
        <v>37</v>
      </c>
      <c r="B53" s="129">
        <v>43819</v>
      </c>
      <c r="C53" s="25"/>
      <c r="D53" s="74"/>
      <c r="E53" s="74"/>
      <c r="F53" s="25" t="s">
        <v>38</v>
      </c>
      <c r="G53" s="24" t="s">
        <v>49</v>
      </c>
      <c r="H53" s="12" t="s">
        <v>39</v>
      </c>
      <c r="I53" s="29">
        <v>56</v>
      </c>
      <c r="J53" s="13" t="s">
        <v>9</v>
      </c>
      <c r="K53" s="105"/>
      <c r="L53" s="41">
        <f t="shared" si="3"/>
        <v>56</v>
      </c>
      <c r="M53" s="46"/>
      <c r="N53" s="104"/>
      <c r="O53" s="128">
        <v>44505</v>
      </c>
    </row>
    <row r="54" spans="1:15" customFormat="1">
      <c r="A54" s="33" t="s">
        <v>37</v>
      </c>
      <c r="B54" s="129">
        <v>43819</v>
      </c>
      <c r="C54" s="25"/>
      <c r="D54" s="74"/>
      <c r="E54" s="74"/>
      <c r="F54" s="25" t="s">
        <v>38</v>
      </c>
      <c r="G54" s="24" t="s">
        <v>49</v>
      </c>
      <c r="H54" s="12" t="s">
        <v>39</v>
      </c>
      <c r="I54" s="29">
        <v>56</v>
      </c>
      <c r="J54" s="13" t="s">
        <v>9</v>
      </c>
      <c r="K54" s="105"/>
      <c r="L54" s="41">
        <f t="shared" si="3"/>
        <v>56</v>
      </c>
      <c r="M54" s="46"/>
      <c r="N54" s="104"/>
      <c r="O54" s="128">
        <v>44505</v>
      </c>
    </row>
    <row r="55" spans="1:15" customFormat="1">
      <c r="A55" s="33" t="s">
        <v>37</v>
      </c>
      <c r="B55" s="129">
        <v>43819</v>
      </c>
      <c r="C55" s="25"/>
      <c r="D55" s="74"/>
      <c r="E55" s="74"/>
      <c r="F55" s="25" t="s">
        <v>38</v>
      </c>
      <c r="G55" s="24" t="s">
        <v>49</v>
      </c>
      <c r="H55" s="12" t="s">
        <v>39</v>
      </c>
      <c r="I55" s="29">
        <v>56</v>
      </c>
      <c r="J55" s="13" t="s">
        <v>9</v>
      </c>
      <c r="K55" s="105"/>
      <c r="L55" s="41">
        <f t="shared" si="3"/>
        <v>56</v>
      </c>
      <c r="M55" s="46"/>
      <c r="N55" s="104"/>
      <c r="O55" s="128">
        <v>44505</v>
      </c>
    </row>
    <row r="56" spans="1:15" customFormat="1">
      <c r="A56" s="33" t="s">
        <v>37</v>
      </c>
      <c r="B56" s="129">
        <v>43819</v>
      </c>
      <c r="C56" s="25"/>
      <c r="D56" s="74"/>
      <c r="E56" s="74"/>
      <c r="F56" s="25" t="s">
        <v>38</v>
      </c>
      <c r="G56" s="24" t="s">
        <v>49</v>
      </c>
      <c r="H56" s="12" t="s">
        <v>39</v>
      </c>
      <c r="I56" s="29">
        <v>56</v>
      </c>
      <c r="J56" s="13" t="s">
        <v>9</v>
      </c>
      <c r="K56" s="105"/>
      <c r="L56" s="41">
        <f t="shared" si="3"/>
        <v>56</v>
      </c>
      <c r="M56" s="46"/>
      <c r="N56" s="104"/>
      <c r="O56" s="128">
        <v>44505</v>
      </c>
    </row>
    <row r="57" spans="1:15" customFormat="1">
      <c r="A57" s="33" t="s">
        <v>306</v>
      </c>
      <c r="B57" s="129">
        <v>43819</v>
      </c>
      <c r="C57" s="25"/>
      <c r="D57" s="74"/>
      <c r="E57" s="74"/>
      <c r="F57" s="25" t="s">
        <v>18</v>
      </c>
      <c r="G57" s="24" t="s">
        <v>12</v>
      </c>
      <c r="H57" s="12" t="s">
        <v>19</v>
      </c>
      <c r="I57" s="29">
        <v>76</v>
      </c>
      <c r="J57" s="13" t="s">
        <v>9</v>
      </c>
      <c r="K57" s="105"/>
      <c r="L57" s="41">
        <f t="shared" ref="L57:L69" si="4">IF(K57="",I57,I57-K57)</f>
        <v>76</v>
      </c>
      <c r="M57" s="46"/>
      <c r="N57" s="104"/>
      <c r="O57" s="128">
        <v>44497</v>
      </c>
    </row>
    <row r="58" spans="1:15" customFormat="1">
      <c r="A58" s="33" t="s">
        <v>306</v>
      </c>
      <c r="B58" s="129">
        <v>43819</v>
      </c>
      <c r="C58" s="25"/>
      <c r="D58" s="74"/>
      <c r="E58" s="74"/>
      <c r="F58" s="25" t="s">
        <v>18</v>
      </c>
      <c r="G58" s="24" t="s">
        <v>12</v>
      </c>
      <c r="H58" s="12" t="s">
        <v>19</v>
      </c>
      <c r="I58" s="29">
        <v>76</v>
      </c>
      <c r="J58" s="13" t="s">
        <v>9</v>
      </c>
      <c r="K58" s="105"/>
      <c r="L58" s="41">
        <f t="shared" si="4"/>
        <v>76</v>
      </c>
      <c r="M58" s="46"/>
      <c r="N58" s="104"/>
      <c r="O58" s="128">
        <v>44497</v>
      </c>
    </row>
    <row r="59" spans="1:15" customFormat="1">
      <c r="A59" s="33" t="s">
        <v>306</v>
      </c>
      <c r="B59" s="129">
        <v>43819</v>
      </c>
      <c r="C59" s="25"/>
      <c r="D59" s="74"/>
      <c r="E59" s="74"/>
      <c r="F59" s="25" t="s">
        <v>18</v>
      </c>
      <c r="G59" s="24" t="s">
        <v>12</v>
      </c>
      <c r="H59" s="12" t="s">
        <v>19</v>
      </c>
      <c r="I59" s="29">
        <v>76</v>
      </c>
      <c r="J59" s="13" t="s">
        <v>9</v>
      </c>
      <c r="K59" s="105"/>
      <c r="L59" s="41">
        <f t="shared" si="4"/>
        <v>76</v>
      </c>
      <c r="M59" s="46"/>
      <c r="N59" s="104"/>
      <c r="O59" s="128">
        <v>44497</v>
      </c>
    </row>
    <row r="60" spans="1:15" customFormat="1">
      <c r="A60" s="33" t="s">
        <v>306</v>
      </c>
      <c r="B60" s="129">
        <v>43819</v>
      </c>
      <c r="C60" s="25"/>
      <c r="D60" s="74"/>
      <c r="E60" s="74"/>
      <c r="F60" s="25" t="s">
        <v>18</v>
      </c>
      <c r="G60" s="24" t="s">
        <v>12</v>
      </c>
      <c r="H60" s="12" t="s">
        <v>19</v>
      </c>
      <c r="I60" s="29">
        <v>76</v>
      </c>
      <c r="J60" s="13" t="s">
        <v>9</v>
      </c>
      <c r="K60" s="105"/>
      <c r="L60" s="41">
        <f t="shared" si="4"/>
        <v>76</v>
      </c>
      <c r="M60" s="46"/>
      <c r="N60" s="104"/>
      <c r="O60" s="128">
        <v>44497</v>
      </c>
    </row>
    <row r="61" spans="1:15" customFormat="1">
      <c r="A61" s="33" t="s">
        <v>306</v>
      </c>
      <c r="B61" s="129">
        <v>43819</v>
      </c>
      <c r="C61" s="25"/>
      <c r="D61" s="74"/>
      <c r="E61" s="74"/>
      <c r="F61" s="25" t="s">
        <v>18</v>
      </c>
      <c r="G61" s="24" t="s">
        <v>12</v>
      </c>
      <c r="H61" s="12" t="s">
        <v>19</v>
      </c>
      <c r="I61" s="29">
        <v>76</v>
      </c>
      <c r="J61" s="13" t="s">
        <v>9</v>
      </c>
      <c r="K61" s="105"/>
      <c r="L61" s="41">
        <f t="shared" si="4"/>
        <v>76</v>
      </c>
      <c r="M61" s="46"/>
      <c r="N61" s="104"/>
      <c r="O61" s="128">
        <v>44497</v>
      </c>
    </row>
    <row r="62" spans="1:15" customFormat="1">
      <c r="A62" s="33" t="s">
        <v>306</v>
      </c>
      <c r="B62" s="129">
        <v>43819</v>
      </c>
      <c r="C62" s="25"/>
      <c r="D62" s="74"/>
      <c r="E62" s="74"/>
      <c r="F62" s="25" t="s">
        <v>18</v>
      </c>
      <c r="G62" s="24" t="s">
        <v>12</v>
      </c>
      <c r="H62" s="12" t="s">
        <v>19</v>
      </c>
      <c r="I62" s="29">
        <v>76</v>
      </c>
      <c r="J62" s="13" t="s">
        <v>9</v>
      </c>
      <c r="K62" s="105"/>
      <c r="L62" s="41">
        <f t="shared" si="4"/>
        <v>76</v>
      </c>
      <c r="M62" s="46"/>
      <c r="N62" s="104"/>
      <c r="O62" s="128">
        <v>44497</v>
      </c>
    </row>
    <row r="63" spans="1:15" customFormat="1">
      <c r="A63" s="33" t="s">
        <v>306</v>
      </c>
      <c r="B63" s="129">
        <v>43819</v>
      </c>
      <c r="C63" s="25"/>
      <c r="D63" s="74"/>
      <c r="E63" s="74"/>
      <c r="F63" s="25" t="s">
        <v>18</v>
      </c>
      <c r="G63" s="24" t="s">
        <v>12</v>
      </c>
      <c r="H63" s="12" t="s">
        <v>19</v>
      </c>
      <c r="I63" s="29">
        <v>76</v>
      </c>
      <c r="J63" s="13" t="s">
        <v>9</v>
      </c>
      <c r="K63" s="105"/>
      <c r="L63" s="41">
        <f t="shared" si="4"/>
        <v>76</v>
      </c>
      <c r="M63" s="46"/>
      <c r="N63" s="104"/>
      <c r="O63" s="128">
        <v>44497</v>
      </c>
    </row>
    <row r="64" spans="1:15" customFormat="1">
      <c r="A64" s="33" t="s">
        <v>306</v>
      </c>
      <c r="B64" s="129">
        <v>43819</v>
      </c>
      <c r="C64" s="25"/>
      <c r="D64" s="74"/>
      <c r="E64" s="74"/>
      <c r="F64" s="25" t="s">
        <v>18</v>
      </c>
      <c r="G64" s="24" t="s">
        <v>12</v>
      </c>
      <c r="H64" s="12" t="s">
        <v>19</v>
      </c>
      <c r="I64" s="29">
        <v>76</v>
      </c>
      <c r="J64" s="13" t="s">
        <v>9</v>
      </c>
      <c r="K64" s="105"/>
      <c r="L64" s="41">
        <f t="shared" si="4"/>
        <v>76</v>
      </c>
      <c r="M64" s="46"/>
      <c r="N64" s="104"/>
      <c r="O64" s="128">
        <v>44497</v>
      </c>
    </row>
    <row r="65" spans="1:15" customFormat="1">
      <c r="A65" s="33" t="s">
        <v>306</v>
      </c>
      <c r="B65" s="129">
        <v>43819</v>
      </c>
      <c r="C65" s="25"/>
      <c r="D65" s="74"/>
      <c r="E65" s="74"/>
      <c r="F65" s="25" t="s">
        <v>18</v>
      </c>
      <c r="G65" s="24" t="s">
        <v>12</v>
      </c>
      <c r="H65" s="12" t="s">
        <v>19</v>
      </c>
      <c r="I65" s="29">
        <v>76</v>
      </c>
      <c r="J65" s="13" t="s">
        <v>9</v>
      </c>
      <c r="K65" s="105"/>
      <c r="L65" s="41">
        <f t="shared" si="4"/>
        <v>76</v>
      </c>
      <c r="M65" s="46"/>
      <c r="N65" s="104"/>
      <c r="O65" s="128">
        <v>44497</v>
      </c>
    </row>
    <row r="66" spans="1:15" customFormat="1">
      <c r="A66" s="33" t="s">
        <v>306</v>
      </c>
      <c r="B66" s="129">
        <v>43819</v>
      </c>
      <c r="C66" s="25"/>
      <c r="D66" s="74"/>
      <c r="E66" s="74"/>
      <c r="F66" s="25" t="s">
        <v>18</v>
      </c>
      <c r="G66" s="24" t="s">
        <v>12</v>
      </c>
      <c r="H66" s="12" t="s">
        <v>19</v>
      </c>
      <c r="I66" s="29">
        <v>76</v>
      </c>
      <c r="J66" s="13" t="s">
        <v>9</v>
      </c>
      <c r="K66" s="105"/>
      <c r="L66" s="41">
        <f t="shared" si="4"/>
        <v>76</v>
      </c>
      <c r="M66" s="46"/>
      <c r="N66" s="104"/>
      <c r="O66" s="128">
        <v>44497</v>
      </c>
    </row>
    <row r="67" spans="1:15" customFormat="1">
      <c r="A67" s="33" t="s">
        <v>306</v>
      </c>
      <c r="B67" s="129">
        <v>43819</v>
      </c>
      <c r="C67" s="25"/>
      <c r="D67" s="74"/>
      <c r="E67" s="74"/>
      <c r="F67" s="25" t="s">
        <v>18</v>
      </c>
      <c r="G67" s="24" t="s">
        <v>12</v>
      </c>
      <c r="H67" s="12" t="s">
        <v>19</v>
      </c>
      <c r="I67" s="29">
        <v>76</v>
      </c>
      <c r="J67" s="13" t="s">
        <v>9</v>
      </c>
      <c r="K67" s="105"/>
      <c r="L67" s="41">
        <f t="shared" si="4"/>
        <v>76</v>
      </c>
      <c r="M67" s="46"/>
      <c r="N67" s="104"/>
      <c r="O67" s="128">
        <v>44497</v>
      </c>
    </row>
    <row r="68" spans="1:15" customFormat="1">
      <c r="A68" s="33" t="s">
        <v>306</v>
      </c>
      <c r="B68" s="129">
        <v>43819</v>
      </c>
      <c r="C68" s="25"/>
      <c r="D68" s="74"/>
      <c r="E68" s="74"/>
      <c r="F68" s="25" t="s">
        <v>18</v>
      </c>
      <c r="G68" s="24" t="s">
        <v>12</v>
      </c>
      <c r="H68" s="12" t="s">
        <v>19</v>
      </c>
      <c r="I68" s="29">
        <v>76</v>
      </c>
      <c r="J68" s="13" t="s">
        <v>9</v>
      </c>
      <c r="K68" s="105"/>
      <c r="L68" s="41">
        <f t="shared" si="4"/>
        <v>76</v>
      </c>
      <c r="M68" s="46"/>
      <c r="N68" s="104"/>
      <c r="O68" s="128">
        <v>44497</v>
      </c>
    </row>
    <row r="69" spans="1:15" customFormat="1">
      <c r="A69" s="33" t="s">
        <v>306</v>
      </c>
      <c r="B69" s="129">
        <v>43819</v>
      </c>
      <c r="C69" s="25"/>
      <c r="D69" s="74"/>
      <c r="E69" s="74"/>
      <c r="F69" s="25" t="s">
        <v>18</v>
      </c>
      <c r="G69" s="24" t="s">
        <v>12</v>
      </c>
      <c r="H69" s="12" t="s">
        <v>19</v>
      </c>
      <c r="I69" s="29">
        <v>76</v>
      </c>
      <c r="J69" s="13" t="s">
        <v>9</v>
      </c>
      <c r="K69" s="105"/>
      <c r="L69" s="41">
        <f t="shared" si="4"/>
        <v>76</v>
      </c>
      <c r="M69" s="46"/>
      <c r="N69" s="104"/>
      <c r="O69" s="128">
        <v>44497</v>
      </c>
    </row>
    <row r="70" spans="1:15" customFormat="1">
      <c r="A70" s="33" t="s">
        <v>306</v>
      </c>
      <c r="B70" s="129">
        <v>43819</v>
      </c>
      <c r="C70" s="25"/>
      <c r="D70" s="74"/>
      <c r="E70" s="74"/>
      <c r="F70" s="25" t="s">
        <v>18</v>
      </c>
      <c r="G70" s="24" t="s">
        <v>12</v>
      </c>
      <c r="H70" s="12" t="s">
        <v>19</v>
      </c>
      <c r="I70" s="29">
        <v>76</v>
      </c>
      <c r="J70" s="13" t="s">
        <v>9</v>
      </c>
      <c r="K70" s="105"/>
      <c r="L70" s="41">
        <f>IF(K70="",I70,I70-K70)</f>
        <v>76</v>
      </c>
      <c r="M70" s="46"/>
      <c r="N70" s="104"/>
      <c r="O70" s="128">
        <v>44497</v>
      </c>
    </row>
    <row r="71" spans="1:15" customFormat="1">
      <c r="A71" s="117"/>
      <c r="B71" s="118"/>
      <c r="C71" s="119"/>
      <c r="D71" s="120"/>
      <c r="E71" s="120"/>
      <c r="F71" s="117" t="s">
        <v>291</v>
      </c>
      <c r="G71" s="121"/>
      <c r="H71" s="122"/>
      <c r="I71" s="123" t="s">
        <v>292</v>
      </c>
      <c r="J71" s="124"/>
      <c r="K71" s="125"/>
      <c r="L71" s="126" t="str">
        <f>IF(K71="",I71,I71-K71)</f>
        <v>*</v>
      </c>
      <c r="M71" s="127" t="s">
        <v>293</v>
      </c>
      <c r="N71" s="127" t="s">
        <v>294</v>
      </c>
      <c r="O71" s="80"/>
    </row>
    <row r="72" spans="1:15" customFormat="1">
      <c r="A72" s="33" t="s">
        <v>307</v>
      </c>
      <c r="B72" s="129">
        <v>43819</v>
      </c>
      <c r="C72" s="25"/>
      <c r="D72" s="74"/>
      <c r="E72" s="74"/>
      <c r="F72" s="25" t="s">
        <v>35</v>
      </c>
      <c r="G72" s="24" t="s">
        <v>48</v>
      </c>
      <c r="H72" s="12" t="s">
        <v>36</v>
      </c>
      <c r="I72" s="29">
        <v>56</v>
      </c>
      <c r="J72" s="13" t="s">
        <v>9</v>
      </c>
      <c r="K72" s="105"/>
      <c r="L72" s="41">
        <f t="shared" ref="L72:L79" si="5">IF(K72="",I72,I72-K72)</f>
        <v>56</v>
      </c>
      <c r="M72" s="46" t="s">
        <v>311</v>
      </c>
      <c r="N72" s="104" t="s">
        <v>310</v>
      </c>
      <c r="O72" s="128">
        <v>44497</v>
      </c>
    </row>
    <row r="73" spans="1:15" customFormat="1">
      <c r="A73" s="33" t="s">
        <v>307</v>
      </c>
      <c r="B73" s="129">
        <v>43819</v>
      </c>
      <c r="C73" s="25"/>
      <c r="D73" s="74"/>
      <c r="E73" s="74"/>
      <c r="F73" s="25" t="s">
        <v>35</v>
      </c>
      <c r="G73" s="24" t="s">
        <v>48</v>
      </c>
      <c r="H73" s="12" t="s">
        <v>36</v>
      </c>
      <c r="I73" s="29">
        <v>56</v>
      </c>
      <c r="J73" s="13" t="s">
        <v>9</v>
      </c>
      <c r="K73" s="105"/>
      <c r="L73" s="41">
        <f t="shared" si="5"/>
        <v>56</v>
      </c>
      <c r="M73" s="46" t="s">
        <v>311</v>
      </c>
      <c r="N73" s="104" t="s">
        <v>310</v>
      </c>
      <c r="O73" s="128">
        <v>44497</v>
      </c>
    </row>
    <row r="74" spans="1:15" customFormat="1">
      <c r="A74" s="33" t="s">
        <v>307</v>
      </c>
      <c r="B74" s="129">
        <v>43819</v>
      </c>
      <c r="C74" s="25"/>
      <c r="D74" s="74"/>
      <c r="E74" s="74"/>
      <c r="F74" s="25" t="s">
        <v>35</v>
      </c>
      <c r="G74" s="24" t="s">
        <v>48</v>
      </c>
      <c r="H74" s="12" t="s">
        <v>36</v>
      </c>
      <c r="I74" s="29">
        <v>56</v>
      </c>
      <c r="J74" s="13" t="s">
        <v>9</v>
      </c>
      <c r="K74" s="105"/>
      <c r="L74" s="41">
        <f t="shared" si="5"/>
        <v>56</v>
      </c>
      <c r="M74" s="46" t="s">
        <v>311</v>
      </c>
      <c r="N74" s="104" t="s">
        <v>310</v>
      </c>
      <c r="O74" s="128">
        <v>44497</v>
      </c>
    </row>
    <row r="75" spans="1:15" customFormat="1">
      <c r="A75" s="33" t="s">
        <v>307</v>
      </c>
      <c r="B75" s="129">
        <v>43819</v>
      </c>
      <c r="C75" s="25"/>
      <c r="D75" s="74"/>
      <c r="E75" s="74"/>
      <c r="F75" s="25" t="s">
        <v>35</v>
      </c>
      <c r="G75" s="24" t="s">
        <v>48</v>
      </c>
      <c r="H75" s="12" t="s">
        <v>36</v>
      </c>
      <c r="I75" s="29">
        <v>56</v>
      </c>
      <c r="J75" s="13" t="s">
        <v>9</v>
      </c>
      <c r="K75" s="105"/>
      <c r="L75" s="41">
        <f t="shared" si="5"/>
        <v>56</v>
      </c>
      <c r="M75" s="46" t="s">
        <v>311</v>
      </c>
      <c r="N75" s="104" t="s">
        <v>310</v>
      </c>
      <c r="O75" s="128">
        <v>44497</v>
      </c>
    </row>
    <row r="76" spans="1:15" customFormat="1">
      <c r="A76" s="33" t="s">
        <v>308</v>
      </c>
      <c r="B76" s="129">
        <v>43819</v>
      </c>
      <c r="C76" s="25"/>
      <c r="D76" s="74"/>
      <c r="E76" s="74"/>
      <c r="F76" s="25" t="s">
        <v>38</v>
      </c>
      <c r="G76" s="24" t="s">
        <v>49</v>
      </c>
      <c r="H76" s="12" t="s">
        <v>39</v>
      </c>
      <c r="I76" s="29">
        <v>56</v>
      </c>
      <c r="J76" s="13" t="s">
        <v>9</v>
      </c>
      <c r="K76" s="105"/>
      <c r="L76" s="41">
        <f t="shared" si="5"/>
        <v>56</v>
      </c>
      <c r="M76" s="46" t="s">
        <v>311</v>
      </c>
      <c r="N76" s="104" t="s">
        <v>310</v>
      </c>
      <c r="O76" s="128">
        <v>44505</v>
      </c>
    </row>
    <row r="77" spans="1:15" customFormat="1">
      <c r="A77" s="33" t="s">
        <v>37</v>
      </c>
      <c r="B77" s="129">
        <v>43819</v>
      </c>
      <c r="C77" s="25"/>
      <c r="D77" s="74"/>
      <c r="E77" s="74"/>
      <c r="F77" s="25" t="s">
        <v>38</v>
      </c>
      <c r="G77" s="24" t="s">
        <v>49</v>
      </c>
      <c r="H77" s="12" t="s">
        <v>39</v>
      </c>
      <c r="I77" s="29">
        <v>56</v>
      </c>
      <c r="J77" s="13" t="s">
        <v>9</v>
      </c>
      <c r="K77" s="105"/>
      <c r="L77" s="41">
        <f t="shared" si="5"/>
        <v>56</v>
      </c>
      <c r="M77" s="46" t="s">
        <v>311</v>
      </c>
      <c r="N77" s="104" t="s">
        <v>310</v>
      </c>
      <c r="O77" s="128">
        <v>44505</v>
      </c>
    </row>
    <row r="78" spans="1:15" customFormat="1">
      <c r="A78" s="33" t="s">
        <v>37</v>
      </c>
      <c r="B78" s="129">
        <v>43819</v>
      </c>
      <c r="C78" s="25"/>
      <c r="D78" s="74"/>
      <c r="E78" s="74"/>
      <c r="F78" s="25" t="s">
        <v>38</v>
      </c>
      <c r="G78" s="24" t="s">
        <v>49</v>
      </c>
      <c r="H78" s="12" t="s">
        <v>39</v>
      </c>
      <c r="I78" s="29">
        <v>56</v>
      </c>
      <c r="J78" s="13" t="s">
        <v>9</v>
      </c>
      <c r="K78" s="105"/>
      <c r="L78" s="41">
        <f t="shared" si="5"/>
        <v>56</v>
      </c>
      <c r="M78" s="46" t="s">
        <v>311</v>
      </c>
      <c r="N78" s="104" t="s">
        <v>310</v>
      </c>
      <c r="O78" s="128">
        <v>44505</v>
      </c>
    </row>
    <row r="79" spans="1:15" customFormat="1">
      <c r="A79" s="33" t="s">
        <v>37</v>
      </c>
      <c r="B79" s="129">
        <v>43819</v>
      </c>
      <c r="C79" s="25"/>
      <c r="D79" s="74"/>
      <c r="E79" s="74"/>
      <c r="F79" s="25" t="s">
        <v>38</v>
      </c>
      <c r="G79" s="24" t="s">
        <v>49</v>
      </c>
      <c r="H79" s="12" t="s">
        <v>39</v>
      </c>
      <c r="I79" s="29">
        <v>56</v>
      </c>
      <c r="J79" s="13" t="s">
        <v>9</v>
      </c>
      <c r="K79" s="105"/>
      <c r="L79" s="41">
        <f t="shared" si="5"/>
        <v>56</v>
      </c>
      <c r="M79" s="46" t="s">
        <v>311</v>
      </c>
      <c r="N79" s="104" t="s">
        <v>310</v>
      </c>
      <c r="O79" s="128">
        <v>44505</v>
      </c>
    </row>
  </sheetData>
  <autoFilter ref="A1:N32">
    <filterColumn colId="8" showButton="0"/>
  </autoFilter>
  <dataConsolidate/>
  <phoneticPr fontId="3"/>
  <printOptions horizontalCentered="1" verticalCentered="1"/>
  <pageMargins left="0.23622047244094491" right="0.23622047244094491" top="0.27559055118110237" bottom="0.27559055118110237" header="0.31496062992125984" footer="0.31496062992125984"/>
  <pageSetup paperSize="9" scale="7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80709" r:id="rId4" name="Button 26341">
              <controlPr defaultSize="0" print="0" autoFill="0" autoPict="0" macro="[1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710" r:id="rId5" name="Button 26342">
              <controlPr defaultSize="0" print="0" autoFill="0" autoPict="0" macro="[2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5"/>
  <sheetData/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852"/>
  <sheetViews>
    <sheetView workbookViewId="0">
      <selection activeCell="H37" sqref="H37"/>
    </sheetView>
  </sheetViews>
  <sheetFormatPr defaultRowHeight="20.25"/>
  <cols>
    <col min="1" max="1" width="4.125" style="36" customWidth="1"/>
    <col min="2" max="2" width="8.125" style="3" customWidth="1"/>
    <col min="3" max="3" width="19.625" style="21" customWidth="1"/>
    <col min="4" max="4" width="4.625" style="22" customWidth="1"/>
    <col min="5" max="5" width="3.125" style="4" customWidth="1"/>
    <col min="6" max="6" width="9.125" style="5" customWidth="1"/>
    <col min="7" max="7" width="1.625" style="5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37" t="s">
        <v>1</v>
      </c>
      <c r="B1" s="10" t="s">
        <v>0</v>
      </c>
      <c r="C1" s="20"/>
      <c r="D1" s="14" t="s">
        <v>10</v>
      </c>
      <c r="E1" s="15"/>
      <c r="F1" s="10" t="s">
        <v>8</v>
      </c>
      <c r="G1" s="10" t="s">
        <v>7</v>
      </c>
      <c r="H1" s="37" t="s">
        <v>1</v>
      </c>
      <c r="I1" s="10" t="s">
        <v>0</v>
      </c>
      <c r="J1" s="20"/>
      <c r="K1" s="14" t="s">
        <v>10</v>
      </c>
      <c r="L1" s="15"/>
      <c r="M1" s="10" t="s">
        <v>8</v>
      </c>
    </row>
    <row r="2" spans="1:13" ht="15.95" customHeight="1">
      <c r="A2" s="60">
        <v>5803</v>
      </c>
      <c r="B2" s="61">
        <v>42950</v>
      </c>
      <c r="C2" s="63" t="s">
        <v>64</v>
      </c>
      <c r="D2" s="64">
        <v>0</v>
      </c>
      <c r="E2" s="62" t="s">
        <v>9</v>
      </c>
      <c r="F2" s="67" t="s">
        <v>178</v>
      </c>
      <c r="G2" s="82" t="s">
        <v>178</v>
      </c>
      <c r="H2" s="36"/>
      <c r="I2" s="17"/>
      <c r="J2" s="21"/>
      <c r="K2" s="22"/>
      <c r="L2" s="18"/>
      <c r="M2" s="19"/>
    </row>
    <row r="3" spans="1:13" ht="15.95" customHeight="1">
      <c r="A3" s="60">
        <v>5804</v>
      </c>
      <c r="B3" s="61">
        <v>42950</v>
      </c>
      <c r="C3" s="63" t="s">
        <v>64</v>
      </c>
      <c r="D3" s="64">
        <v>0</v>
      </c>
      <c r="E3" s="62" t="s">
        <v>9</v>
      </c>
      <c r="F3" s="67" t="s">
        <v>178</v>
      </c>
      <c r="G3" s="67" t="s">
        <v>178</v>
      </c>
      <c r="H3" s="36"/>
      <c r="I3" s="17"/>
      <c r="J3" s="21"/>
      <c r="K3" s="22"/>
      <c r="L3" s="18"/>
      <c r="M3" s="19"/>
    </row>
    <row r="4" spans="1:13" ht="15.95" customHeight="1">
      <c r="A4" s="38">
        <v>5805</v>
      </c>
      <c r="B4" s="56">
        <v>42950</v>
      </c>
      <c r="C4" s="58" t="s">
        <v>64</v>
      </c>
      <c r="D4" s="59">
        <v>32</v>
      </c>
      <c r="E4" s="57" t="s">
        <v>9</v>
      </c>
      <c r="F4" s="67"/>
      <c r="G4" s="67"/>
      <c r="H4" s="36"/>
      <c r="I4" s="17"/>
      <c r="J4" s="21"/>
      <c r="K4" s="22"/>
      <c r="L4" s="18"/>
      <c r="M4" s="19"/>
    </row>
    <row r="5" spans="1:13" ht="15.95" customHeight="1">
      <c r="A5" s="38">
        <v>9222</v>
      </c>
      <c r="B5" s="56">
        <v>43020</v>
      </c>
      <c r="C5" s="58" t="s">
        <v>64</v>
      </c>
      <c r="D5" s="59">
        <v>32</v>
      </c>
      <c r="E5" s="57" t="s">
        <v>9</v>
      </c>
      <c r="F5" s="67"/>
      <c r="G5" s="67"/>
      <c r="H5" s="36"/>
      <c r="I5" s="17"/>
      <c r="J5" s="21"/>
      <c r="K5" s="22"/>
      <c r="L5" s="18"/>
      <c r="M5" s="19"/>
    </row>
    <row r="6" spans="1:13" ht="15.95" customHeight="1">
      <c r="A6" s="38">
        <v>9223</v>
      </c>
      <c r="B6" s="56">
        <v>43020</v>
      </c>
      <c r="C6" s="58" t="s">
        <v>64</v>
      </c>
      <c r="D6" s="59">
        <v>32</v>
      </c>
      <c r="E6" s="57" t="s">
        <v>9</v>
      </c>
      <c r="F6" s="67"/>
      <c r="G6" s="67"/>
      <c r="H6" s="36"/>
      <c r="I6" s="17"/>
      <c r="J6" s="21"/>
      <c r="K6" s="22"/>
      <c r="L6" s="18"/>
      <c r="M6" s="19"/>
    </row>
    <row r="7" spans="1:13" ht="15.95" customHeight="1">
      <c r="A7" s="38">
        <v>9224</v>
      </c>
      <c r="B7" s="56">
        <v>43020</v>
      </c>
      <c r="C7" s="58" t="s">
        <v>64</v>
      </c>
      <c r="D7" s="59">
        <v>32</v>
      </c>
      <c r="E7" s="57" t="s">
        <v>9</v>
      </c>
      <c r="F7" s="67"/>
      <c r="G7" s="67"/>
      <c r="H7" s="36"/>
      <c r="I7" s="17"/>
      <c r="J7" s="21"/>
      <c r="K7" s="22"/>
      <c r="L7" s="18"/>
      <c r="M7" s="19"/>
    </row>
    <row r="8" spans="1:13" ht="15.95" customHeight="1">
      <c r="A8" s="38">
        <v>9225</v>
      </c>
      <c r="B8" s="56">
        <v>43020</v>
      </c>
      <c r="C8" s="58" t="s">
        <v>64</v>
      </c>
      <c r="D8" s="59">
        <v>32</v>
      </c>
      <c r="E8" s="57" t="s">
        <v>9</v>
      </c>
      <c r="F8" s="67"/>
      <c r="G8" s="67"/>
      <c r="H8" s="36"/>
      <c r="I8" s="17"/>
      <c r="J8" s="21"/>
      <c r="K8" s="22"/>
      <c r="L8" s="18"/>
      <c r="M8" s="19"/>
    </row>
    <row r="9" spans="1:13" ht="15.95" customHeight="1">
      <c r="A9" s="38">
        <v>9226</v>
      </c>
      <c r="B9" s="56">
        <v>43020</v>
      </c>
      <c r="C9" s="58" t="s">
        <v>64</v>
      </c>
      <c r="D9" s="59">
        <v>32</v>
      </c>
      <c r="E9" s="57" t="s">
        <v>9</v>
      </c>
      <c r="F9" s="67"/>
      <c r="G9" s="67"/>
      <c r="H9" s="36"/>
      <c r="I9" s="17"/>
      <c r="J9" s="21"/>
      <c r="K9" s="22"/>
      <c r="L9" s="18"/>
      <c r="M9" s="19"/>
    </row>
    <row r="10" spans="1:13" ht="15.95" customHeight="1">
      <c r="A10" s="38">
        <v>9227</v>
      </c>
      <c r="B10" s="56">
        <v>43020</v>
      </c>
      <c r="C10" s="58" t="s">
        <v>64</v>
      </c>
      <c r="D10" s="59">
        <v>32</v>
      </c>
      <c r="E10" s="57" t="s">
        <v>9</v>
      </c>
      <c r="F10" s="67"/>
      <c r="G10" s="67"/>
      <c r="H10" s="36"/>
      <c r="I10" s="17"/>
      <c r="J10" s="21"/>
      <c r="K10" s="22"/>
      <c r="L10" s="18"/>
      <c r="M10" s="19"/>
    </row>
    <row r="11" spans="1:13" ht="15.95" customHeight="1">
      <c r="A11" s="38">
        <v>9228</v>
      </c>
      <c r="B11" s="56">
        <v>43020</v>
      </c>
      <c r="C11" s="58" t="s">
        <v>64</v>
      </c>
      <c r="D11" s="59">
        <v>32</v>
      </c>
      <c r="E11" s="57" t="s">
        <v>9</v>
      </c>
      <c r="F11" s="67"/>
      <c r="G11" s="67"/>
      <c r="H11" s="36"/>
      <c r="I11" s="17"/>
      <c r="J11" s="21"/>
      <c r="K11" s="22"/>
      <c r="L11" s="18"/>
      <c r="M11" s="19"/>
    </row>
    <row r="12" spans="1:13" ht="15.95" customHeight="1">
      <c r="A12" s="38">
        <v>9229</v>
      </c>
      <c r="B12" s="56">
        <v>43020</v>
      </c>
      <c r="C12" s="58" t="s">
        <v>64</v>
      </c>
      <c r="D12" s="59">
        <v>32</v>
      </c>
      <c r="E12" s="57" t="s">
        <v>9</v>
      </c>
      <c r="F12" s="67"/>
      <c r="G12" s="67"/>
      <c r="H12" s="36"/>
      <c r="I12" s="17"/>
      <c r="J12" s="21"/>
      <c r="K12" s="22"/>
      <c r="L12" s="18"/>
      <c r="M12" s="19"/>
    </row>
    <row r="13" spans="1:13" ht="15.95" customHeight="1">
      <c r="A13" s="90">
        <v>9230</v>
      </c>
      <c r="B13" s="76">
        <v>43020</v>
      </c>
      <c r="C13" s="78" t="s">
        <v>64</v>
      </c>
      <c r="D13" s="79">
        <v>32</v>
      </c>
      <c r="E13" s="77" t="s">
        <v>9</v>
      </c>
      <c r="F13" s="89"/>
      <c r="G13" s="89"/>
      <c r="H13" s="36"/>
      <c r="I13" s="17"/>
      <c r="J13" s="21"/>
      <c r="K13" s="22"/>
      <c r="L13" s="18"/>
      <c r="M13" s="19"/>
    </row>
    <row r="14" spans="1:13" ht="15.95" customHeight="1">
      <c r="A14" s="38">
        <v>9231</v>
      </c>
      <c r="B14" s="56">
        <v>43020</v>
      </c>
      <c r="C14" s="58" t="s">
        <v>64</v>
      </c>
      <c r="D14" s="59">
        <v>32</v>
      </c>
      <c r="E14" s="57" t="s">
        <v>9</v>
      </c>
      <c r="F14" s="67"/>
      <c r="G14" s="67"/>
      <c r="H14" s="36"/>
      <c r="I14" s="17"/>
      <c r="J14" s="21"/>
      <c r="K14" s="22"/>
      <c r="L14" s="18"/>
      <c r="M14" s="19"/>
    </row>
    <row r="15" spans="1:13" ht="15.95" customHeight="1">
      <c r="A15" s="38">
        <v>9232</v>
      </c>
      <c r="B15" s="56">
        <v>43020</v>
      </c>
      <c r="C15" s="58" t="s">
        <v>64</v>
      </c>
      <c r="D15" s="59">
        <v>32</v>
      </c>
      <c r="E15" s="57" t="s">
        <v>9</v>
      </c>
      <c r="F15" s="67"/>
      <c r="G15" s="67"/>
      <c r="H15" s="36"/>
      <c r="I15" s="17"/>
      <c r="J15" s="21"/>
      <c r="K15" s="22"/>
      <c r="L15" s="18"/>
      <c r="M15" s="19"/>
    </row>
    <row r="16" spans="1:13" ht="15.95" customHeight="1">
      <c r="A16" s="38">
        <v>9233</v>
      </c>
      <c r="B16" s="56">
        <v>43020</v>
      </c>
      <c r="C16" s="58" t="s">
        <v>64</v>
      </c>
      <c r="D16" s="59">
        <v>32</v>
      </c>
      <c r="E16" s="57" t="s">
        <v>9</v>
      </c>
      <c r="F16" s="67"/>
      <c r="G16" s="67"/>
      <c r="H16" s="36"/>
      <c r="I16" s="17"/>
      <c r="J16" s="21"/>
      <c r="K16" s="22"/>
      <c r="L16" s="18"/>
      <c r="M16" s="19"/>
    </row>
    <row r="17" spans="1:13" ht="15.95" customHeight="1">
      <c r="A17" s="38">
        <v>9234</v>
      </c>
      <c r="B17" s="56">
        <v>43020</v>
      </c>
      <c r="C17" s="58" t="s">
        <v>64</v>
      </c>
      <c r="D17" s="59">
        <v>32</v>
      </c>
      <c r="E17" s="57" t="s">
        <v>9</v>
      </c>
      <c r="F17" s="67"/>
      <c r="G17" s="67"/>
      <c r="H17" s="36"/>
      <c r="I17" s="17"/>
      <c r="J17" s="21"/>
      <c r="K17" s="22"/>
      <c r="L17" s="18"/>
      <c r="M17" s="19"/>
    </row>
    <row r="18" spans="1:13" ht="15.95" customHeight="1">
      <c r="A18" s="38">
        <v>9235</v>
      </c>
      <c r="B18" s="56">
        <v>43020</v>
      </c>
      <c r="C18" s="58" t="s">
        <v>64</v>
      </c>
      <c r="D18" s="59">
        <v>32</v>
      </c>
      <c r="E18" s="57" t="s">
        <v>9</v>
      </c>
      <c r="F18" s="67"/>
      <c r="G18" s="67"/>
      <c r="H18" s="36"/>
      <c r="I18" s="17"/>
      <c r="J18" s="21"/>
      <c r="K18" s="22"/>
      <c r="L18" s="18"/>
      <c r="M18" s="19"/>
    </row>
    <row r="19" spans="1:13" ht="15.95" customHeight="1">
      <c r="A19" s="38">
        <v>9236</v>
      </c>
      <c r="B19" s="56">
        <v>43020</v>
      </c>
      <c r="C19" s="58" t="s">
        <v>64</v>
      </c>
      <c r="D19" s="59">
        <v>32</v>
      </c>
      <c r="E19" s="57" t="s">
        <v>9</v>
      </c>
      <c r="F19" s="67"/>
      <c r="G19" s="67"/>
      <c r="H19" s="36"/>
      <c r="I19" s="17"/>
      <c r="J19" s="21"/>
      <c r="K19" s="22"/>
      <c r="L19" s="18"/>
      <c r="M19" s="19"/>
    </row>
    <row r="20" spans="1:13" ht="15.95" customHeight="1">
      <c r="A20" s="60">
        <v>7419</v>
      </c>
      <c r="B20" s="61">
        <v>42892</v>
      </c>
      <c r="C20" s="63" t="s">
        <v>130</v>
      </c>
      <c r="D20" s="64">
        <v>0</v>
      </c>
      <c r="E20" s="62" t="s">
        <v>9</v>
      </c>
      <c r="F20" s="67" t="s">
        <v>191</v>
      </c>
      <c r="G20" s="68" t="s">
        <v>191</v>
      </c>
      <c r="H20" s="36"/>
      <c r="I20" s="17"/>
      <c r="J20" s="21"/>
      <c r="K20" s="22"/>
      <c r="L20" s="18"/>
      <c r="M20" s="19"/>
    </row>
    <row r="21" spans="1:13" ht="15.95" customHeight="1">
      <c r="A21" s="60">
        <v>5562</v>
      </c>
      <c r="B21" s="61">
        <v>42936</v>
      </c>
      <c r="C21" s="63" t="s">
        <v>48</v>
      </c>
      <c r="D21" s="64">
        <v>0</v>
      </c>
      <c r="E21" s="62" t="s">
        <v>9</v>
      </c>
      <c r="F21" s="50" t="s">
        <v>162</v>
      </c>
      <c r="G21" s="68" t="s">
        <v>162</v>
      </c>
      <c r="H21" s="36"/>
      <c r="I21" s="17"/>
      <c r="J21" s="21"/>
      <c r="K21" s="22"/>
      <c r="L21" s="18"/>
      <c r="M21" s="19"/>
    </row>
    <row r="22" spans="1:13" ht="15.95" customHeight="1">
      <c r="A22" s="60">
        <v>5566</v>
      </c>
      <c r="B22" s="61">
        <v>42936</v>
      </c>
      <c r="C22" s="63" t="s">
        <v>49</v>
      </c>
      <c r="D22" s="64">
        <v>0</v>
      </c>
      <c r="E22" s="62" t="s">
        <v>9</v>
      </c>
      <c r="F22" s="50" t="s">
        <v>162</v>
      </c>
      <c r="G22" s="68" t="s">
        <v>162</v>
      </c>
      <c r="H22" s="36"/>
      <c r="I22" s="17"/>
      <c r="J22" s="21"/>
      <c r="K22" s="22"/>
      <c r="L22" s="18"/>
      <c r="M22" s="19"/>
    </row>
    <row r="23" spans="1:13" ht="15.95" customHeight="1">
      <c r="A23" s="60">
        <v>5567</v>
      </c>
      <c r="B23" s="61">
        <v>42936</v>
      </c>
      <c r="C23" s="63" t="s">
        <v>49</v>
      </c>
      <c r="D23" s="64">
        <v>0</v>
      </c>
      <c r="E23" s="62" t="s">
        <v>9</v>
      </c>
      <c r="F23" s="50" t="s">
        <v>162</v>
      </c>
      <c r="G23" s="68" t="s">
        <v>162</v>
      </c>
      <c r="H23" s="36"/>
      <c r="I23" s="17"/>
      <c r="J23" s="21"/>
      <c r="K23" s="22"/>
      <c r="L23" s="18"/>
      <c r="M23" s="19"/>
    </row>
    <row r="24" spans="1:13" ht="15.95" customHeight="1">
      <c r="A24" s="38">
        <v>3678</v>
      </c>
      <c r="B24" s="51">
        <v>42706</v>
      </c>
      <c r="C24" s="53" t="s">
        <v>120</v>
      </c>
      <c r="D24" s="54">
        <v>40</v>
      </c>
      <c r="E24" s="52" t="s">
        <v>9</v>
      </c>
      <c r="F24" s="83"/>
      <c r="G24" s="50"/>
      <c r="H24" s="36"/>
      <c r="I24" s="17"/>
      <c r="J24" s="21"/>
      <c r="K24" s="22"/>
      <c r="L24" s="18"/>
      <c r="M24" s="19"/>
    </row>
    <row r="25" spans="1:13" ht="15.95" customHeight="1">
      <c r="A25" s="60">
        <v>5570</v>
      </c>
      <c r="B25" s="61">
        <v>42936</v>
      </c>
      <c r="C25" s="63" t="s">
        <v>12</v>
      </c>
      <c r="D25" s="64">
        <v>0</v>
      </c>
      <c r="E25" s="62" t="s">
        <v>9</v>
      </c>
      <c r="F25" s="50" t="s">
        <v>177</v>
      </c>
      <c r="G25" s="68" t="s">
        <v>177</v>
      </c>
      <c r="H25" s="36"/>
      <c r="I25" s="17"/>
      <c r="J25" s="21"/>
      <c r="K25" s="22"/>
      <c r="L25" s="18"/>
      <c r="M25" s="19"/>
    </row>
    <row r="26" spans="1:13" ht="15.95" customHeight="1">
      <c r="A26" s="60">
        <v>5571</v>
      </c>
      <c r="B26" s="61">
        <v>42936</v>
      </c>
      <c r="C26" s="63" t="s">
        <v>12</v>
      </c>
      <c r="D26" s="64">
        <v>0</v>
      </c>
      <c r="E26" s="62" t="s">
        <v>9</v>
      </c>
      <c r="F26" s="50" t="s">
        <v>177</v>
      </c>
      <c r="G26" s="68" t="s">
        <v>177</v>
      </c>
      <c r="H26" s="36"/>
      <c r="I26" s="17"/>
      <c r="J26" s="21"/>
      <c r="K26" s="22"/>
      <c r="L26" s="18"/>
      <c r="M26" s="19"/>
    </row>
    <row r="27" spans="1:13" ht="15.95" customHeight="1">
      <c r="A27" s="38">
        <v>5572</v>
      </c>
      <c r="B27" s="56">
        <v>42936</v>
      </c>
      <c r="C27" s="58" t="s">
        <v>12</v>
      </c>
      <c r="D27" s="59">
        <v>88</v>
      </c>
      <c r="E27" s="57" t="s">
        <v>9</v>
      </c>
      <c r="F27" s="50"/>
      <c r="G27" s="68"/>
      <c r="H27" s="36"/>
      <c r="I27" s="17"/>
      <c r="J27" s="21"/>
      <c r="K27" s="22"/>
      <c r="L27" s="18"/>
      <c r="M27" s="19"/>
    </row>
    <row r="28" spans="1:13" ht="15.95" customHeight="1">
      <c r="A28" s="38">
        <v>5573</v>
      </c>
      <c r="B28" s="56">
        <v>42936</v>
      </c>
      <c r="C28" s="58" t="s">
        <v>12</v>
      </c>
      <c r="D28" s="59">
        <v>88</v>
      </c>
      <c r="E28" s="57" t="s">
        <v>9</v>
      </c>
      <c r="F28" s="50"/>
      <c r="G28" s="68"/>
      <c r="H28" s="36"/>
      <c r="I28" s="17"/>
      <c r="J28" s="21"/>
      <c r="K28" s="22"/>
      <c r="L28" s="18"/>
      <c r="M28" s="19"/>
    </row>
    <row r="29" spans="1:13" ht="15.95" customHeight="1">
      <c r="A29" s="38"/>
      <c r="B29" s="56"/>
      <c r="C29" s="58"/>
      <c r="D29" s="59"/>
      <c r="E29" s="57"/>
      <c r="F29" s="67"/>
      <c r="G29" s="67"/>
      <c r="H29" s="36"/>
      <c r="I29" s="17"/>
      <c r="J29" s="21"/>
      <c r="K29" s="22"/>
      <c r="L29" s="18"/>
      <c r="M29" s="19"/>
    </row>
    <row r="30" spans="1:13" ht="15.95" customHeight="1">
      <c r="A30" s="81"/>
      <c r="B30" s="84"/>
      <c r="C30" s="87"/>
      <c r="D30" s="88"/>
      <c r="E30" s="85"/>
      <c r="F30" s="86"/>
      <c r="G30" s="86"/>
      <c r="H30" s="36"/>
      <c r="I30" s="17"/>
      <c r="J30" s="21"/>
      <c r="K30" s="22"/>
      <c r="L30" s="18"/>
      <c r="M30" s="19"/>
    </row>
    <row r="31" spans="1:13" ht="15.95" customHeight="1">
      <c r="B31" s="17"/>
      <c r="E31" s="18"/>
      <c r="F31" s="19"/>
      <c r="G31" s="19"/>
      <c r="H31" s="36"/>
      <c r="I31" s="17"/>
      <c r="J31" s="21"/>
      <c r="K31" s="22"/>
      <c r="L31" s="18"/>
      <c r="M31" s="19"/>
    </row>
    <row r="32" spans="1:13" ht="15.95" customHeight="1">
      <c r="B32" s="17"/>
      <c r="E32" s="18"/>
      <c r="F32" s="19"/>
      <c r="G32" s="19"/>
      <c r="H32" s="36"/>
      <c r="I32" s="17"/>
      <c r="J32" s="21"/>
      <c r="K32" s="22"/>
      <c r="L32" s="18"/>
      <c r="M32" s="19"/>
    </row>
    <row r="33" spans="2:13" ht="15.95" customHeight="1">
      <c r="B33" s="17"/>
      <c r="E33" s="18"/>
      <c r="F33" s="19"/>
      <c r="G33" s="19"/>
      <c r="H33" s="36"/>
      <c r="I33" s="17"/>
      <c r="J33" s="21"/>
      <c r="K33" s="22"/>
      <c r="L33" s="18"/>
      <c r="M33" s="19"/>
    </row>
    <row r="34" spans="2:13" ht="15.95" customHeight="1">
      <c r="B34" s="17"/>
      <c r="E34" s="18"/>
      <c r="F34" s="19"/>
      <c r="G34" s="19"/>
      <c r="H34" s="36"/>
      <c r="I34" s="17"/>
      <c r="J34" s="21"/>
      <c r="K34" s="22"/>
      <c r="L34" s="18"/>
      <c r="M34" s="19"/>
    </row>
    <row r="35" spans="2:13" ht="15.95" customHeight="1">
      <c r="B35" s="17"/>
      <c r="E35" s="18"/>
      <c r="F35" s="19"/>
      <c r="G35" s="19"/>
      <c r="H35" s="36"/>
      <c r="I35" s="17"/>
      <c r="J35" s="21"/>
      <c r="K35" s="22"/>
      <c r="L35" s="18"/>
      <c r="M35" s="19"/>
    </row>
    <row r="36" spans="2:13" ht="15.95" customHeight="1">
      <c r="B36" s="17"/>
      <c r="E36" s="18"/>
      <c r="F36" s="19"/>
      <c r="G36" s="19"/>
      <c r="H36" s="36"/>
      <c r="I36" s="17"/>
      <c r="J36" s="21"/>
      <c r="K36" s="22"/>
      <c r="L36" s="18"/>
      <c r="M36" s="19"/>
    </row>
    <row r="37" spans="2:13" ht="15.95" customHeight="1">
      <c r="B37" s="17"/>
      <c r="E37" s="18"/>
      <c r="F37" s="19"/>
      <c r="G37" s="19"/>
      <c r="H37" s="36"/>
      <c r="I37" s="17"/>
      <c r="J37" s="21"/>
      <c r="K37" s="22"/>
      <c r="L37" s="18"/>
      <c r="M37" s="19"/>
    </row>
    <row r="38" spans="2:13" ht="15.95" customHeight="1">
      <c r="B38" s="17"/>
      <c r="E38" s="18"/>
      <c r="F38" s="19"/>
      <c r="G38" s="19"/>
      <c r="H38" s="36"/>
      <c r="I38" s="17"/>
      <c r="J38" s="21"/>
      <c r="K38" s="22"/>
      <c r="L38" s="18"/>
      <c r="M38" s="19"/>
    </row>
    <row r="39" spans="2:13" ht="15.95" customHeight="1">
      <c r="B39" s="17"/>
      <c r="E39" s="18"/>
      <c r="F39" s="19"/>
      <c r="G39" s="19"/>
      <c r="H39" s="36"/>
      <c r="I39" s="17"/>
      <c r="J39" s="21"/>
      <c r="K39" s="22"/>
      <c r="L39" s="18"/>
      <c r="M39" s="19"/>
    </row>
    <row r="40" spans="2:13" ht="15.95" customHeight="1">
      <c r="B40" s="17"/>
      <c r="E40" s="18"/>
      <c r="F40" s="19"/>
      <c r="G40" s="19"/>
      <c r="H40" s="36"/>
      <c r="I40" s="17"/>
      <c r="J40" s="21"/>
      <c r="K40" s="22"/>
      <c r="L40" s="18"/>
      <c r="M40" s="19"/>
    </row>
    <row r="41" spans="2:13" ht="15.95" customHeight="1">
      <c r="B41" s="17"/>
      <c r="E41" s="18"/>
      <c r="F41" s="19"/>
      <c r="G41" s="19"/>
      <c r="H41" s="36"/>
      <c r="I41" s="17"/>
      <c r="J41" s="21"/>
      <c r="K41" s="22"/>
      <c r="L41" s="18"/>
      <c r="M41" s="19"/>
    </row>
    <row r="42" spans="2:13" ht="15.95" customHeight="1">
      <c r="B42" s="17"/>
      <c r="E42" s="18"/>
      <c r="F42" s="19"/>
      <c r="G42" s="19"/>
      <c r="H42" s="36"/>
      <c r="I42" s="17"/>
      <c r="J42" s="21"/>
      <c r="K42" s="22"/>
      <c r="L42" s="18"/>
      <c r="M42" s="19"/>
    </row>
    <row r="43" spans="2:13" ht="15.95" customHeight="1">
      <c r="B43" s="17"/>
      <c r="E43" s="18"/>
      <c r="F43" s="19"/>
      <c r="G43" s="19"/>
      <c r="H43" s="36"/>
      <c r="I43" s="17"/>
      <c r="J43" s="21"/>
      <c r="K43" s="22"/>
      <c r="L43" s="18"/>
      <c r="M43" s="19"/>
    </row>
    <row r="44" spans="2:13" ht="15.95" customHeight="1">
      <c r="B44" s="17"/>
      <c r="E44" s="18"/>
      <c r="F44" s="19"/>
      <c r="G44" s="19"/>
      <c r="H44" s="36"/>
      <c r="I44" s="17"/>
      <c r="J44" s="21"/>
      <c r="K44" s="22"/>
      <c r="L44" s="18"/>
      <c r="M44" s="19"/>
    </row>
    <row r="45" spans="2:13" ht="15.95" customHeight="1">
      <c r="B45" s="17"/>
      <c r="E45" s="18"/>
      <c r="F45" s="19"/>
      <c r="G45" s="19"/>
      <c r="H45" s="36"/>
      <c r="I45" s="17"/>
      <c r="J45" s="21"/>
      <c r="K45" s="22"/>
      <c r="L45" s="18"/>
      <c r="M45" s="19"/>
    </row>
    <row r="46" spans="2:13" ht="15.95" customHeight="1">
      <c r="B46" s="17"/>
      <c r="E46" s="18"/>
      <c r="F46" s="19"/>
      <c r="G46" s="19"/>
      <c r="H46" s="36"/>
      <c r="I46" s="17"/>
      <c r="J46" s="21"/>
      <c r="K46" s="22"/>
      <c r="L46" s="18"/>
      <c r="M46" s="19"/>
    </row>
    <row r="47" spans="2:13" ht="15.95" customHeight="1">
      <c r="G47" s="19"/>
      <c r="H47" s="36"/>
      <c r="I47" s="17"/>
      <c r="J47" s="21"/>
      <c r="K47" s="22"/>
      <c r="L47" s="18"/>
      <c r="M47" s="19"/>
    </row>
    <row r="48" spans="2:13" ht="15.95" customHeight="1">
      <c r="G48" s="19"/>
      <c r="H48" s="36"/>
      <c r="I48" s="17"/>
      <c r="J48" s="21"/>
      <c r="K48" s="22"/>
      <c r="L48" s="18"/>
      <c r="M48" s="19"/>
    </row>
    <row r="49" spans="1:13" ht="15.95" customHeight="1">
      <c r="G49" s="19"/>
      <c r="H49" s="36"/>
      <c r="I49" s="17"/>
      <c r="J49" s="21"/>
      <c r="K49" s="22"/>
      <c r="L49" s="18"/>
      <c r="M49" s="19"/>
    </row>
    <row r="50" spans="1:13" ht="15.95" customHeight="1">
      <c r="G50" s="19"/>
      <c r="H50" s="16"/>
      <c r="I50" s="16"/>
      <c r="J50" s="16"/>
    </row>
    <row r="51" spans="1:13" ht="15.95" customHeight="1">
      <c r="G51" s="19"/>
      <c r="H51" s="16"/>
      <c r="I51" s="16"/>
      <c r="J51" s="16"/>
    </row>
    <row r="52" spans="1:13" ht="15.95" customHeight="1">
      <c r="G52" s="19"/>
      <c r="H52" s="16"/>
      <c r="I52" s="16"/>
      <c r="J52" s="16"/>
    </row>
    <row r="53" spans="1:13" ht="15.95" customHeight="1">
      <c r="G53" s="19"/>
      <c r="H53" s="16"/>
      <c r="I53" s="16"/>
      <c r="J53" s="16"/>
    </row>
    <row r="54" spans="1:13" ht="15.95" customHeight="1">
      <c r="G54" s="19"/>
      <c r="H54" s="16"/>
      <c r="I54" s="16"/>
      <c r="J54" s="16"/>
    </row>
    <row r="55" spans="1:13" ht="15.95" customHeight="1">
      <c r="G55" s="19"/>
      <c r="H55" s="16"/>
      <c r="I55" s="16"/>
      <c r="J55" s="16"/>
    </row>
    <row r="56" spans="1:13" ht="15.95" customHeight="1">
      <c r="G56" s="19"/>
      <c r="H56" s="16"/>
      <c r="I56" s="16"/>
      <c r="J56" s="16"/>
    </row>
    <row r="57" spans="1:13" ht="15.95" customHeight="1">
      <c r="A57" s="37" t="s">
        <v>1</v>
      </c>
      <c r="B57" s="10" t="s">
        <v>0</v>
      </c>
      <c r="C57" s="20"/>
      <c r="D57" s="14" t="s">
        <v>10</v>
      </c>
      <c r="E57" s="15"/>
      <c r="F57" s="10" t="s">
        <v>8</v>
      </c>
      <c r="G57" s="10" t="s">
        <v>7</v>
      </c>
      <c r="H57" s="37" t="s">
        <v>1</v>
      </c>
      <c r="I57" s="10" t="s">
        <v>0</v>
      </c>
      <c r="J57" s="20"/>
      <c r="K57" s="14" t="s">
        <v>10</v>
      </c>
      <c r="L57" s="15"/>
      <c r="M57" s="10" t="s">
        <v>8</v>
      </c>
    </row>
    <row r="58" spans="1:13" ht="15.95" customHeight="1">
      <c r="B58" s="17"/>
      <c r="E58" s="18"/>
      <c r="F58" s="19"/>
      <c r="G58" s="19"/>
      <c r="H58" s="36"/>
      <c r="I58" s="17"/>
      <c r="J58" s="21"/>
      <c r="K58" s="22"/>
      <c r="L58" s="18"/>
      <c r="M58" s="19"/>
    </row>
    <row r="59" spans="1:13" ht="15.95" customHeight="1">
      <c r="B59" s="17"/>
      <c r="E59" s="18"/>
      <c r="F59" s="19"/>
      <c r="G59" s="19"/>
      <c r="H59" s="36"/>
      <c r="I59" s="17"/>
      <c r="J59" s="21"/>
      <c r="K59" s="22"/>
      <c r="L59" s="18"/>
      <c r="M59" s="19"/>
    </row>
    <row r="60" spans="1:13" ht="15.95" customHeight="1">
      <c r="B60" s="17"/>
      <c r="E60" s="18"/>
      <c r="F60" s="19"/>
      <c r="G60" s="19"/>
      <c r="H60" s="36"/>
      <c r="I60" s="17"/>
      <c r="J60" s="21"/>
      <c r="K60" s="22"/>
      <c r="L60" s="18"/>
      <c r="M60" s="19"/>
    </row>
    <row r="61" spans="1:13" ht="15.95" customHeight="1">
      <c r="B61" s="17"/>
      <c r="E61" s="18"/>
      <c r="F61" s="19"/>
      <c r="G61" s="19"/>
      <c r="H61" s="36"/>
      <c r="I61" s="17"/>
      <c r="J61" s="21"/>
      <c r="K61" s="22"/>
      <c r="L61" s="18"/>
      <c r="M61" s="19"/>
    </row>
    <row r="62" spans="1:13" ht="15.95" customHeight="1">
      <c r="B62" s="17"/>
      <c r="E62" s="18"/>
      <c r="F62" s="19"/>
      <c r="G62" s="19"/>
      <c r="H62" s="36"/>
      <c r="I62" s="17"/>
      <c r="J62" s="21"/>
      <c r="K62" s="22"/>
      <c r="L62" s="18"/>
      <c r="M62" s="19"/>
    </row>
    <row r="63" spans="1:13" ht="15.95" customHeight="1">
      <c r="B63" s="17"/>
      <c r="E63" s="18"/>
      <c r="F63" s="19"/>
      <c r="G63" s="19"/>
      <c r="H63" s="36"/>
      <c r="I63" s="17"/>
      <c r="J63" s="21"/>
      <c r="K63" s="22"/>
      <c r="L63" s="18"/>
      <c r="M63" s="19"/>
    </row>
    <row r="64" spans="1:13" ht="15.95" customHeight="1">
      <c r="B64" s="17"/>
      <c r="E64" s="18"/>
      <c r="F64" s="19"/>
      <c r="G64" s="19"/>
      <c r="H64" s="36"/>
      <c r="I64" s="17"/>
      <c r="J64" s="21"/>
      <c r="K64" s="22"/>
      <c r="L64" s="18"/>
      <c r="M64" s="19"/>
    </row>
    <row r="65" spans="2:13" ht="15.95" customHeight="1">
      <c r="B65" s="17"/>
      <c r="E65" s="18"/>
      <c r="F65" s="19"/>
      <c r="G65" s="19"/>
      <c r="H65" s="36"/>
      <c r="I65" s="17"/>
      <c r="J65" s="21"/>
      <c r="K65" s="22"/>
      <c r="L65" s="18"/>
      <c r="M65" s="19"/>
    </row>
    <row r="66" spans="2:13" ht="15.95" customHeight="1">
      <c r="B66" s="17"/>
      <c r="E66" s="18"/>
      <c r="F66" s="19"/>
      <c r="G66" s="19"/>
      <c r="H66" s="36"/>
      <c r="I66" s="17"/>
      <c r="J66" s="21"/>
      <c r="K66" s="22"/>
      <c r="L66" s="18"/>
      <c r="M66" s="19"/>
    </row>
    <row r="67" spans="2:13" ht="15.95" customHeight="1">
      <c r="B67" s="17"/>
      <c r="E67" s="18"/>
      <c r="F67" s="19"/>
      <c r="G67" s="19"/>
      <c r="H67" s="36"/>
      <c r="I67" s="17"/>
      <c r="J67" s="21"/>
      <c r="K67" s="22"/>
      <c r="L67" s="18"/>
      <c r="M67" s="19"/>
    </row>
    <row r="68" spans="2:13" ht="15.95" customHeight="1">
      <c r="B68" s="17"/>
      <c r="E68" s="18"/>
      <c r="F68" s="19"/>
      <c r="G68" s="19"/>
      <c r="H68" s="36"/>
      <c r="I68" s="17"/>
      <c r="J68" s="21"/>
      <c r="K68" s="22"/>
      <c r="L68" s="18"/>
      <c r="M68" s="19"/>
    </row>
    <row r="69" spans="2:13" ht="15.95" customHeight="1">
      <c r="B69" s="17"/>
      <c r="E69" s="18"/>
      <c r="F69" s="19"/>
      <c r="G69" s="19"/>
      <c r="H69" s="36"/>
      <c r="I69" s="17"/>
      <c r="J69" s="21"/>
      <c r="K69" s="22"/>
      <c r="L69" s="18"/>
      <c r="M69" s="19"/>
    </row>
    <row r="70" spans="2:13" ht="15.95" customHeight="1">
      <c r="B70" s="17"/>
      <c r="E70" s="18"/>
      <c r="F70" s="19"/>
      <c r="G70" s="19"/>
      <c r="H70" s="36"/>
      <c r="I70" s="17"/>
      <c r="J70" s="21"/>
      <c r="K70" s="22"/>
      <c r="L70" s="18"/>
      <c r="M70" s="19"/>
    </row>
    <row r="71" spans="2:13" ht="15.95" customHeight="1">
      <c r="B71" s="17"/>
      <c r="E71" s="18"/>
      <c r="F71" s="19"/>
      <c r="G71" s="19"/>
      <c r="H71" s="36"/>
      <c r="I71" s="17"/>
      <c r="J71" s="21"/>
      <c r="K71" s="22"/>
      <c r="L71" s="18"/>
      <c r="M71" s="19"/>
    </row>
    <row r="72" spans="2:13" ht="15.95" customHeight="1">
      <c r="B72" s="17"/>
      <c r="E72" s="18"/>
      <c r="F72" s="19"/>
      <c r="G72" s="19"/>
      <c r="H72" s="36"/>
      <c r="I72" s="17"/>
      <c r="J72" s="21"/>
      <c r="K72" s="22"/>
      <c r="L72" s="18"/>
      <c r="M72" s="19"/>
    </row>
    <row r="73" spans="2:13" ht="15.95" customHeight="1">
      <c r="B73" s="17"/>
      <c r="E73" s="18"/>
      <c r="F73" s="19"/>
      <c r="G73" s="19"/>
      <c r="H73" s="36"/>
      <c r="I73" s="17"/>
      <c r="J73" s="21"/>
      <c r="K73" s="22"/>
      <c r="L73" s="18"/>
      <c r="M73" s="19"/>
    </row>
    <row r="74" spans="2:13" ht="15.95" customHeight="1">
      <c r="B74" s="17"/>
      <c r="E74" s="18"/>
      <c r="F74" s="19"/>
      <c r="G74" s="19"/>
      <c r="H74" s="36"/>
      <c r="I74" s="17"/>
      <c r="J74" s="21"/>
      <c r="K74" s="22"/>
      <c r="L74" s="18"/>
      <c r="M74" s="19"/>
    </row>
    <row r="75" spans="2:13" ht="15.95" customHeight="1">
      <c r="B75" s="17"/>
      <c r="E75" s="18"/>
      <c r="F75" s="19"/>
      <c r="G75" s="19"/>
      <c r="H75" s="36"/>
      <c r="I75" s="17"/>
      <c r="J75" s="21"/>
      <c r="K75" s="22"/>
      <c r="L75" s="18"/>
      <c r="M75" s="19"/>
    </row>
    <row r="76" spans="2:13" ht="15.95" customHeight="1">
      <c r="B76" s="17"/>
      <c r="E76" s="18"/>
      <c r="F76" s="19"/>
      <c r="G76" s="19"/>
      <c r="H76" s="36"/>
      <c r="I76" s="17"/>
      <c r="J76" s="21"/>
      <c r="K76" s="22"/>
      <c r="L76" s="18"/>
      <c r="M76" s="19"/>
    </row>
    <row r="77" spans="2:13" ht="15.95" customHeight="1">
      <c r="B77" s="17"/>
      <c r="E77" s="18"/>
      <c r="F77" s="19"/>
      <c r="G77" s="19"/>
      <c r="H77" s="36"/>
      <c r="I77" s="17"/>
      <c r="J77" s="21"/>
      <c r="K77" s="22"/>
      <c r="L77" s="18"/>
      <c r="M77" s="19"/>
    </row>
    <row r="78" spans="2:13" ht="15.95" customHeight="1">
      <c r="B78" s="17"/>
      <c r="E78" s="18"/>
      <c r="F78" s="19"/>
      <c r="G78" s="19"/>
      <c r="H78" s="36"/>
      <c r="I78" s="17"/>
      <c r="J78" s="21"/>
      <c r="K78" s="22"/>
      <c r="L78" s="18"/>
      <c r="M78" s="19"/>
    </row>
    <row r="79" spans="2:13" ht="15.95" customHeight="1">
      <c r="B79" s="17"/>
      <c r="E79" s="18"/>
      <c r="F79" s="19"/>
      <c r="G79" s="19"/>
      <c r="H79" s="36"/>
      <c r="I79" s="17"/>
      <c r="J79" s="21"/>
      <c r="K79" s="22"/>
      <c r="L79" s="18"/>
      <c r="M79" s="19"/>
    </row>
    <row r="80" spans="2:13" ht="15.95" customHeight="1">
      <c r="B80" s="17"/>
      <c r="E80" s="18"/>
      <c r="F80" s="19"/>
      <c r="G80" s="19"/>
      <c r="H80" s="36"/>
      <c r="I80" s="17"/>
      <c r="J80" s="21"/>
      <c r="K80" s="22"/>
      <c r="L80" s="18"/>
      <c r="M80" s="19"/>
    </row>
    <row r="81" spans="2:13" ht="15.95" customHeight="1">
      <c r="B81" s="17"/>
      <c r="E81" s="18"/>
      <c r="F81" s="19"/>
      <c r="G81" s="19"/>
      <c r="H81" s="36"/>
      <c r="I81" s="17"/>
      <c r="J81" s="21"/>
      <c r="K81" s="22"/>
      <c r="L81" s="18"/>
      <c r="M81" s="19"/>
    </row>
    <row r="82" spans="2:13" ht="15.95" customHeight="1">
      <c r="B82" s="17"/>
      <c r="E82" s="18"/>
      <c r="F82" s="19"/>
      <c r="G82" s="19"/>
      <c r="H82" s="36"/>
      <c r="I82" s="17"/>
      <c r="J82" s="21"/>
      <c r="K82" s="22"/>
      <c r="L82" s="18"/>
      <c r="M82" s="19"/>
    </row>
    <row r="83" spans="2:13" ht="15.95" customHeight="1">
      <c r="B83" s="17"/>
      <c r="E83" s="18"/>
      <c r="F83" s="19"/>
      <c r="G83" s="19"/>
      <c r="H83" s="36"/>
      <c r="I83" s="17"/>
      <c r="J83" s="21"/>
      <c r="K83" s="22"/>
      <c r="L83" s="18"/>
      <c r="M83" s="19"/>
    </row>
    <row r="84" spans="2:13" ht="15.95" customHeight="1">
      <c r="B84" s="17"/>
      <c r="E84" s="18"/>
      <c r="F84" s="19"/>
      <c r="G84" s="19"/>
      <c r="H84" s="36"/>
      <c r="I84" s="17"/>
      <c r="J84" s="21"/>
      <c r="K84" s="22"/>
      <c r="L84" s="18"/>
      <c r="M84" s="19"/>
    </row>
    <row r="85" spans="2:13" ht="15.95" customHeight="1">
      <c r="B85" s="17"/>
      <c r="E85" s="18"/>
      <c r="F85" s="19"/>
      <c r="G85" s="19"/>
      <c r="H85" s="36"/>
      <c r="I85" s="17"/>
      <c r="J85" s="21"/>
      <c r="K85" s="22"/>
      <c r="L85" s="18"/>
      <c r="M85" s="19"/>
    </row>
    <row r="86" spans="2:13" ht="15.95" customHeight="1">
      <c r="B86" s="17"/>
      <c r="E86" s="18"/>
      <c r="F86" s="19"/>
      <c r="G86" s="19"/>
      <c r="H86" s="36"/>
      <c r="I86" s="17"/>
      <c r="J86" s="21"/>
      <c r="K86" s="22"/>
      <c r="L86" s="18"/>
      <c r="M86" s="19"/>
    </row>
    <row r="87" spans="2:13" ht="15.95" customHeight="1">
      <c r="B87" s="17"/>
      <c r="E87" s="18"/>
      <c r="F87" s="19"/>
      <c r="G87" s="19"/>
      <c r="H87" s="36"/>
      <c r="I87" s="17"/>
      <c r="J87" s="21"/>
      <c r="K87" s="22"/>
      <c r="L87" s="18"/>
      <c r="M87" s="19"/>
    </row>
    <row r="88" spans="2:13" ht="15.95" customHeight="1">
      <c r="B88" s="17"/>
      <c r="E88" s="18"/>
      <c r="F88" s="19"/>
      <c r="G88" s="19"/>
      <c r="H88" s="36"/>
      <c r="I88" s="17"/>
      <c r="J88" s="21"/>
      <c r="K88" s="22"/>
      <c r="L88" s="18"/>
      <c r="M88" s="19"/>
    </row>
    <row r="89" spans="2:13" ht="15.95" customHeight="1">
      <c r="B89" s="17"/>
      <c r="E89" s="18"/>
      <c r="F89" s="19"/>
      <c r="G89" s="19"/>
      <c r="H89" s="36"/>
      <c r="I89" s="17"/>
      <c r="J89" s="21"/>
      <c r="K89" s="22"/>
      <c r="L89" s="18"/>
      <c r="M89" s="19"/>
    </row>
    <row r="90" spans="2:13" ht="15.95" customHeight="1">
      <c r="B90" s="17"/>
      <c r="E90" s="18"/>
      <c r="F90" s="19"/>
      <c r="G90" s="19"/>
      <c r="H90" s="36"/>
      <c r="I90" s="17"/>
      <c r="J90" s="21"/>
      <c r="K90" s="22"/>
      <c r="L90" s="18"/>
      <c r="M90" s="19"/>
    </row>
    <row r="91" spans="2:13" ht="15.95" customHeight="1">
      <c r="B91" s="17"/>
      <c r="E91" s="18"/>
      <c r="F91" s="19"/>
      <c r="G91" s="19"/>
      <c r="H91" s="36"/>
      <c r="I91" s="17"/>
      <c r="J91" s="21"/>
      <c r="K91" s="22"/>
      <c r="L91" s="18"/>
      <c r="M91" s="19"/>
    </row>
    <row r="92" spans="2:13" ht="15.95" customHeight="1">
      <c r="B92" s="17"/>
      <c r="E92" s="18"/>
      <c r="F92" s="19"/>
      <c r="G92" s="19"/>
      <c r="H92" s="36"/>
      <c r="I92" s="17"/>
      <c r="J92" s="21"/>
      <c r="K92" s="22"/>
      <c r="L92" s="18"/>
      <c r="M92" s="19"/>
    </row>
    <row r="93" spans="2:13" ht="15.95" customHeight="1">
      <c r="B93" s="17"/>
      <c r="E93" s="18"/>
      <c r="F93" s="19"/>
      <c r="G93" s="19"/>
      <c r="H93" s="36"/>
      <c r="I93" s="17"/>
      <c r="J93" s="21"/>
      <c r="K93" s="22"/>
      <c r="L93" s="18"/>
      <c r="M93" s="19"/>
    </row>
    <row r="94" spans="2:13" ht="15.95" customHeight="1">
      <c r="B94" s="17"/>
      <c r="E94" s="18"/>
      <c r="F94" s="19"/>
      <c r="G94" s="19"/>
      <c r="H94" s="36"/>
      <c r="I94" s="17"/>
      <c r="J94" s="21"/>
      <c r="K94" s="22"/>
      <c r="L94" s="18"/>
      <c r="M94" s="19"/>
    </row>
    <row r="95" spans="2:13" ht="15.95" customHeight="1">
      <c r="B95" s="17"/>
      <c r="E95" s="18"/>
      <c r="F95" s="19"/>
      <c r="G95" s="19"/>
      <c r="H95" s="36"/>
      <c r="I95" s="17"/>
      <c r="J95" s="21"/>
      <c r="K95" s="22"/>
      <c r="L95" s="18"/>
      <c r="M95" s="19"/>
    </row>
    <row r="96" spans="2:13" ht="15.95" customHeight="1">
      <c r="B96" s="17"/>
      <c r="E96" s="18"/>
      <c r="F96" s="19"/>
      <c r="G96" s="19"/>
      <c r="H96" s="36"/>
      <c r="I96" s="17"/>
      <c r="J96" s="21"/>
      <c r="K96" s="22"/>
      <c r="L96" s="18"/>
      <c r="M96" s="19"/>
    </row>
    <row r="97" spans="2:13" ht="15.95" customHeight="1">
      <c r="B97" s="17"/>
      <c r="E97" s="18"/>
      <c r="F97" s="19"/>
      <c r="G97" s="19"/>
      <c r="H97" s="36"/>
      <c r="I97" s="17"/>
      <c r="J97" s="21"/>
      <c r="K97" s="22"/>
      <c r="L97" s="18"/>
      <c r="M97" s="19"/>
    </row>
    <row r="98" spans="2:13" ht="15.95" customHeight="1">
      <c r="B98" s="17"/>
      <c r="E98" s="18"/>
      <c r="F98" s="19"/>
      <c r="G98" s="19"/>
      <c r="H98" s="36"/>
      <c r="I98" s="17"/>
      <c r="J98" s="21"/>
      <c r="K98" s="22"/>
      <c r="L98" s="18"/>
      <c r="M98" s="19"/>
    </row>
    <row r="99" spans="2:13" ht="15.95" customHeight="1">
      <c r="B99" s="17"/>
      <c r="E99" s="18"/>
      <c r="F99" s="19"/>
      <c r="G99" s="19"/>
      <c r="H99" s="36"/>
      <c r="I99" s="17"/>
      <c r="J99" s="21"/>
      <c r="K99" s="22"/>
      <c r="L99" s="18"/>
      <c r="M99" s="19"/>
    </row>
    <row r="100" spans="2:13" ht="15.95" customHeight="1">
      <c r="B100" s="17"/>
      <c r="E100" s="18"/>
      <c r="F100" s="19"/>
      <c r="G100" s="19"/>
      <c r="H100" s="36"/>
      <c r="I100" s="17"/>
      <c r="J100" s="21"/>
      <c r="K100" s="22"/>
      <c r="L100" s="18"/>
      <c r="M100" s="19"/>
    </row>
    <row r="101" spans="2:13" ht="15.95" customHeight="1">
      <c r="B101" s="17"/>
      <c r="E101" s="18"/>
      <c r="F101" s="19"/>
      <c r="G101" s="19"/>
      <c r="H101" s="36"/>
      <c r="I101" s="17"/>
      <c r="J101" s="21"/>
      <c r="K101" s="22"/>
      <c r="L101" s="18"/>
      <c r="M101" s="19"/>
    </row>
    <row r="102" spans="2:13" ht="15.95" customHeight="1">
      <c r="B102" s="17"/>
      <c r="E102" s="18"/>
      <c r="F102" s="19"/>
      <c r="G102" s="19"/>
      <c r="H102" s="36"/>
      <c r="I102" s="17"/>
      <c r="J102" s="21"/>
      <c r="K102" s="22"/>
      <c r="L102" s="18"/>
      <c r="M102" s="19"/>
    </row>
    <row r="103" spans="2:13" ht="15.95" customHeight="1">
      <c r="B103" s="17"/>
      <c r="E103" s="18"/>
      <c r="F103" s="19"/>
      <c r="G103" s="19"/>
      <c r="H103" s="36"/>
      <c r="I103" s="17"/>
      <c r="J103" s="21"/>
      <c r="K103" s="22"/>
      <c r="L103" s="18"/>
      <c r="M103" s="19"/>
    </row>
    <row r="104" spans="2:13" ht="15.95" customHeight="1">
      <c r="B104" s="17"/>
      <c r="E104" s="18"/>
      <c r="F104" s="19"/>
      <c r="G104" s="19"/>
      <c r="H104" s="16"/>
      <c r="I104" s="16"/>
      <c r="J104" s="16"/>
    </row>
    <row r="105" spans="2:13" ht="15.95" customHeight="1">
      <c r="G105" s="19"/>
      <c r="H105" s="16"/>
      <c r="I105" s="16"/>
      <c r="J105" s="16"/>
    </row>
    <row r="106" spans="2:13" ht="15.95" customHeight="1">
      <c r="G106" s="19"/>
      <c r="H106" s="16"/>
      <c r="I106" s="16"/>
      <c r="J106" s="16"/>
    </row>
    <row r="107" spans="2:13" ht="15.95" customHeight="1">
      <c r="G107" s="19"/>
      <c r="H107" s="16"/>
      <c r="I107" s="16"/>
      <c r="J107" s="16"/>
    </row>
    <row r="108" spans="2:13" ht="15.95" customHeight="1">
      <c r="G108" s="19"/>
      <c r="H108" s="16"/>
      <c r="I108" s="16"/>
      <c r="J108" s="16"/>
    </row>
    <row r="109" spans="2:13" ht="15.95" customHeight="1">
      <c r="G109" s="19"/>
      <c r="H109" s="16"/>
      <c r="I109" s="16"/>
      <c r="J109" s="16"/>
    </row>
    <row r="110" spans="2:13" ht="15.95" customHeight="1">
      <c r="G110" s="19"/>
      <c r="H110" s="16"/>
      <c r="I110" s="16"/>
      <c r="J110" s="16"/>
    </row>
    <row r="111" spans="2:13" ht="15.95" customHeight="1">
      <c r="G111" s="19"/>
      <c r="H111" s="16"/>
      <c r="I111" s="16"/>
      <c r="J111" s="16"/>
    </row>
    <row r="112" spans="2:13" ht="15.95" customHeight="1">
      <c r="G112" s="19"/>
      <c r="H112" s="16"/>
      <c r="I112" s="16"/>
      <c r="J112" s="16"/>
    </row>
    <row r="113" spans="1:13" ht="15.95" customHeight="1">
      <c r="A113" s="37" t="s">
        <v>1</v>
      </c>
      <c r="B113" s="10" t="s">
        <v>0</v>
      </c>
      <c r="C113" s="20"/>
      <c r="D113" s="14" t="s">
        <v>10</v>
      </c>
      <c r="E113" s="15"/>
      <c r="F113" s="10" t="s">
        <v>8</v>
      </c>
      <c r="G113" s="10" t="s">
        <v>7</v>
      </c>
      <c r="H113" s="37" t="s">
        <v>1</v>
      </c>
      <c r="I113" s="10" t="s">
        <v>0</v>
      </c>
      <c r="J113" s="20"/>
      <c r="K113" s="14" t="s">
        <v>10</v>
      </c>
      <c r="L113" s="15"/>
      <c r="M113" s="10" t="s">
        <v>8</v>
      </c>
    </row>
    <row r="114" spans="1:13" ht="15.95" customHeight="1">
      <c r="B114" s="17"/>
      <c r="E114" s="18"/>
      <c r="F114" s="19"/>
      <c r="G114" s="19"/>
      <c r="H114" s="36"/>
      <c r="I114" s="17"/>
      <c r="J114" s="21"/>
      <c r="K114" s="22"/>
      <c r="L114" s="18"/>
      <c r="M114" s="19"/>
    </row>
    <row r="115" spans="1:13" ht="15.95" customHeight="1">
      <c r="B115" s="17"/>
      <c r="E115" s="18"/>
      <c r="F115" s="19"/>
      <c r="G115" s="19"/>
      <c r="H115" s="36"/>
      <c r="I115" s="17"/>
      <c r="J115" s="21"/>
      <c r="K115" s="22"/>
      <c r="L115" s="18"/>
      <c r="M115" s="19"/>
    </row>
    <row r="116" spans="1:13" ht="15.95" customHeight="1">
      <c r="B116" s="17"/>
      <c r="E116" s="18"/>
      <c r="F116" s="19"/>
      <c r="G116" s="19"/>
      <c r="H116" s="36"/>
      <c r="I116" s="17"/>
      <c r="J116" s="21"/>
      <c r="K116" s="22"/>
      <c r="L116" s="18"/>
      <c r="M116" s="19"/>
    </row>
    <row r="117" spans="1:13" ht="15.95" customHeight="1">
      <c r="B117" s="17"/>
      <c r="E117" s="18"/>
      <c r="F117" s="19"/>
      <c r="G117" s="19"/>
      <c r="H117" s="36"/>
      <c r="I117" s="17"/>
      <c r="J117" s="21"/>
      <c r="K117" s="22"/>
      <c r="L117" s="18"/>
      <c r="M117" s="19"/>
    </row>
    <row r="118" spans="1:13" ht="15.95" customHeight="1">
      <c r="B118" s="17"/>
      <c r="E118" s="18"/>
      <c r="F118" s="19"/>
      <c r="G118" s="19"/>
      <c r="H118" s="36"/>
      <c r="I118" s="17"/>
      <c r="J118" s="21"/>
      <c r="K118" s="22"/>
      <c r="L118" s="18"/>
      <c r="M118" s="19"/>
    </row>
    <row r="119" spans="1:13" ht="15.95" customHeight="1">
      <c r="B119" s="17"/>
      <c r="E119" s="18"/>
      <c r="F119" s="19"/>
      <c r="G119" s="19"/>
      <c r="H119" s="36"/>
      <c r="I119" s="17"/>
      <c r="J119" s="21"/>
      <c r="K119" s="22"/>
      <c r="L119" s="18"/>
      <c r="M119" s="19"/>
    </row>
    <row r="120" spans="1:13" ht="15.95" customHeight="1">
      <c r="B120" s="17"/>
      <c r="E120" s="18"/>
      <c r="F120" s="19"/>
      <c r="G120" s="19"/>
      <c r="H120" s="36"/>
      <c r="I120" s="17"/>
      <c r="J120" s="21"/>
      <c r="K120" s="22"/>
      <c r="L120" s="18"/>
      <c r="M120" s="19"/>
    </row>
    <row r="121" spans="1:13" ht="15.95" customHeight="1">
      <c r="B121" s="17"/>
      <c r="E121" s="18"/>
      <c r="F121" s="19"/>
      <c r="G121" s="19"/>
      <c r="H121" s="36"/>
      <c r="I121" s="17"/>
      <c r="J121" s="21"/>
      <c r="K121" s="22"/>
      <c r="L121" s="18"/>
      <c r="M121" s="19"/>
    </row>
    <row r="122" spans="1:13" ht="15.95" customHeight="1">
      <c r="B122" s="17"/>
      <c r="E122" s="18"/>
      <c r="F122" s="19"/>
      <c r="G122" s="19"/>
      <c r="H122" s="36"/>
      <c r="I122" s="17"/>
      <c r="J122" s="21"/>
      <c r="K122" s="22"/>
      <c r="L122" s="18"/>
      <c r="M122" s="19"/>
    </row>
    <row r="123" spans="1:13" ht="15.95" customHeight="1">
      <c r="B123" s="17"/>
      <c r="E123" s="18"/>
      <c r="F123" s="19"/>
      <c r="G123" s="19"/>
      <c r="H123" s="36"/>
      <c r="I123" s="17"/>
      <c r="J123" s="21"/>
      <c r="K123" s="22"/>
      <c r="L123" s="18"/>
      <c r="M123" s="19"/>
    </row>
    <row r="124" spans="1:13" ht="15.95" customHeight="1">
      <c r="B124" s="17"/>
      <c r="E124" s="18"/>
      <c r="F124" s="19"/>
      <c r="G124" s="19"/>
      <c r="H124" s="36"/>
      <c r="I124" s="17"/>
      <c r="J124" s="21"/>
      <c r="K124" s="22"/>
      <c r="L124" s="18"/>
      <c r="M124" s="19"/>
    </row>
    <row r="125" spans="1:13" ht="15.95" customHeight="1">
      <c r="B125" s="17"/>
      <c r="E125" s="18"/>
      <c r="F125" s="19"/>
      <c r="G125" s="19"/>
      <c r="H125" s="36"/>
      <c r="I125" s="17"/>
      <c r="J125" s="21"/>
      <c r="K125" s="22"/>
      <c r="L125" s="18"/>
      <c r="M125" s="19"/>
    </row>
    <row r="126" spans="1:13" ht="15.95" customHeight="1">
      <c r="B126" s="17"/>
      <c r="E126" s="18"/>
      <c r="F126" s="19"/>
      <c r="G126" s="19"/>
      <c r="H126" s="36"/>
      <c r="I126" s="17"/>
      <c r="J126" s="21"/>
      <c r="K126" s="22"/>
      <c r="L126" s="18"/>
      <c r="M126" s="19"/>
    </row>
    <row r="127" spans="1:13" ht="15.95" customHeight="1">
      <c r="B127" s="17"/>
      <c r="E127" s="18"/>
      <c r="F127" s="19"/>
      <c r="G127" s="19"/>
      <c r="H127" s="36"/>
      <c r="I127" s="17"/>
      <c r="J127" s="21"/>
      <c r="K127" s="22"/>
      <c r="L127" s="18"/>
      <c r="M127" s="19"/>
    </row>
    <row r="128" spans="1:13" ht="15.95" customHeight="1">
      <c r="B128" s="17"/>
      <c r="E128" s="18"/>
      <c r="F128" s="19"/>
      <c r="G128" s="19"/>
      <c r="H128" s="36"/>
      <c r="I128" s="17"/>
      <c r="J128" s="21"/>
      <c r="K128" s="22"/>
      <c r="L128" s="18"/>
      <c r="M128" s="19"/>
    </row>
    <row r="129" spans="2:13" ht="15.95" customHeight="1">
      <c r="B129" s="17"/>
      <c r="E129" s="18"/>
      <c r="F129" s="19"/>
      <c r="G129" s="19"/>
      <c r="H129" s="36"/>
      <c r="I129" s="17"/>
      <c r="J129" s="21"/>
      <c r="K129" s="22"/>
      <c r="L129" s="18"/>
      <c r="M129" s="19"/>
    </row>
    <row r="130" spans="2:13" ht="15.95" customHeight="1">
      <c r="B130" s="17"/>
      <c r="E130" s="18"/>
      <c r="F130" s="19"/>
      <c r="G130" s="19"/>
      <c r="H130" s="36"/>
      <c r="I130" s="17"/>
      <c r="J130" s="21"/>
      <c r="K130" s="22"/>
      <c r="L130" s="18"/>
      <c r="M130" s="19"/>
    </row>
    <row r="131" spans="2:13" ht="15.95" customHeight="1">
      <c r="B131" s="17"/>
      <c r="E131" s="18"/>
      <c r="F131" s="19"/>
      <c r="G131" s="19"/>
      <c r="H131" s="36"/>
      <c r="I131" s="17"/>
      <c r="J131" s="21"/>
      <c r="K131" s="22"/>
      <c r="L131" s="18"/>
      <c r="M131" s="19"/>
    </row>
    <row r="132" spans="2:13" ht="15.95" customHeight="1">
      <c r="B132" s="17"/>
      <c r="E132" s="18"/>
      <c r="F132" s="19"/>
      <c r="G132" s="19"/>
      <c r="H132" s="36"/>
      <c r="I132" s="17"/>
      <c r="J132" s="21"/>
      <c r="K132" s="22"/>
      <c r="L132" s="18"/>
      <c r="M132" s="19"/>
    </row>
    <row r="133" spans="2:13" ht="15.95" customHeight="1">
      <c r="B133" s="17"/>
      <c r="E133" s="18"/>
      <c r="F133" s="19"/>
      <c r="G133" s="19"/>
      <c r="H133" s="36"/>
      <c r="I133" s="17"/>
      <c r="J133" s="21"/>
      <c r="K133" s="22"/>
      <c r="L133" s="18"/>
      <c r="M133" s="19"/>
    </row>
    <row r="134" spans="2:13" ht="15.95" customHeight="1">
      <c r="B134" s="17"/>
      <c r="E134" s="18"/>
      <c r="F134" s="19"/>
      <c r="G134" s="19"/>
      <c r="H134" s="36"/>
      <c r="I134" s="17"/>
      <c r="J134" s="21"/>
      <c r="K134" s="22"/>
      <c r="L134" s="18"/>
      <c r="M134" s="19"/>
    </row>
    <row r="135" spans="2:13" ht="15.95" customHeight="1">
      <c r="B135" s="17"/>
      <c r="E135" s="18"/>
      <c r="F135" s="19"/>
      <c r="G135" s="19"/>
      <c r="H135" s="36"/>
      <c r="I135" s="17"/>
      <c r="J135" s="21"/>
      <c r="K135" s="22"/>
      <c r="L135" s="18"/>
      <c r="M135" s="19"/>
    </row>
    <row r="136" spans="2:13" ht="15.95" customHeight="1">
      <c r="B136" s="17"/>
      <c r="E136" s="18"/>
      <c r="F136" s="19"/>
      <c r="G136" s="19"/>
      <c r="H136" s="36"/>
      <c r="I136" s="17"/>
      <c r="J136" s="21"/>
      <c r="K136" s="22"/>
      <c r="L136" s="18"/>
      <c r="M136" s="19"/>
    </row>
    <row r="137" spans="2:13" ht="15.95" customHeight="1">
      <c r="B137" s="17"/>
      <c r="E137" s="18"/>
      <c r="F137" s="19"/>
      <c r="G137" s="19"/>
      <c r="H137" s="36"/>
      <c r="I137" s="17"/>
      <c r="J137" s="21"/>
      <c r="K137" s="22"/>
      <c r="L137" s="18"/>
      <c r="M137" s="19"/>
    </row>
    <row r="138" spans="2:13" ht="15.95" customHeight="1">
      <c r="B138" s="17"/>
      <c r="E138" s="18"/>
      <c r="F138" s="19"/>
      <c r="G138" s="19"/>
      <c r="H138" s="36"/>
      <c r="I138" s="17"/>
      <c r="J138" s="21"/>
      <c r="K138" s="22"/>
      <c r="L138" s="18"/>
      <c r="M138" s="19"/>
    </row>
    <row r="139" spans="2:13" ht="15.95" customHeight="1">
      <c r="B139" s="17"/>
      <c r="E139" s="18"/>
      <c r="F139" s="19"/>
      <c r="G139" s="19"/>
      <c r="H139" s="36"/>
      <c r="I139" s="17"/>
      <c r="J139" s="21"/>
      <c r="K139" s="22"/>
      <c r="L139" s="18"/>
      <c r="M139" s="19"/>
    </row>
    <row r="140" spans="2:13" ht="15.95" customHeight="1">
      <c r="B140" s="17"/>
      <c r="E140" s="18"/>
      <c r="F140" s="19"/>
      <c r="G140" s="19"/>
      <c r="H140" s="36"/>
      <c r="I140" s="17"/>
      <c r="J140" s="21"/>
      <c r="K140" s="22"/>
      <c r="L140" s="18"/>
      <c r="M140" s="19"/>
    </row>
    <row r="141" spans="2:13" ht="15.95" customHeight="1">
      <c r="B141" s="17"/>
      <c r="E141" s="18"/>
      <c r="F141" s="19"/>
      <c r="G141" s="19"/>
      <c r="H141" s="36"/>
      <c r="I141" s="17"/>
      <c r="J141" s="21"/>
      <c r="K141" s="22"/>
      <c r="L141" s="18"/>
      <c r="M141" s="19"/>
    </row>
    <row r="142" spans="2:13" ht="15.95" customHeight="1">
      <c r="B142" s="17"/>
      <c r="E142" s="18"/>
      <c r="F142" s="19"/>
      <c r="G142" s="19"/>
      <c r="H142" s="36"/>
      <c r="I142" s="17"/>
      <c r="J142" s="21"/>
      <c r="K142" s="22"/>
      <c r="L142" s="18"/>
      <c r="M142" s="19"/>
    </row>
    <row r="143" spans="2:13" ht="15.95" customHeight="1">
      <c r="B143" s="17"/>
      <c r="E143" s="18"/>
      <c r="F143" s="19"/>
      <c r="G143" s="19"/>
      <c r="H143" s="36"/>
      <c r="I143" s="17"/>
      <c r="J143" s="21"/>
      <c r="K143" s="22"/>
      <c r="L143" s="18"/>
      <c r="M143" s="19"/>
    </row>
    <row r="144" spans="2:13" ht="15.95" customHeight="1">
      <c r="B144" s="17"/>
      <c r="E144" s="18"/>
      <c r="F144" s="19"/>
      <c r="G144" s="19"/>
      <c r="H144" s="36"/>
      <c r="I144" s="17"/>
      <c r="J144" s="21"/>
      <c r="K144" s="22"/>
      <c r="L144" s="18"/>
      <c r="M144" s="19"/>
    </row>
    <row r="145" spans="2:13" ht="15.95" customHeight="1">
      <c r="B145" s="17"/>
      <c r="E145" s="18"/>
      <c r="F145" s="19"/>
      <c r="G145" s="19"/>
      <c r="H145" s="36"/>
      <c r="I145" s="17"/>
      <c r="J145" s="21"/>
      <c r="K145" s="22"/>
      <c r="L145" s="18"/>
      <c r="M145" s="19"/>
    </row>
    <row r="146" spans="2:13" ht="15.95" customHeight="1">
      <c r="B146" s="17"/>
      <c r="E146" s="18"/>
      <c r="F146" s="19"/>
      <c r="G146" s="19"/>
      <c r="H146" s="36"/>
      <c r="I146" s="17"/>
      <c r="J146" s="21"/>
      <c r="K146" s="22"/>
      <c r="L146" s="18"/>
      <c r="M146" s="19"/>
    </row>
    <row r="147" spans="2:13" ht="15.95" customHeight="1">
      <c r="B147" s="17"/>
      <c r="E147" s="18"/>
      <c r="F147" s="19"/>
      <c r="G147" s="19"/>
      <c r="H147" s="36"/>
      <c r="I147" s="17"/>
      <c r="J147" s="21"/>
      <c r="K147" s="22"/>
      <c r="L147" s="18"/>
      <c r="M147" s="19"/>
    </row>
    <row r="148" spans="2:13" ht="15.95" customHeight="1">
      <c r="B148" s="17"/>
      <c r="E148" s="18"/>
      <c r="F148" s="19"/>
      <c r="G148" s="19"/>
      <c r="H148" s="36"/>
      <c r="I148" s="17"/>
      <c r="J148" s="21"/>
      <c r="K148" s="22"/>
      <c r="L148" s="18"/>
      <c r="M148" s="19"/>
    </row>
    <row r="149" spans="2:13" ht="15.95" customHeight="1">
      <c r="B149" s="17"/>
      <c r="E149" s="18"/>
      <c r="F149" s="19"/>
      <c r="G149" s="19"/>
      <c r="H149" s="36"/>
      <c r="I149" s="17"/>
      <c r="J149" s="21"/>
      <c r="K149" s="22"/>
      <c r="L149" s="18"/>
      <c r="M149" s="19"/>
    </row>
    <row r="150" spans="2:13" ht="15.95" customHeight="1">
      <c r="B150" s="17"/>
      <c r="E150" s="18"/>
      <c r="F150" s="19"/>
      <c r="G150" s="19"/>
      <c r="H150" s="36"/>
      <c r="I150" s="17"/>
      <c r="J150" s="21"/>
      <c r="K150" s="22"/>
      <c r="L150" s="18"/>
      <c r="M150" s="19"/>
    </row>
    <row r="151" spans="2:13" ht="15.95" customHeight="1">
      <c r="G151" s="19"/>
      <c r="H151" s="36"/>
      <c r="I151" s="17"/>
      <c r="J151" s="21"/>
      <c r="K151" s="22"/>
      <c r="L151" s="18"/>
      <c r="M151" s="19"/>
    </row>
    <row r="152" spans="2:13" ht="15.95" customHeight="1">
      <c r="G152" s="19"/>
      <c r="H152" s="36"/>
      <c r="I152" s="17"/>
      <c r="J152" s="21"/>
      <c r="K152" s="22"/>
      <c r="L152" s="18"/>
      <c r="M152" s="19"/>
    </row>
    <row r="153" spans="2:13" ht="15.95" customHeight="1">
      <c r="G153" s="19"/>
      <c r="H153" s="36"/>
      <c r="I153" s="17"/>
      <c r="J153" s="21"/>
      <c r="K153" s="22"/>
      <c r="L153" s="18"/>
      <c r="M153" s="19"/>
    </row>
    <row r="154" spans="2:13" ht="15.95" customHeight="1">
      <c r="G154" s="19"/>
      <c r="H154" s="36"/>
      <c r="I154" s="17"/>
      <c r="J154" s="21"/>
      <c r="K154" s="22"/>
      <c r="L154" s="18"/>
      <c r="M154" s="19"/>
    </row>
    <row r="155" spans="2:13" ht="15.95" customHeight="1">
      <c r="G155" s="19"/>
      <c r="H155" s="36"/>
      <c r="I155" s="17"/>
      <c r="J155" s="21"/>
      <c r="K155" s="22"/>
      <c r="L155" s="18"/>
      <c r="M155" s="19"/>
    </row>
    <row r="156" spans="2:13" ht="15.95" customHeight="1">
      <c r="G156" s="19"/>
      <c r="H156" s="36"/>
      <c r="I156" s="17"/>
      <c r="J156" s="21"/>
      <c r="K156" s="22"/>
      <c r="L156" s="18"/>
      <c r="M156" s="19"/>
    </row>
    <row r="157" spans="2:13" ht="15.95" customHeight="1">
      <c r="G157" s="19"/>
      <c r="H157" s="36"/>
      <c r="I157" s="17"/>
      <c r="J157" s="21"/>
      <c r="K157" s="22"/>
      <c r="L157" s="18"/>
      <c r="M157" s="19"/>
    </row>
    <row r="158" spans="2:13" ht="15.95" customHeight="1">
      <c r="G158" s="19"/>
      <c r="H158" s="36"/>
      <c r="I158" s="17"/>
      <c r="J158" s="21"/>
      <c r="K158" s="22"/>
      <c r="L158" s="18"/>
      <c r="M158" s="19"/>
    </row>
    <row r="159" spans="2:13" ht="15.95" customHeight="1">
      <c r="G159" s="19"/>
      <c r="H159" s="36"/>
      <c r="I159" s="17"/>
      <c r="J159" s="21"/>
      <c r="K159" s="22"/>
      <c r="L159" s="18"/>
      <c r="M159" s="19"/>
    </row>
    <row r="160" spans="2:13" ht="15.95" customHeight="1">
      <c r="G160" s="19"/>
      <c r="H160" s="36"/>
      <c r="I160" s="17"/>
      <c r="J160" s="21"/>
      <c r="K160" s="22"/>
      <c r="L160" s="18"/>
      <c r="M160" s="19"/>
    </row>
    <row r="161" spans="1:13" ht="15.95" customHeight="1">
      <c r="G161" s="19"/>
      <c r="H161" s="36"/>
      <c r="I161" s="17"/>
      <c r="J161" s="21"/>
      <c r="K161" s="22"/>
      <c r="L161" s="18"/>
      <c r="M161" s="19"/>
    </row>
    <row r="162" spans="1:13" ht="15.95" customHeight="1">
      <c r="G162" s="19"/>
      <c r="H162" s="36"/>
      <c r="I162" s="17"/>
      <c r="J162" s="21"/>
      <c r="K162" s="22"/>
      <c r="L162" s="18"/>
      <c r="M162" s="19"/>
    </row>
    <row r="163" spans="1:13" ht="15.95" customHeight="1">
      <c r="G163" s="19"/>
      <c r="H163" s="36"/>
      <c r="I163" s="17"/>
      <c r="J163" s="21"/>
      <c r="K163" s="22"/>
      <c r="L163" s="18"/>
      <c r="M163" s="19"/>
    </row>
    <row r="164" spans="1:13" ht="15.95" customHeight="1">
      <c r="G164" s="19"/>
      <c r="H164" s="36"/>
      <c r="I164" s="17"/>
      <c r="J164" s="21"/>
      <c r="K164" s="22"/>
      <c r="L164" s="18"/>
      <c r="M164" s="19"/>
    </row>
    <row r="165" spans="1:13" ht="15.95" customHeight="1">
      <c r="G165" s="19"/>
      <c r="H165" s="16"/>
      <c r="I165" s="16"/>
      <c r="J165" s="16"/>
    </row>
    <row r="166" spans="1:13" ht="15.95" customHeight="1">
      <c r="G166" s="19"/>
      <c r="H166" s="16"/>
      <c r="I166" s="16"/>
      <c r="J166" s="16"/>
    </row>
    <row r="167" spans="1:13" ht="15.95" customHeight="1">
      <c r="G167" s="19"/>
      <c r="H167" s="16"/>
      <c r="I167" s="16"/>
      <c r="J167" s="16"/>
    </row>
    <row r="168" spans="1:13" ht="15.95" customHeight="1">
      <c r="G168" s="19"/>
      <c r="H168" s="16"/>
      <c r="I168" s="16"/>
      <c r="J168" s="16"/>
    </row>
    <row r="169" spans="1:13" ht="15.95" customHeight="1">
      <c r="A169" s="37" t="s">
        <v>1</v>
      </c>
      <c r="B169" s="10" t="s">
        <v>0</v>
      </c>
      <c r="C169" s="20"/>
      <c r="D169" s="14" t="s">
        <v>10</v>
      </c>
      <c r="E169" s="15"/>
      <c r="F169" s="10" t="s">
        <v>8</v>
      </c>
      <c r="G169" s="10" t="s">
        <v>7</v>
      </c>
      <c r="H169" s="37" t="s">
        <v>1</v>
      </c>
      <c r="I169" s="10" t="s">
        <v>0</v>
      </c>
      <c r="J169" s="20"/>
      <c r="K169" s="14" t="s">
        <v>10</v>
      </c>
      <c r="L169" s="15"/>
      <c r="M169" s="10" t="s">
        <v>8</v>
      </c>
    </row>
    <row r="170" spans="1:13" ht="15.95" customHeight="1">
      <c r="B170" s="17"/>
      <c r="E170" s="18"/>
      <c r="F170" s="19"/>
      <c r="G170" s="19"/>
      <c r="H170" s="36"/>
      <c r="I170" s="17"/>
      <c r="J170" s="21"/>
      <c r="K170" s="22"/>
      <c r="L170" s="18"/>
      <c r="M170" s="19"/>
    </row>
    <row r="171" spans="1:13" ht="15.95" customHeight="1">
      <c r="B171" s="17"/>
      <c r="E171" s="18"/>
      <c r="F171" s="19"/>
      <c r="G171" s="19"/>
      <c r="H171" s="36"/>
      <c r="I171" s="17"/>
      <c r="J171" s="21"/>
      <c r="K171" s="22"/>
      <c r="L171" s="18"/>
      <c r="M171" s="19"/>
    </row>
    <row r="172" spans="1:13" ht="15.95" customHeight="1">
      <c r="B172" s="17"/>
      <c r="E172" s="18"/>
      <c r="F172" s="19"/>
      <c r="G172" s="19"/>
      <c r="H172" s="36"/>
      <c r="I172" s="17"/>
      <c r="J172" s="21"/>
      <c r="K172" s="22"/>
      <c r="L172" s="18"/>
      <c r="M172" s="19"/>
    </row>
    <row r="173" spans="1:13" ht="15.95" customHeight="1">
      <c r="B173" s="17"/>
      <c r="E173" s="18"/>
      <c r="F173" s="19"/>
      <c r="G173" s="19"/>
      <c r="H173" s="36"/>
      <c r="I173" s="17"/>
      <c r="J173" s="21"/>
      <c r="K173" s="22"/>
      <c r="L173" s="18"/>
      <c r="M173" s="19"/>
    </row>
    <row r="174" spans="1:13" ht="15.95" customHeight="1">
      <c r="B174" s="17"/>
      <c r="E174" s="18"/>
      <c r="F174" s="19"/>
      <c r="G174" s="19"/>
      <c r="H174" s="36"/>
      <c r="I174" s="17"/>
      <c r="J174" s="21"/>
      <c r="K174" s="22"/>
      <c r="L174" s="18"/>
      <c r="M174" s="19"/>
    </row>
    <row r="175" spans="1:13" ht="15.95" customHeight="1">
      <c r="B175" s="17"/>
      <c r="E175" s="18"/>
      <c r="F175" s="19"/>
      <c r="G175" s="19"/>
      <c r="H175" s="36"/>
      <c r="I175" s="17"/>
      <c r="J175" s="21"/>
      <c r="K175" s="22"/>
      <c r="L175" s="18"/>
      <c r="M175" s="19"/>
    </row>
    <row r="176" spans="1:13" ht="15.95" customHeight="1">
      <c r="B176" s="17"/>
      <c r="E176" s="18"/>
      <c r="F176" s="19"/>
      <c r="G176" s="19"/>
      <c r="H176" s="36"/>
      <c r="I176" s="17"/>
      <c r="J176" s="21"/>
      <c r="K176" s="22"/>
      <c r="L176" s="18"/>
      <c r="M176" s="19"/>
    </row>
    <row r="177" spans="2:13" ht="15.95" customHeight="1">
      <c r="B177" s="17"/>
      <c r="E177" s="18"/>
      <c r="F177" s="19"/>
      <c r="G177" s="19"/>
      <c r="H177" s="36"/>
      <c r="I177" s="17"/>
      <c r="J177" s="21"/>
      <c r="K177" s="22"/>
      <c r="L177" s="18"/>
      <c r="M177" s="19"/>
    </row>
    <row r="178" spans="2:13" ht="15.95" customHeight="1">
      <c r="B178" s="17"/>
      <c r="E178" s="18"/>
      <c r="F178" s="19"/>
      <c r="G178" s="19"/>
      <c r="H178" s="36"/>
      <c r="I178" s="17"/>
      <c r="J178" s="21"/>
      <c r="K178" s="22"/>
      <c r="L178" s="18"/>
      <c r="M178" s="19"/>
    </row>
    <row r="179" spans="2:13" ht="15.95" customHeight="1">
      <c r="B179" s="17"/>
      <c r="E179" s="18"/>
      <c r="F179" s="19"/>
      <c r="G179" s="19"/>
      <c r="H179" s="36"/>
      <c r="I179" s="17"/>
      <c r="J179" s="21"/>
      <c r="K179" s="22"/>
      <c r="L179" s="18"/>
      <c r="M179" s="19"/>
    </row>
    <row r="180" spans="2:13" ht="15.95" customHeight="1">
      <c r="B180" s="17"/>
      <c r="E180" s="18"/>
      <c r="F180" s="19"/>
      <c r="G180" s="19"/>
      <c r="H180" s="36"/>
      <c r="I180" s="17"/>
      <c r="J180" s="21"/>
      <c r="K180" s="22"/>
      <c r="L180" s="18"/>
      <c r="M180" s="19"/>
    </row>
    <row r="181" spans="2:13" ht="15.95" customHeight="1">
      <c r="B181" s="17"/>
      <c r="E181" s="18"/>
      <c r="F181" s="19"/>
      <c r="G181" s="19"/>
      <c r="H181" s="36"/>
      <c r="I181" s="17"/>
      <c r="J181" s="21"/>
      <c r="K181" s="22"/>
      <c r="L181" s="18"/>
      <c r="M181" s="19"/>
    </row>
    <row r="182" spans="2:13" ht="15.95" customHeight="1">
      <c r="B182" s="17"/>
      <c r="E182" s="18"/>
      <c r="F182" s="19"/>
      <c r="G182" s="19"/>
      <c r="H182" s="36"/>
      <c r="I182" s="17"/>
      <c r="J182" s="21"/>
      <c r="K182" s="22"/>
      <c r="L182" s="18"/>
      <c r="M182" s="19"/>
    </row>
    <row r="183" spans="2:13" ht="15.95" customHeight="1">
      <c r="B183" s="17"/>
      <c r="E183" s="18"/>
      <c r="F183" s="19"/>
      <c r="G183" s="19"/>
      <c r="H183" s="36"/>
      <c r="I183" s="17"/>
      <c r="J183" s="21"/>
      <c r="K183" s="22"/>
      <c r="L183" s="18"/>
      <c r="M183" s="19"/>
    </row>
    <row r="184" spans="2:13" ht="15.95" customHeight="1">
      <c r="B184" s="17"/>
      <c r="E184" s="18"/>
      <c r="F184" s="19"/>
      <c r="G184" s="19"/>
      <c r="H184" s="36"/>
      <c r="I184" s="17"/>
      <c r="J184" s="21"/>
      <c r="K184" s="22"/>
      <c r="L184" s="18"/>
      <c r="M184" s="19"/>
    </row>
    <row r="185" spans="2:13" ht="15.95" customHeight="1">
      <c r="B185" s="17"/>
      <c r="E185" s="18"/>
      <c r="F185" s="19"/>
      <c r="G185" s="19"/>
      <c r="H185" s="36"/>
      <c r="I185" s="17"/>
      <c r="J185" s="21"/>
      <c r="K185" s="22"/>
      <c r="L185" s="18"/>
      <c r="M185" s="19"/>
    </row>
    <row r="186" spans="2:13" ht="15.95" customHeight="1">
      <c r="B186" s="17"/>
      <c r="E186" s="18"/>
      <c r="F186" s="19"/>
      <c r="G186" s="19"/>
      <c r="H186" s="36"/>
      <c r="I186" s="17"/>
      <c r="J186" s="21"/>
      <c r="K186" s="22"/>
      <c r="L186" s="18"/>
      <c r="M186" s="19"/>
    </row>
    <row r="187" spans="2:13" ht="15.95" customHeight="1">
      <c r="B187" s="17"/>
      <c r="E187" s="18"/>
      <c r="F187" s="19"/>
      <c r="G187" s="19"/>
      <c r="H187" s="36"/>
      <c r="I187" s="17"/>
      <c r="J187" s="21"/>
      <c r="K187" s="22"/>
      <c r="L187" s="18"/>
      <c r="M187" s="19"/>
    </row>
    <row r="188" spans="2:13" ht="15.95" customHeight="1">
      <c r="B188" s="17"/>
      <c r="E188" s="18"/>
      <c r="F188" s="19"/>
      <c r="G188" s="19"/>
      <c r="H188" s="36"/>
      <c r="I188" s="17"/>
      <c r="J188" s="21"/>
      <c r="K188" s="22"/>
      <c r="L188" s="18"/>
      <c r="M188" s="19"/>
    </row>
    <row r="189" spans="2:13" ht="15.95" customHeight="1">
      <c r="B189" s="17"/>
      <c r="E189" s="18"/>
      <c r="F189" s="19"/>
      <c r="G189" s="19"/>
      <c r="H189" s="36"/>
      <c r="I189" s="17"/>
      <c r="J189" s="21"/>
      <c r="K189" s="22"/>
      <c r="L189" s="18"/>
      <c r="M189" s="19"/>
    </row>
    <row r="190" spans="2:13" ht="15.95" customHeight="1">
      <c r="B190" s="17"/>
      <c r="E190" s="18"/>
      <c r="F190" s="19"/>
      <c r="G190" s="19"/>
      <c r="H190" s="36"/>
      <c r="I190" s="17"/>
      <c r="J190" s="21"/>
      <c r="K190" s="22"/>
      <c r="L190" s="18"/>
      <c r="M190" s="19"/>
    </row>
    <row r="191" spans="2:13" ht="15.95" customHeight="1">
      <c r="B191" s="17"/>
      <c r="E191" s="18"/>
      <c r="F191" s="19"/>
      <c r="G191" s="19"/>
      <c r="H191" s="36"/>
      <c r="I191" s="17"/>
      <c r="J191" s="21"/>
      <c r="K191" s="22"/>
      <c r="L191" s="18"/>
      <c r="M191" s="19"/>
    </row>
    <row r="192" spans="2:13" ht="15.95" customHeight="1">
      <c r="B192" s="17"/>
      <c r="E192" s="18"/>
      <c r="F192" s="19"/>
      <c r="G192" s="19"/>
      <c r="H192" s="36"/>
      <c r="I192" s="17"/>
      <c r="J192" s="21"/>
      <c r="K192" s="22"/>
      <c r="L192" s="18"/>
      <c r="M192" s="19"/>
    </row>
    <row r="193" spans="2:13" ht="15.95" customHeight="1">
      <c r="B193" s="17"/>
      <c r="E193" s="18"/>
      <c r="F193" s="19"/>
      <c r="G193" s="19"/>
      <c r="H193" s="36"/>
      <c r="I193" s="17"/>
      <c r="J193" s="21"/>
      <c r="K193" s="22"/>
      <c r="L193" s="18"/>
      <c r="M193" s="19"/>
    </row>
    <row r="194" spans="2:13" ht="15.95" customHeight="1">
      <c r="B194" s="17"/>
      <c r="E194" s="18"/>
      <c r="F194" s="19"/>
      <c r="G194" s="19"/>
      <c r="H194" s="36"/>
      <c r="I194" s="17"/>
      <c r="J194" s="21"/>
      <c r="K194" s="22"/>
      <c r="L194" s="18"/>
      <c r="M194" s="19"/>
    </row>
    <row r="195" spans="2:13" ht="15.95" customHeight="1">
      <c r="B195" s="17"/>
      <c r="E195" s="18"/>
      <c r="F195" s="19"/>
      <c r="G195" s="19"/>
      <c r="H195" s="36"/>
      <c r="I195" s="17"/>
      <c r="J195" s="21"/>
      <c r="K195" s="22"/>
      <c r="L195" s="18"/>
      <c r="M195" s="19"/>
    </row>
    <row r="196" spans="2:13" ht="15.95" customHeight="1">
      <c r="B196" s="17"/>
      <c r="E196" s="18"/>
      <c r="F196" s="19"/>
      <c r="G196" s="19"/>
      <c r="H196" s="36"/>
      <c r="I196" s="17"/>
      <c r="J196" s="21"/>
      <c r="K196" s="22"/>
      <c r="L196" s="18"/>
      <c r="M196" s="19"/>
    </row>
    <row r="197" spans="2:13" ht="15.95" customHeight="1">
      <c r="B197" s="17"/>
      <c r="E197" s="18"/>
      <c r="F197" s="19"/>
      <c r="G197" s="19"/>
      <c r="H197" s="36"/>
      <c r="I197" s="17"/>
      <c r="J197" s="21"/>
      <c r="K197" s="22"/>
      <c r="L197" s="18"/>
      <c r="M197" s="19"/>
    </row>
    <row r="198" spans="2:13" ht="15.95" customHeight="1">
      <c r="B198" s="17"/>
      <c r="E198" s="18"/>
      <c r="F198" s="19"/>
      <c r="G198" s="19"/>
      <c r="H198" s="36"/>
      <c r="I198" s="17"/>
      <c r="J198" s="21"/>
      <c r="K198" s="22"/>
      <c r="L198" s="18"/>
      <c r="M198" s="19"/>
    </row>
    <row r="199" spans="2:13" ht="15.95" customHeight="1">
      <c r="B199" s="17"/>
      <c r="E199" s="18"/>
      <c r="F199" s="19"/>
      <c r="G199" s="19"/>
      <c r="H199" s="36"/>
      <c r="I199" s="17"/>
      <c r="J199" s="21"/>
      <c r="K199" s="22"/>
      <c r="L199" s="18"/>
      <c r="M199" s="19"/>
    </row>
    <row r="200" spans="2:13" ht="15.95" customHeight="1">
      <c r="B200" s="17"/>
      <c r="E200" s="18"/>
      <c r="F200" s="19"/>
      <c r="G200" s="19"/>
      <c r="H200" s="36"/>
      <c r="I200" s="17"/>
      <c r="J200" s="21"/>
      <c r="K200" s="22"/>
      <c r="L200" s="18"/>
      <c r="M200" s="19"/>
    </row>
    <row r="201" spans="2:13" ht="15.95" customHeight="1">
      <c r="B201" s="17"/>
      <c r="E201" s="18"/>
      <c r="F201" s="19"/>
      <c r="G201" s="19"/>
      <c r="H201" s="36"/>
      <c r="I201" s="17"/>
      <c r="J201" s="21"/>
      <c r="K201" s="22"/>
      <c r="L201" s="18"/>
      <c r="M201" s="19"/>
    </row>
    <row r="202" spans="2:13" ht="15.95" customHeight="1">
      <c r="B202" s="17"/>
      <c r="E202" s="18"/>
      <c r="F202" s="19"/>
      <c r="G202" s="19"/>
      <c r="H202" s="36"/>
      <c r="I202" s="17"/>
      <c r="J202" s="21"/>
      <c r="K202" s="22"/>
      <c r="L202" s="18"/>
      <c r="M202" s="19"/>
    </row>
    <row r="203" spans="2:13" ht="15.95" customHeight="1">
      <c r="B203" s="17"/>
      <c r="E203" s="18"/>
      <c r="F203" s="19"/>
      <c r="G203" s="19"/>
      <c r="H203" s="36"/>
      <c r="I203" s="17"/>
      <c r="J203" s="21"/>
      <c r="K203" s="22"/>
      <c r="L203" s="18"/>
      <c r="M203" s="19"/>
    </row>
    <row r="204" spans="2:13" ht="15.95" customHeight="1">
      <c r="B204" s="17"/>
      <c r="E204" s="18"/>
      <c r="F204" s="19"/>
      <c r="G204" s="19"/>
      <c r="H204" s="36"/>
      <c r="I204" s="17"/>
      <c r="J204" s="21"/>
      <c r="K204" s="22"/>
      <c r="L204" s="18"/>
      <c r="M204" s="19"/>
    </row>
    <row r="205" spans="2:13" ht="15.95" customHeight="1">
      <c r="B205" s="17"/>
      <c r="E205" s="18"/>
      <c r="F205" s="19"/>
      <c r="G205" s="19"/>
      <c r="H205" s="36"/>
      <c r="I205" s="17"/>
      <c r="J205" s="21"/>
      <c r="K205" s="22"/>
      <c r="L205" s="18"/>
      <c r="M205" s="19"/>
    </row>
    <row r="206" spans="2:13" ht="15.95" customHeight="1">
      <c r="B206" s="17"/>
      <c r="E206" s="18"/>
      <c r="F206" s="19"/>
      <c r="G206" s="19"/>
      <c r="H206" s="36"/>
      <c r="I206" s="17"/>
      <c r="J206" s="21"/>
      <c r="K206" s="22"/>
      <c r="L206" s="18"/>
      <c r="M206" s="19"/>
    </row>
    <row r="207" spans="2:13" ht="15.95" customHeight="1">
      <c r="B207" s="17"/>
      <c r="E207" s="18"/>
      <c r="F207" s="19"/>
      <c r="G207" s="19"/>
      <c r="H207" s="36"/>
      <c r="I207" s="17"/>
      <c r="J207" s="21"/>
      <c r="K207" s="22"/>
      <c r="L207" s="18"/>
      <c r="M207" s="19"/>
    </row>
    <row r="208" spans="2:13" ht="15.95" customHeight="1">
      <c r="B208" s="17"/>
      <c r="E208" s="18"/>
      <c r="F208" s="19"/>
      <c r="G208" s="19"/>
      <c r="H208" s="36"/>
      <c r="I208" s="17"/>
      <c r="J208" s="21"/>
      <c r="K208" s="22"/>
      <c r="L208" s="18"/>
      <c r="M208" s="19"/>
    </row>
    <row r="209" spans="2:13" ht="15.95" customHeight="1">
      <c r="B209" s="17"/>
      <c r="E209" s="18"/>
      <c r="F209" s="19"/>
      <c r="G209" s="19"/>
      <c r="H209" s="36"/>
      <c r="I209" s="17"/>
      <c r="J209" s="21"/>
      <c r="K209" s="22"/>
      <c r="L209" s="18"/>
      <c r="M209" s="19"/>
    </row>
    <row r="210" spans="2:13" ht="15.95" customHeight="1">
      <c r="B210" s="17"/>
      <c r="E210" s="18"/>
      <c r="F210" s="19"/>
      <c r="G210" s="19"/>
      <c r="H210" s="36"/>
      <c r="I210" s="17"/>
      <c r="J210" s="21"/>
      <c r="K210" s="22"/>
      <c r="L210" s="18"/>
      <c r="M210" s="19"/>
    </row>
    <row r="211" spans="2:13" ht="15.95" customHeight="1">
      <c r="B211" s="17"/>
      <c r="E211" s="18"/>
      <c r="F211" s="19"/>
      <c r="G211" s="19"/>
      <c r="H211" s="36"/>
      <c r="I211" s="17"/>
      <c r="J211" s="21"/>
      <c r="K211" s="22"/>
      <c r="L211" s="18"/>
      <c r="M211" s="19"/>
    </row>
    <row r="212" spans="2:13" ht="15.95" customHeight="1">
      <c r="B212" s="17"/>
      <c r="E212" s="18"/>
      <c r="F212" s="19"/>
      <c r="G212" s="19"/>
      <c r="H212" s="36"/>
      <c r="I212" s="17"/>
      <c r="J212" s="21"/>
      <c r="K212" s="22"/>
      <c r="L212" s="18"/>
      <c r="M212" s="19"/>
    </row>
    <row r="213" spans="2:13" ht="15.95" customHeight="1">
      <c r="B213" s="17"/>
      <c r="E213" s="18"/>
      <c r="F213" s="19"/>
      <c r="G213" s="19"/>
      <c r="H213" s="16"/>
      <c r="I213" s="16"/>
      <c r="J213" s="16"/>
    </row>
    <row r="214" spans="2:13" ht="15.95" customHeight="1">
      <c r="B214" s="17"/>
      <c r="E214" s="18"/>
      <c r="F214" s="19"/>
      <c r="G214" s="19"/>
      <c r="H214" s="16"/>
      <c r="I214" s="16"/>
      <c r="J214" s="16"/>
    </row>
    <row r="215" spans="2:13" ht="15.95" customHeight="1">
      <c r="B215" s="17"/>
      <c r="E215" s="18"/>
      <c r="F215" s="19"/>
      <c r="G215" s="19"/>
      <c r="H215" s="16"/>
      <c r="I215" s="16"/>
      <c r="J215" s="16"/>
    </row>
    <row r="216" spans="2:13" ht="15.95" customHeight="1">
      <c r="B216" s="17"/>
      <c r="E216" s="18"/>
      <c r="F216" s="19"/>
      <c r="G216" s="19"/>
      <c r="H216" s="16"/>
      <c r="I216" s="16"/>
      <c r="J216" s="16"/>
    </row>
    <row r="217" spans="2:13" ht="15.95" customHeight="1">
      <c r="G217" s="19"/>
      <c r="H217" s="16"/>
      <c r="I217" s="16"/>
      <c r="J217" s="16"/>
    </row>
    <row r="218" spans="2:13" ht="15.95" customHeight="1">
      <c r="G218" s="19"/>
      <c r="H218" s="16"/>
      <c r="I218" s="16"/>
      <c r="J218" s="16"/>
    </row>
    <row r="219" spans="2:13" ht="15.95" customHeight="1">
      <c r="G219" s="19"/>
      <c r="H219" s="16"/>
      <c r="I219" s="16"/>
      <c r="J219" s="16"/>
    </row>
    <row r="220" spans="2:13" ht="15.95" customHeight="1">
      <c r="G220" s="19"/>
      <c r="H220" s="16"/>
      <c r="I220" s="16"/>
      <c r="J220" s="16"/>
    </row>
    <row r="221" spans="2:13" ht="15.95" customHeight="1">
      <c r="G221" s="19"/>
      <c r="H221" s="16"/>
      <c r="I221" s="16"/>
      <c r="J221" s="16"/>
    </row>
    <row r="222" spans="2:13" ht="15.95" customHeight="1">
      <c r="G222" s="19"/>
      <c r="H222" s="16"/>
      <c r="I222" s="16"/>
      <c r="J222" s="16"/>
    </row>
    <row r="223" spans="2:13" ht="15.95" customHeight="1">
      <c r="G223" s="19"/>
      <c r="H223" s="16"/>
      <c r="I223" s="16"/>
      <c r="J223" s="16"/>
    </row>
    <row r="224" spans="2:13" ht="15.95" customHeight="1">
      <c r="G224" s="19"/>
      <c r="H224" s="16"/>
      <c r="I224" s="16"/>
      <c r="J224" s="16"/>
    </row>
    <row r="225" spans="1:13" ht="15.95" customHeight="1">
      <c r="A225" s="37" t="s">
        <v>1</v>
      </c>
      <c r="B225" s="10" t="s">
        <v>0</v>
      </c>
      <c r="C225" s="20"/>
      <c r="D225" s="14" t="s">
        <v>10</v>
      </c>
      <c r="E225" s="15"/>
      <c r="F225" s="10" t="s">
        <v>8</v>
      </c>
      <c r="G225" s="10" t="s">
        <v>7</v>
      </c>
      <c r="H225" s="37" t="s">
        <v>1</v>
      </c>
      <c r="I225" s="10" t="s">
        <v>0</v>
      </c>
      <c r="J225" s="20"/>
      <c r="K225" s="14" t="s">
        <v>10</v>
      </c>
      <c r="L225" s="15"/>
      <c r="M225" s="10" t="s">
        <v>8</v>
      </c>
    </row>
    <row r="226" spans="1:13" ht="15.95" customHeight="1">
      <c r="B226" s="17"/>
      <c r="E226" s="18"/>
      <c r="F226" s="19"/>
      <c r="G226" s="19"/>
      <c r="H226" s="36"/>
      <c r="I226" s="17"/>
      <c r="J226" s="21"/>
      <c r="K226" s="22"/>
      <c r="L226" s="18"/>
      <c r="M226" s="19"/>
    </row>
    <row r="227" spans="1:13" ht="15.95" customHeight="1">
      <c r="B227" s="17"/>
      <c r="E227" s="18"/>
      <c r="F227" s="19"/>
      <c r="G227" s="19"/>
      <c r="H227" s="36"/>
      <c r="I227" s="17"/>
      <c r="J227" s="21"/>
      <c r="K227" s="22"/>
      <c r="L227" s="18"/>
      <c r="M227" s="19"/>
    </row>
    <row r="228" spans="1:13" ht="15.95" customHeight="1">
      <c r="B228" s="17"/>
      <c r="E228" s="18"/>
      <c r="F228" s="19"/>
      <c r="G228" s="19"/>
      <c r="H228" s="36"/>
      <c r="I228" s="17"/>
      <c r="J228" s="21"/>
      <c r="K228" s="22"/>
      <c r="L228" s="18"/>
      <c r="M228" s="19"/>
    </row>
    <row r="229" spans="1:13" ht="15.95" customHeight="1">
      <c r="B229" s="17"/>
      <c r="E229" s="18"/>
      <c r="F229" s="19"/>
      <c r="G229" s="19"/>
      <c r="H229" s="36"/>
      <c r="I229" s="17"/>
      <c r="J229" s="21"/>
      <c r="K229" s="22"/>
      <c r="L229" s="18"/>
      <c r="M229" s="19"/>
    </row>
    <row r="230" spans="1:13" ht="15.95" customHeight="1">
      <c r="B230" s="17"/>
      <c r="E230" s="18"/>
      <c r="F230" s="19"/>
      <c r="G230" s="19"/>
      <c r="H230" s="36"/>
      <c r="I230" s="17"/>
      <c r="J230" s="21"/>
      <c r="K230" s="22"/>
      <c r="L230" s="18"/>
      <c r="M230" s="19"/>
    </row>
    <row r="231" spans="1:13" ht="15.95" customHeight="1">
      <c r="B231" s="17"/>
      <c r="E231" s="18"/>
      <c r="F231" s="19"/>
      <c r="G231" s="19"/>
      <c r="H231" s="36"/>
      <c r="I231" s="17"/>
      <c r="J231" s="21"/>
      <c r="K231" s="22"/>
      <c r="L231" s="18"/>
      <c r="M231" s="19"/>
    </row>
    <row r="232" spans="1:13" ht="15.95" customHeight="1">
      <c r="B232" s="17"/>
      <c r="E232" s="18"/>
      <c r="F232" s="19"/>
      <c r="G232" s="19"/>
      <c r="H232" s="36"/>
      <c r="I232" s="17"/>
      <c r="J232" s="21"/>
      <c r="K232" s="22"/>
      <c r="L232" s="18"/>
      <c r="M232" s="19"/>
    </row>
    <row r="233" spans="1:13" ht="15.95" customHeight="1">
      <c r="B233" s="17"/>
      <c r="E233" s="18"/>
      <c r="F233" s="19"/>
      <c r="G233" s="19"/>
      <c r="H233" s="36"/>
      <c r="I233" s="17"/>
      <c r="J233" s="21"/>
      <c r="K233" s="22"/>
      <c r="L233" s="18"/>
      <c r="M233" s="19"/>
    </row>
    <row r="234" spans="1:13" ht="15.95" customHeight="1">
      <c r="B234" s="17"/>
      <c r="E234" s="18"/>
      <c r="F234" s="19"/>
      <c r="G234" s="19"/>
      <c r="H234" s="36"/>
      <c r="I234" s="17"/>
      <c r="J234" s="21"/>
      <c r="K234" s="22"/>
      <c r="L234" s="18"/>
      <c r="M234" s="19"/>
    </row>
    <row r="235" spans="1:13" ht="15.95" customHeight="1">
      <c r="B235" s="17"/>
      <c r="E235" s="18"/>
      <c r="F235" s="19"/>
      <c r="G235" s="19"/>
      <c r="H235" s="36"/>
      <c r="I235" s="17"/>
      <c r="J235" s="21"/>
      <c r="K235" s="22"/>
      <c r="L235" s="18"/>
      <c r="M235" s="19"/>
    </row>
    <row r="236" spans="1:13" ht="15.95" customHeight="1">
      <c r="B236" s="17"/>
      <c r="E236" s="18"/>
      <c r="F236" s="19"/>
      <c r="G236" s="19"/>
      <c r="H236" s="36"/>
      <c r="I236" s="17"/>
      <c r="J236" s="21"/>
      <c r="K236" s="22"/>
      <c r="L236" s="18"/>
      <c r="M236" s="19"/>
    </row>
    <row r="237" spans="1:13" ht="15.95" customHeight="1">
      <c r="B237" s="17"/>
      <c r="E237" s="18"/>
      <c r="F237" s="19"/>
      <c r="G237" s="19"/>
      <c r="H237" s="36"/>
      <c r="I237" s="17"/>
      <c r="J237" s="21"/>
      <c r="K237" s="22"/>
      <c r="L237" s="18"/>
      <c r="M237" s="19"/>
    </row>
    <row r="238" spans="1:13" ht="15.95" customHeight="1">
      <c r="B238" s="17"/>
      <c r="E238" s="18"/>
      <c r="F238" s="19"/>
      <c r="G238" s="19"/>
      <c r="H238" s="36"/>
      <c r="I238" s="17"/>
      <c r="J238" s="21"/>
      <c r="K238" s="22"/>
      <c r="L238" s="18"/>
      <c r="M238" s="19"/>
    </row>
    <row r="239" spans="1:13" ht="15.95" customHeight="1">
      <c r="B239" s="17"/>
      <c r="E239" s="18"/>
      <c r="F239" s="19"/>
      <c r="G239" s="19"/>
      <c r="H239" s="36"/>
      <c r="I239" s="17"/>
      <c r="J239" s="21"/>
      <c r="K239" s="22"/>
      <c r="L239" s="18"/>
      <c r="M239" s="19"/>
    </row>
    <row r="240" spans="1:13" ht="15.95" customHeight="1">
      <c r="B240" s="17"/>
      <c r="E240" s="18"/>
      <c r="F240" s="19"/>
      <c r="G240" s="19"/>
      <c r="H240" s="36"/>
      <c r="I240" s="17"/>
      <c r="J240" s="21"/>
      <c r="K240" s="22"/>
      <c r="L240" s="18"/>
      <c r="M240" s="19"/>
    </row>
    <row r="241" spans="2:13" ht="15.95" customHeight="1">
      <c r="B241" s="17"/>
      <c r="E241" s="18"/>
      <c r="F241" s="19"/>
      <c r="G241" s="19"/>
      <c r="H241" s="36"/>
      <c r="I241" s="17"/>
      <c r="J241" s="21"/>
      <c r="K241" s="22"/>
      <c r="L241" s="18"/>
      <c r="M241" s="19"/>
    </row>
    <row r="242" spans="2:13" ht="15.95" customHeight="1">
      <c r="B242" s="17"/>
      <c r="E242" s="18"/>
      <c r="F242" s="19"/>
      <c r="G242" s="19"/>
      <c r="H242" s="36"/>
      <c r="I242" s="17"/>
      <c r="J242" s="21"/>
      <c r="K242" s="22"/>
      <c r="L242" s="18"/>
      <c r="M242" s="19"/>
    </row>
    <row r="243" spans="2:13" ht="15.95" customHeight="1">
      <c r="B243" s="17"/>
      <c r="E243" s="18"/>
      <c r="F243" s="19"/>
      <c r="G243" s="19"/>
      <c r="H243" s="36"/>
      <c r="I243" s="17"/>
      <c r="J243" s="21"/>
      <c r="K243" s="22"/>
      <c r="L243" s="18"/>
      <c r="M243" s="19"/>
    </row>
    <row r="244" spans="2:13" ht="15.95" customHeight="1">
      <c r="B244" s="17"/>
      <c r="E244" s="18"/>
      <c r="F244" s="19"/>
      <c r="G244" s="19"/>
      <c r="H244" s="36"/>
      <c r="I244" s="17"/>
      <c r="J244" s="21"/>
      <c r="K244" s="22"/>
      <c r="L244" s="18"/>
      <c r="M244" s="19"/>
    </row>
    <row r="245" spans="2:13" ht="15.95" customHeight="1">
      <c r="B245" s="17"/>
      <c r="E245" s="18"/>
      <c r="F245" s="19"/>
      <c r="G245" s="19"/>
      <c r="H245" s="36"/>
      <c r="I245" s="17"/>
      <c r="J245" s="21"/>
      <c r="K245" s="22"/>
      <c r="L245" s="18"/>
      <c r="M245" s="19"/>
    </row>
    <row r="246" spans="2:13" ht="15.95" customHeight="1">
      <c r="B246" s="17"/>
      <c r="E246" s="18"/>
      <c r="F246" s="19"/>
      <c r="G246" s="19"/>
      <c r="H246" s="36"/>
      <c r="I246" s="17"/>
      <c r="J246" s="21"/>
      <c r="K246" s="22"/>
      <c r="L246" s="18"/>
      <c r="M246" s="19"/>
    </row>
    <row r="247" spans="2:13" ht="15.95" customHeight="1">
      <c r="B247" s="17"/>
      <c r="E247" s="18"/>
      <c r="F247" s="19"/>
      <c r="G247" s="19"/>
      <c r="H247" s="36"/>
      <c r="I247" s="17"/>
      <c r="J247" s="21"/>
      <c r="K247" s="22"/>
      <c r="L247" s="18"/>
      <c r="M247" s="19"/>
    </row>
    <row r="248" spans="2:13" ht="15.95" customHeight="1">
      <c r="B248" s="17"/>
      <c r="E248" s="18"/>
      <c r="F248" s="19"/>
      <c r="G248" s="19"/>
      <c r="H248" s="36"/>
      <c r="I248" s="17"/>
      <c r="J248" s="21"/>
      <c r="K248" s="22"/>
      <c r="L248" s="18"/>
      <c r="M248" s="19"/>
    </row>
    <row r="249" spans="2:13" ht="15.95" customHeight="1">
      <c r="B249" s="17"/>
      <c r="E249" s="18"/>
      <c r="F249" s="19"/>
      <c r="G249" s="19"/>
      <c r="H249" s="36"/>
      <c r="I249" s="17"/>
      <c r="J249" s="21"/>
      <c r="K249" s="22"/>
      <c r="L249" s="18"/>
      <c r="M249" s="19"/>
    </row>
    <row r="250" spans="2:13" ht="15.95" customHeight="1">
      <c r="B250" s="17"/>
      <c r="E250" s="18"/>
      <c r="F250" s="19"/>
      <c r="G250" s="19"/>
      <c r="H250" s="36"/>
      <c r="I250" s="17"/>
      <c r="J250" s="21"/>
      <c r="K250" s="22"/>
      <c r="L250" s="18"/>
      <c r="M250" s="19"/>
    </row>
    <row r="251" spans="2:13" ht="15.95" customHeight="1">
      <c r="B251" s="17"/>
      <c r="E251" s="18"/>
      <c r="F251" s="19"/>
      <c r="G251" s="19"/>
      <c r="H251" s="36"/>
      <c r="I251" s="17"/>
      <c r="J251" s="21"/>
      <c r="K251" s="22"/>
      <c r="L251" s="18"/>
      <c r="M251" s="19"/>
    </row>
    <row r="252" spans="2:13" ht="15.95" customHeight="1">
      <c r="B252" s="17"/>
      <c r="E252" s="18"/>
      <c r="F252" s="19"/>
      <c r="G252" s="19"/>
      <c r="H252" s="36"/>
      <c r="I252" s="17"/>
      <c r="J252" s="21"/>
      <c r="K252" s="22"/>
      <c r="L252" s="18"/>
      <c r="M252" s="19"/>
    </row>
    <row r="253" spans="2:13" ht="15.95" customHeight="1">
      <c r="B253" s="17"/>
      <c r="E253" s="18"/>
      <c r="F253" s="19"/>
      <c r="G253" s="19"/>
      <c r="H253" s="36"/>
      <c r="I253" s="17"/>
      <c r="J253" s="21"/>
      <c r="K253" s="22"/>
      <c r="L253" s="18"/>
      <c r="M253" s="19"/>
    </row>
    <row r="254" spans="2:13" ht="15.95" customHeight="1">
      <c r="B254" s="17"/>
      <c r="E254" s="18"/>
      <c r="F254" s="19"/>
      <c r="G254" s="19"/>
      <c r="H254" s="36"/>
      <c r="I254" s="17"/>
      <c r="J254" s="21"/>
      <c r="K254" s="22"/>
      <c r="L254" s="18"/>
      <c r="M254" s="19"/>
    </row>
    <row r="255" spans="2:13" ht="15.95" customHeight="1">
      <c r="B255" s="17"/>
      <c r="E255" s="18"/>
      <c r="F255" s="19"/>
      <c r="G255" s="19"/>
      <c r="H255" s="36"/>
      <c r="I255" s="17"/>
      <c r="J255" s="21"/>
      <c r="K255" s="22"/>
      <c r="L255" s="18"/>
      <c r="M255" s="19"/>
    </row>
    <row r="256" spans="2:13" ht="15.95" customHeight="1">
      <c r="B256" s="17"/>
      <c r="E256" s="18"/>
      <c r="F256" s="19"/>
      <c r="G256" s="19"/>
      <c r="H256" s="36"/>
      <c r="I256" s="17"/>
      <c r="J256" s="21"/>
      <c r="K256" s="22"/>
      <c r="L256" s="18"/>
      <c r="M256" s="19"/>
    </row>
    <row r="257" spans="2:13" ht="15.95" customHeight="1">
      <c r="B257" s="17"/>
      <c r="E257" s="18"/>
      <c r="F257" s="19"/>
      <c r="G257" s="19"/>
      <c r="H257" s="36"/>
      <c r="I257" s="17"/>
      <c r="J257" s="21"/>
      <c r="K257" s="22"/>
      <c r="L257" s="18"/>
      <c r="M257" s="19"/>
    </row>
    <row r="258" spans="2:13" ht="15.95" customHeight="1">
      <c r="B258" s="17"/>
      <c r="E258" s="18"/>
      <c r="F258" s="19"/>
      <c r="G258" s="19"/>
      <c r="H258" s="36"/>
      <c r="I258" s="17"/>
      <c r="J258" s="21"/>
      <c r="K258" s="22"/>
      <c r="L258" s="18"/>
      <c r="M258" s="19"/>
    </row>
    <row r="259" spans="2:13" ht="15.95" customHeight="1">
      <c r="B259" s="17"/>
      <c r="E259" s="18"/>
      <c r="F259" s="19"/>
      <c r="G259" s="19"/>
      <c r="H259" s="36"/>
      <c r="I259" s="17"/>
      <c r="J259" s="21"/>
      <c r="K259" s="22"/>
      <c r="L259" s="18"/>
      <c r="M259" s="19"/>
    </row>
    <row r="260" spans="2:13" ht="15.95" customHeight="1">
      <c r="B260" s="17"/>
      <c r="E260" s="18"/>
      <c r="F260" s="19"/>
      <c r="G260" s="19"/>
      <c r="H260" s="36"/>
      <c r="I260" s="17"/>
      <c r="J260" s="21"/>
      <c r="K260" s="22"/>
      <c r="L260" s="18"/>
      <c r="M260" s="19"/>
    </row>
    <row r="261" spans="2:13" ht="15.95" customHeight="1">
      <c r="B261" s="17"/>
      <c r="E261" s="18"/>
      <c r="F261" s="19"/>
      <c r="G261" s="19"/>
      <c r="H261" s="36"/>
      <c r="I261" s="17"/>
      <c r="J261" s="21"/>
      <c r="K261" s="22"/>
      <c r="L261" s="18"/>
      <c r="M261" s="19"/>
    </row>
    <row r="262" spans="2:13" ht="15.95" customHeight="1">
      <c r="B262" s="17"/>
      <c r="E262" s="18"/>
      <c r="F262" s="19"/>
      <c r="G262" s="19"/>
      <c r="H262" s="36"/>
      <c r="I262" s="17"/>
      <c r="J262" s="21"/>
      <c r="K262" s="22"/>
      <c r="L262" s="18"/>
      <c r="M262" s="19"/>
    </row>
    <row r="263" spans="2:13" ht="15.95" customHeight="1">
      <c r="B263" s="17"/>
      <c r="E263" s="18"/>
      <c r="F263" s="19"/>
      <c r="G263" s="19"/>
      <c r="H263" s="36"/>
      <c r="I263" s="17"/>
      <c r="J263" s="21"/>
      <c r="K263" s="22"/>
      <c r="L263" s="18"/>
      <c r="M263" s="19"/>
    </row>
    <row r="264" spans="2:13" ht="15.95" customHeight="1">
      <c r="B264" s="17"/>
      <c r="E264" s="18"/>
      <c r="F264" s="19"/>
      <c r="G264" s="19"/>
      <c r="H264" s="36"/>
      <c r="I264" s="17"/>
      <c r="J264" s="21"/>
      <c r="K264" s="22"/>
      <c r="L264" s="18"/>
      <c r="M264" s="19"/>
    </row>
    <row r="265" spans="2:13" ht="15.95" customHeight="1">
      <c r="B265" s="17"/>
      <c r="E265" s="18"/>
      <c r="F265" s="19"/>
      <c r="G265" s="19"/>
      <c r="H265" s="36"/>
      <c r="I265" s="17"/>
      <c r="J265" s="21"/>
      <c r="K265" s="22"/>
      <c r="L265" s="18"/>
      <c r="M265" s="19"/>
    </row>
    <row r="266" spans="2:13" ht="15.95" customHeight="1">
      <c r="B266" s="17"/>
      <c r="E266" s="18"/>
      <c r="F266" s="19"/>
      <c r="G266" s="19"/>
      <c r="H266" s="36"/>
      <c r="I266" s="17"/>
      <c r="J266" s="21"/>
      <c r="K266" s="22"/>
      <c r="L266" s="18"/>
      <c r="M266" s="19"/>
    </row>
    <row r="267" spans="2:13" ht="15.95" customHeight="1">
      <c r="B267" s="17"/>
      <c r="E267" s="18"/>
      <c r="F267" s="19"/>
      <c r="G267" s="19"/>
      <c r="H267" s="36"/>
      <c r="I267" s="17"/>
      <c r="J267" s="21"/>
      <c r="K267" s="22"/>
      <c r="L267" s="18"/>
      <c r="M267" s="19"/>
    </row>
    <row r="268" spans="2:13" ht="15.95" customHeight="1">
      <c r="G268" s="19"/>
      <c r="H268" s="36"/>
      <c r="I268" s="17"/>
      <c r="J268" s="21"/>
      <c r="K268" s="22"/>
      <c r="L268" s="18"/>
      <c r="M268" s="19"/>
    </row>
    <row r="269" spans="2:13" ht="15.95" customHeight="1">
      <c r="G269" s="19"/>
      <c r="H269" s="36"/>
      <c r="I269" s="17"/>
      <c r="J269" s="21"/>
      <c r="K269" s="22"/>
      <c r="L269" s="18"/>
      <c r="M269" s="19"/>
    </row>
    <row r="270" spans="2:13" ht="15.95" customHeight="1">
      <c r="G270" s="19"/>
      <c r="H270" s="36"/>
      <c r="I270" s="17"/>
      <c r="J270" s="21"/>
      <c r="K270" s="22"/>
      <c r="L270" s="18"/>
      <c r="M270" s="19"/>
    </row>
    <row r="271" spans="2:13" ht="15.95" customHeight="1">
      <c r="G271" s="19"/>
      <c r="H271" s="36"/>
      <c r="I271" s="17"/>
      <c r="J271" s="21"/>
      <c r="K271" s="22"/>
      <c r="L271" s="18"/>
      <c r="M271" s="19"/>
    </row>
    <row r="272" spans="2:13" ht="15.95" customHeight="1">
      <c r="G272" s="19"/>
      <c r="H272" s="36"/>
      <c r="I272" s="17"/>
      <c r="J272" s="21"/>
      <c r="K272" s="22"/>
      <c r="L272" s="18"/>
      <c r="M272" s="19"/>
    </row>
    <row r="273" spans="7:13" ht="15.95" customHeight="1">
      <c r="G273" s="19"/>
      <c r="H273" s="36"/>
      <c r="I273" s="17"/>
      <c r="J273" s="21"/>
      <c r="K273" s="22"/>
      <c r="L273" s="18"/>
      <c r="M273" s="19"/>
    </row>
    <row r="274" spans="7:13" ht="15.95" customHeight="1">
      <c r="G274" s="19"/>
      <c r="H274" s="36"/>
      <c r="I274" s="17"/>
      <c r="J274" s="21"/>
      <c r="K274" s="22"/>
      <c r="L274" s="18"/>
      <c r="M274" s="19"/>
    </row>
    <row r="275" spans="7:13" ht="15.95" customHeight="1">
      <c r="G275" s="19"/>
      <c r="H275" s="36"/>
      <c r="I275" s="17"/>
      <c r="J275" s="21"/>
      <c r="K275" s="22"/>
      <c r="L275" s="18"/>
      <c r="M275" s="19"/>
    </row>
    <row r="276" spans="7:13" ht="15.95" customHeight="1">
      <c r="G276" s="19"/>
      <c r="H276" s="16"/>
      <c r="I276" s="16"/>
      <c r="J276" s="16"/>
    </row>
    <row r="277" spans="7:13" ht="15.95" customHeight="1">
      <c r="G277" s="19"/>
      <c r="H277" s="16"/>
      <c r="I277" s="16"/>
      <c r="J277" s="16"/>
    </row>
    <row r="278" spans="7:13" ht="15.95" customHeight="1">
      <c r="G278" s="19"/>
      <c r="H278" s="16"/>
      <c r="I278" s="16"/>
      <c r="J278" s="16"/>
    </row>
    <row r="279" spans="7:13" ht="15.95" customHeight="1">
      <c r="G279" s="19"/>
      <c r="H279" s="16"/>
      <c r="I279" s="16"/>
      <c r="J279" s="16"/>
    </row>
    <row r="280" spans="7:13" ht="15.95" customHeight="1">
      <c r="G280" s="19"/>
      <c r="H280" s="16"/>
      <c r="I280" s="16"/>
      <c r="J280" s="16"/>
    </row>
    <row r="281" spans="7:13" ht="15.95" customHeight="1">
      <c r="G281" s="19"/>
      <c r="H281" s="16"/>
      <c r="I281" s="16"/>
      <c r="J281" s="16"/>
    </row>
    <row r="282" spans="7:13" ht="15.95" customHeight="1">
      <c r="G282" s="19"/>
      <c r="H282" s="16"/>
      <c r="I282" s="16"/>
      <c r="J282" s="16"/>
    </row>
    <row r="283" spans="7:13" ht="15.95" customHeight="1">
      <c r="G283" s="19"/>
      <c r="H283" s="16"/>
      <c r="I283" s="16"/>
      <c r="J283" s="16"/>
    </row>
    <row r="284" spans="7:13" ht="15.95" customHeight="1">
      <c r="G284" s="19"/>
      <c r="H284" s="16"/>
      <c r="I284" s="16"/>
      <c r="J284" s="16"/>
    </row>
    <row r="285" spans="7:13" ht="15.95" customHeight="1">
      <c r="G285" s="19"/>
      <c r="H285" s="16"/>
      <c r="I285" s="16"/>
      <c r="J285" s="16"/>
    </row>
    <row r="286" spans="7:13" ht="15.95" customHeight="1">
      <c r="G286" s="19"/>
      <c r="H286" s="16"/>
      <c r="I286" s="16"/>
      <c r="J286" s="16"/>
    </row>
    <row r="287" spans="7:13" ht="15.95" customHeight="1">
      <c r="G287" s="19"/>
      <c r="H287" s="16"/>
      <c r="I287" s="16"/>
      <c r="J287" s="16"/>
    </row>
    <row r="288" spans="7:13" ht="15.95" customHeight="1">
      <c r="G288" s="19"/>
      <c r="H288" s="16"/>
      <c r="I288" s="16"/>
      <c r="J288" s="16"/>
    </row>
    <row r="289" spans="7:10" ht="15.95" customHeight="1">
      <c r="G289" s="19"/>
      <c r="H289" s="16"/>
      <c r="I289" s="16"/>
      <c r="J289" s="16"/>
    </row>
    <row r="290" spans="7:10" ht="15.95" customHeight="1">
      <c r="G290" s="19"/>
      <c r="H290" s="16"/>
      <c r="I290" s="16"/>
      <c r="J290" s="16"/>
    </row>
    <row r="291" spans="7:10" ht="15.95" customHeight="1">
      <c r="G291" s="19"/>
      <c r="H291" s="16"/>
      <c r="I291" s="16"/>
      <c r="J291" s="16"/>
    </row>
    <row r="292" spans="7:10" ht="15.95" customHeight="1">
      <c r="G292" s="19"/>
      <c r="H292" s="16"/>
      <c r="I292" s="16"/>
      <c r="J292" s="16"/>
    </row>
    <row r="293" spans="7:10" ht="15.95" customHeight="1">
      <c r="G293" s="19"/>
      <c r="H293" s="16"/>
      <c r="I293" s="16"/>
      <c r="J293" s="16"/>
    </row>
    <row r="294" spans="7:10" ht="15.95" customHeight="1">
      <c r="G294" s="19"/>
      <c r="H294" s="16"/>
      <c r="I294" s="16"/>
      <c r="J294" s="16"/>
    </row>
    <row r="295" spans="7:10" ht="15.95" customHeight="1">
      <c r="G295" s="19"/>
      <c r="H295" s="16"/>
      <c r="I295" s="16"/>
      <c r="J295" s="16"/>
    </row>
    <row r="296" spans="7:10" ht="15.95" customHeight="1">
      <c r="G296" s="19"/>
      <c r="H296" s="16"/>
      <c r="I296" s="16"/>
      <c r="J296" s="16"/>
    </row>
    <row r="297" spans="7:10" ht="15.95" customHeight="1">
      <c r="G297" s="19"/>
      <c r="H297" s="16"/>
      <c r="I297" s="16"/>
      <c r="J297" s="16"/>
    </row>
    <row r="298" spans="7:10" ht="15.95" customHeight="1">
      <c r="G298" s="19"/>
      <c r="H298" s="16"/>
      <c r="I298" s="16"/>
      <c r="J298" s="16"/>
    </row>
    <row r="299" spans="7:10" ht="15.95" customHeight="1">
      <c r="G299" s="19"/>
      <c r="H299" s="16"/>
      <c r="I299" s="16"/>
      <c r="J299" s="16"/>
    </row>
    <row r="300" spans="7:10" ht="15.95" customHeight="1">
      <c r="G300" s="19"/>
      <c r="H300" s="16"/>
      <c r="I300" s="16"/>
      <c r="J300" s="16"/>
    </row>
    <row r="301" spans="7:10" ht="15.95" customHeight="1">
      <c r="G301" s="19"/>
      <c r="H301" s="16"/>
      <c r="I301" s="16"/>
      <c r="J301" s="16"/>
    </row>
    <row r="302" spans="7:10" ht="15.95" customHeight="1">
      <c r="G302" s="19"/>
      <c r="H302" s="16"/>
      <c r="I302" s="16"/>
      <c r="J302" s="16"/>
    </row>
    <row r="303" spans="7:10" ht="15.95" customHeight="1">
      <c r="G303" s="19"/>
      <c r="H303" s="16"/>
      <c r="I303" s="16"/>
      <c r="J303" s="16"/>
    </row>
    <row r="304" spans="7:10" ht="15.95" customHeight="1">
      <c r="G304" s="19"/>
      <c r="H304" s="16"/>
      <c r="I304" s="16"/>
      <c r="J304" s="16"/>
    </row>
    <row r="305" spans="2:10" ht="15.95" customHeight="1">
      <c r="G305" s="19"/>
      <c r="H305" s="16"/>
      <c r="I305" s="16"/>
      <c r="J305" s="16"/>
    </row>
    <row r="306" spans="2:10" ht="15.95" customHeight="1">
      <c r="G306" s="19"/>
      <c r="H306" s="16"/>
      <c r="I306" s="16"/>
      <c r="J306" s="16"/>
    </row>
    <row r="307" spans="2:10" ht="15.95" customHeight="1">
      <c r="G307" s="19"/>
      <c r="H307" s="16"/>
      <c r="I307" s="16"/>
      <c r="J307" s="16"/>
    </row>
    <row r="308" spans="2:10" ht="15.95" customHeight="1">
      <c r="G308" s="19"/>
      <c r="H308" s="16"/>
      <c r="I308" s="16"/>
      <c r="J308" s="16"/>
    </row>
    <row r="309" spans="2:10" ht="15.95" customHeight="1">
      <c r="G309" s="19"/>
      <c r="H309" s="16"/>
      <c r="I309" s="16"/>
      <c r="J309" s="16"/>
    </row>
    <row r="310" spans="2:10" ht="15.95" customHeight="1">
      <c r="G310" s="19"/>
      <c r="H310" s="16"/>
      <c r="I310" s="16"/>
      <c r="J310" s="16"/>
    </row>
    <row r="311" spans="2:10" ht="15.95" customHeight="1">
      <c r="G311" s="19"/>
      <c r="H311" s="16"/>
      <c r="I311" s="16"/>
      <c r="J311" s="16"/>
    </row>
    <row r="312" spans="2:10" ht="15.95" customHeight="1">
      <c r="G312" s="19"/>
      <c r="H312" s="16"/>
      <c r="I312" s="16"/>
      <c r="J312" s="16"/>
    </row>
    <row r="313" spans="2:10" ht="15.95" customHeight="1">
      <c r="G313" s="19"/>
      <c r="H313" s="16"/>
      <c r="I313" s="16"/>
      <c r="J313" s="16"/>
    </row>
    <row r="314" spans="2:10" ht="15.95" customHeight="1">
      <c r="G314" s="19"/>
      <c r="H314" s="16"/>
      <c r="I314" s="16"/>
      <c r="J314" s="16"/>
    </row>
    <row r="315" spans="2:10" ht="15.95" customHeight="1">
      <c r="G315" s="19"/>
      <c r="H315" s="16"/>
      <c r="I315" s="16"/>
      <c r="J315" s="16"/>
    </row>
    <row r="316" spans="2:10" ht="15.95" customHeight="1">
      <c r="G316" s="19"/>
      <c r="H316" s="16"/>
      <c r="I316" s="16"/>
      <c r="J316" s="16"/>
    </row>
    <row r="317" spans="2:10" ht="15.95" customHeight="1">
      <c r="G317" s="19"/>
      <c r="H317" s="16"/>
      <c r="I317" s="16"/>
      <c r="J317" s="16"/>
    </row>
    <row r="318" spans="2:10" ht="15.95" customHeight="1">
      <c r="B318" s="17"/>
      <c r="E318" s="18"/>
      <c r="F318" s="19"/>
      <c r="G318" s="19"/>
      <c r="H318" s="16"/>
      <c r="I318" s="16"/>
      <c r="J318" s="16"/>
    </row>
    <row r="319" spans="2:10" ht="15.95" customHeight="1">
      <c r="B319" s="17"/>
      <c r="E319" s="18"/>
      <c r="F319" s="19"/>
      <c r="G319" s="19"/>
      <c r="H319" s="16"/>
      <c r="I319" s="16"/>
      <c r="J319" s="16"/>
    </row>
    <row r="320" spans="2:10" ht="15.95" customHeight="1">
      <c r="B320" s="17"/>
      <c r="E320" s="18"/>
      <c r="F320" s="19"/>
      <c r="G320" s="19"/>
      <c r="H320" s="16"/>
      <c r="I320" s="16"/>
      <c r="J320" s="16"/>
    </row>
    <row r="321" spans="2:10" ht="15.95" customHeight="1">
      <c r="B321" s="17"/>
      <c r="E321" s="18"/>
      <c r="F321" s="19"/>
      <c r="G321" s="19"/>
      <c r="H321" s="16"/>
      <c r="I321" s="16"/>
      <c r="J321" s="16"/>
    </row>
    <row r="322" spans="2:10" ht="15.95" customHeight="1">
      <c r="B322" s="17"/>
      <c r="E322" s="18"/>
      <c r="F322" s="19"/>
      <c r="G322" s="19"/>
      <c r="H322" s="16"/>
      <c r="I322" s="16"/>
      <c r="J322" s="16"/>
    </row>
    <row r="323" spans="2:10" ht="15.95" customHeight="1">
      <c r="B323" s="17"/>
      <c r="E323" s="18"/>
      <c r="F323" s="19"/>
      <c r="G323" s="19"/>
      <c r="H323" s="16"/>
      <c r="I323" s="16"/>
      <c r="J323" s="16"/>
    </row>
    <row r="324" spans="2:10" ht="15.95" customHeight="1">
      <c r="B324" s="17"/>
      <c r="E324" s="18"/>
      <c r="F324" s="19"/>
      <c r="G324" s="19"/>
      <c r="H324" s="16"/>
      <c r="I324" s="16"/>
      <c r="J324" s="16"/>
    </row>
    <row r="325" spans="2:10" ht="15.95" customHeight="1">
      <c r="B325" s="17"/>
      <c r="E325" s="18"/>
      <c r="F325" s="19"/>
      <c r="G325" s="19"/>
      <c r="H325" s="16"/>
      <c r="I325" s="16"/>
      <c r="J325" s="16"/>
    </row>
    <row r="326" spans="2:10" ht="15.95" customHeight="1">
      <c r="B326" s="17"/>
      <c r="E326" s="18"/>
      <c r="F326" s="19"/>
      <c r="G326" s="19"/>
      <c r="H326" s="16"/>
      <c r="I326" s="16"/>
      <c r="J326" s="16"/>
    </row>
    <row r="327" spans="2:10" ht="15.95" customHeight="1">
      <c r="B327" s="17"/>
      <c r="E327" s="18"/>
      <c r="F327" s="19"/>
      <c r="G327" s="19"/>
      <c r="H327" s="16"/>
      <c r="I327" s="16"/>
      <c r="J327" s="16"/>
    </row>
    <row r="328" spans="2:10" ht="15.95" customHeight="1">
      <c r="B328" s="17"/>
      <c r="E328" s="18"/>
      <c r="F328" s="19"/>
      <c r="G328" s="19"/>
      <c r="H328" s="16"/>
      <c r="I328" s="16"/>
      <c r="J328" s="16"/>
    </row>
    <row r="329" spans="2:10" ht="15.95" customHeight="1">
      <c r="B329" s="17"/>
      <c r="E329" s="18"/>
      <c r="F329" s="19"/>
      <c r="G329" s="19"/>
      <c r="H329" s="16"/>
      <c r="I329" s="16"/>
      <c r="J329" s="16"/>
    </row>
    <row r="330" spans="2:10" ht="15.95" customHeight="1">
      <c r="B330" s="17"/>
      <c r="E330" s="18"/>
      <c r="F330" s="19"/>
      <c r="G330" s="19"/>
      <c r="H330" s="16"/>
      <c r="I330" s="16"/>
      <c r="J330" s="16"/>
    </row>
    <row r="331" spans="2:10" ht="15.95" customHeight="1">
      <c r="B331" s="17"/>
      <c r="E331" s="18"/>
      <c r="F331" s="19"/>
      <c r="G331" s="19"/>
      <c r="H331" s="16"/>
      <c r="I331" s="16"/>
      <c r="J331" s="16"/>
    </row>
    <row r="332" spans="2:10" ht="15.95" customHeight="1">
      <c r="B332" s="17"/>
      <c r="E332" s="18"/>
      <c r="F332" s="19"/>
      <c r="G332" s="19"/>
      <c r="H332" s="16"/>
      <c r="I332" s="16"/>
      <c r="J332" s="16"/>
    </row>
    <row r="333" spans="2:10" ht="15.95" customHeight="1">
      <c r="B333" s="17"/>
      <c r="E333" s="18"/>
      <c r="F333" s="19"/>
      <c r="G333" s="19"/>
      <c r="H333" s="16"/>
      <c r="I333" s="16"/>
      <c r="J333" s="16"/>
    </row>
    <row r="334" spans="2:10" ht="15.95" customHeight="1">
      <c r="B334" s="17"/>
      <c r="E334" s="18"/>
      <c r="F334" s="19"/>
      <c r="G334" s="19"/>
      <c r="H334" s="16"/>
      <c r="I334" s="16"/>
      <c r="J334" s="16"/>
    </row>
    <row r="335" spans="2:10" ht="15.95" customHeight="1">
      <c r="B335" s="17"/>
      <c r="E335" s="18"/>
      <c r="F335" s="19"/>
      <c r="G335" s="19"/>
      <c r="H335" s="16"/>
      <c r="I335" s="16"/>
      <c r="J335" s="16"/>
    </row>
    <row r="336" spans="2:10" ht="15.95" customHeight="1">
      <c r="B336" s="17"/>
      <c r="E336" s="18"/>
      <c r="F336" s="19"/>
      <c r="G336" s="19"/>
      <c r="H336" s="16"/>
      <c r="I336" s="16"/>
      <c r="J336" s="16"/>
    </row>
    <row r="337" spans="2:10" ht="15.95" customHeight="1">
      <c r="B337" s="17"/>
      <c r="E337" s="18"/>
      <c r="F337" s="19"/>
      <c r="G337" s="19"/>
      <c r="H337" s="16"/>
      <c r="I337" s="16"/>
      <c r="J337" s="16"/>
    </row>
    <row r="338" spans="2:10" ht="15.95" customHeight="1">
      <c r="B338" s="17"/>
      <c r="E338" s="18"/>
      <c r="F338" s="19"/>
      <c r="G338" s="19"/>
      <c r="H338" s="16"/>
      <c r="I338" s="16"/>
      <c r="J338" s="16"/>
    </row>
    <row r="339" spans="2:10" ht="15.95" customHeight="1">
      <c r="B339" s="17"/>
      <c r="E339" s="18"/>
      <c r="F339" s="19"/>
      <c r="G339" s="19"/>
      <c r="H339" s="16"/>
      <c r="I339" s="16"/>
      <c r="J339" s="16"/>
    </row>
    <row r="340" spans="2:10" ht="15.95" customHeight="1">
      <c r="B340" s="17"/>
      <c r="E340" s="18"/>
      <c r="F340" s="19"/>
      <c r="G340" s="19"/>
      <c r="H340" s="16"/>
      <c r="I340" s="16"/>
      <c r="J340" s="16"/>
    </row>
    <row r="341" spans="2:10" ht="15.95" customHeight="1">
      <c r="B341" s="17"/>
      <c r="E341" s="18"/>
      <c r="F341" s="19"/>
      <c r="G341" s="19"/>
      <c r="H341" s="16"/>
      <c r="I341" s="16"/>
      <c r="J341" s="16"/>
    </row>
    <row r="342" spans="2:10" ht="15.95" customHeight="1">
      <c r="B342" s="17"/>
      <c r="E342" s="18"/>
      <c r="F342" s="19"/>
      <c r="G342" s="19"/>
      <c r="H342" s="16"/>
      <c r="I342" s="16"/>
      <c r="J342" s="16"/>
    </row>
    <row r="343" spans="2:10" ht="15.95" customHeight="1">
      <c r="B343" s="17"/>
      <c r="E343" s="18"/>
      <c r="F343" s="19"/>
      <c r="G343" s="19"/>
      <c r="H343" s="16"/>
      <c r="I343" s="16"/>
      <c r="J343" s="16"/>
    </row>
    <row r="344" spans="2:10" ht="15.95" customHeight="1">
      <c r="B344" s="17"/>
      <c r="E344" s="18"/>
      <c r="F344" s="19"/>
      <c r="G344" s="19"/>
      <c r="H344" s="16"/>
      <c r="I344" s="16"/>
      <c r="J344" s="16"/>
    </row>
    <row r="345" spans="2:10" ht="15.95" customHeight="1">
      <c r="B345" s="17"/>
      <c r="E345" s="18"/>
      <c r="F345" s="19"/>
      <c r="G345" s="19"/>
      <c r="H345" s="16"/>
      <c r="I345" s="16"/>
      <c r="J345" s="16"/>
    </row>
    <row r="346" spans="2:10" ht="15.95" customHeight="1">
      <c r="B346" s="17"/>
      <c r="E346" s="18"/>
      <c r="F346" s="19"/>
      <c r="G346" s="19"/>
      <c r="H346" s="16"/>
      <c r="I346" s="16"/>
      <c r="J346" s="16"/>
    </row>
    <row r="347" spans="2:10" ht="15.95" customHeight="1">
      <c r="B347" s="17"/>
      <c r="E347" s="18"/>
      <c r="F347" s="19"/>
      <c r="G347" s="19"/>
      <c r="H347" s="16"/>
      <c r="I347" s="16"/>
      <c r="J347" s="16"/>
    </row>
    <row r="348" spans="2:10" ht="15.95" customHeight="1">
      <c r="B348" s="17"/>
      <c r="E348" s="18"/>
      <c r="F348" s="19"/>
      <c r="G348" s="19"/>
      <c r="H348" s="16"/>
      <c r="I348" s="16"/>
      <c r="J348" s="16"/>
    </row>
    <row r="349" spans="2:10" ht="15.95" customHeight="1">
      <c r="B349" s="17"/>
      <c r="E349" s="18"/>
      <c r="F349" s="19"/>
      <c r="G349" s="19"/>
      <c r="H349" s="16"/>
      <c r="I349" s="16"/>
      <c r="J349" s="16"/>
    </row>
    <row r="350" spans="2:10" ht="15.95" customHeight="1">
      <c r="B350" s="17"/>
      <c r="E350" s="18"/>
      <c r="F350" s="19"/>
      <c r="G350" s="19"/>
      <c r="H350" s="16"/>
      <c r="I350" s="16"/>
      <c r="J350" s="16"/>
    </row>
    <row r="351" spans="2:10" ht="15.95" customHeight="1">
      <c r="B351" s="17"/>
      <c r="E351" s="18"/>
      <c r="F351" s="19"/>
      <c r="G351" s="19"/>
      <c r="H351" s="16"/>
      <c r="I351" s="16"/>
      <c r="J351" s="16"/>
    </row>
    <row r="352" spans="2:10" ht="15.95" customHeight="1">
      <c r="B352" s="17"/>
      <c r="E352" s="18"/>
      <c r="F352" s="19"/>
      <c r="G352" s="19"/>
      <c r="H352" s="16"/>
      <c r="I352" s="16"/>
      <c r="J352" s="16"/>
    </row>
    <row r="353" spans="2:10" ht="15.95" customHeight="1">
      <c r="B353" s="17"/>
      <c r="E353" s="18"/>
      <c r="F353" s="19"/>
      <c r="G353" s="19"/>
      <c r="H353" s="16"/>
      <c r="I353" s="16"/>
      <c r="J353" s="16"/>
    </row>
    <row r="354" spans="2:10" ht="15.95" customHeight="1">
      <c r="B354" s="17"/>
      <c r="E354" s="18"/>
      <c r="F354" s="19"/>
      <c r="G354" s="19"/>
      <c r="H354" s="16"/>
      <c r="I354" s="16"/>
      <c r="J354" s="16"/>
    </row>
    <row r="355" spans="2:10" ht="15.95" customHeight="1">
      <c r="B355" s="17"/>
      <c r="E355" s="18"/>
      <c r="F355" s="19"/>
      <c r="G355" s="19"/>
      <c r="H355" s="16"/>
      <c r="I355" s="16"/>
      <c r="J355" s="16"/>
    </row>
    <row r="356" spans="2:10" ht="15.95" customHeight="1">
      <c r="B356" s="17"/>
      <c r="E356" s="18"/>
      <c r="F356" s="19"/>
      <c r="G356" s="19"/>
      <c r="H356" s="16"/>
      <c r="I356" s="16"/>
      <c r="J356" s="16"/>
    </row>
    <row r="357" spans="2:10" ht="15.95" customHeight="1">
      <c r="B357" s="17"/>
      <c r="E357" s="18"/>
      <c r="F357" s="19"/>
      <c r="G357" s="19"/>
      <c r="H357" s="16"/>
      <c r="I357" s="16"/>
      <c r="J357" s="16"/>
    </row>
    <row r="358" spans="2:10" ht="15.95" customHeight="1">
      <c r="B358" s="17"/>
      <c r="E358" s="18"/>
      <c r="F358" s="19"/>
      <c r="G358" s="19"/>
      <c r="H358" s="16"/>
      <c r="I358" s="16"/>
      <c r="J358" s="16"/>
    </row>
    <row r="359" spans="2:10" ht="15.95" customHeight="1">
      <c r="B359" s="17"/>
      <c r="E359" s="18"/>
      <c r="F359" s="19"/>
      <c r="G359" s="19"/>
      <c r="H359" s="16"/>
      <c r="I359" s="16"/>
      <c r="J359" s="16"/>
    </row>
    <row r="360" spans="2:10" ht="15.95" customHeight="1">
      <c r="B360" s="17"/>
      <c r="E360" s="18"/>
      <c r="F360" s="19"/>
      <c r="G360" s="19"/>
      <c r="H360" s="16"/>
      <c r="I360" s="16"/>
      <c r="J360" s="16"/>
    </row>
    <row r="361" spans="2:10" ht="15.95" customHeight="1">
      <c r="B361" s="17"/>
      <c r="E361" s="18"/>
      <c r="F361" s="19"/>
      <c r="G361" s="19"/>
      <c r="H361" s="16"/>
      <c r="I361" s="16"/>
      <c r="J361" s="16"/>
    </row>
    <row r="362" spans="2:10" ht="15.95" customHeight="1">
      <c r="B362" s="17"/>
      <c r="E362" s="18"/>
      <c r="F362" s="19"/>
      <c r="G362" s="19"/>
      <c r="H362" s="16"/>
      <c r="I362" s="16"/>
      <c r="J362" s="16"/>
    </row>
    <row r="363" spans="2:10" ht="15.95" customHeight="1">
      <c r="B363" s="17"/>
      <c r="E363" s="18"/>
      <c r="F363" s="19"/>
      <c r="G363" s="19"/>
      <c r="H363" s="16"/>
      <c r="I363" s="16"/>
      <c r="J363" s="16"/>
    </row>
    <row r="364" spans="2:10" ht="15.95" customHeight="1">
      <c r="B364" s="17"/>
      <c r="E364" s="18"/>
      <c r="F364" s="19"/>
      <c r="G364" s="19"/>
      <c r="H364" s="16"/>
      <c r="I364" s="16"/>
      <c r="J364" s="16"/>
    </row>
    <row r="365" spans="2:10" ht="15.95" customHeight="1">
      <c r="B365" s="17"/>
      <c r="E365" s="18"/>
      <c r="F365" s="19"/>
      <c r="G365" s="19"/>
      <c r="H365" s="16"/>
      <c r="I365" s="16"/>
      <c r="J365" s="16"/>
    </row>
    <row r="366" spans="2:10" ht="15.95" customHeight="1">
      <c r="B366" s="17"/>
      <c r="E366" s="18"/>
      <c r="F366" s="19"/>
      <c r="G366" s="19"/>
      <c r="H366" s="16"/>
      <c r="I366" s="16"/>
      <c r="J366" s="16"/>
    </row>
    <row r="367" spans="2:10" ht="15.95" customHeight="1">
      <c r="B367" s="17"/>
      <c r="E367" s="18"/>
      <c r="F367" s="19"/>
      <c r="G367" s="19"/>
      <c r="H367" s="16"/>
      <c r="I367" s="16"/>
      <c r="J367" s="16"/>
    </row>
    <row r="368" spans="2:10" ht="15.95" customHeight="1">
      <c r="B368" s="17"/>
      <c r="E368" s="18"/>
      <c r="F368" s="19"/>
      <c r="G368" s="19"/>
      <c r="H368" s="16"/>
      <c r="I368" s="16"/>
      <c r="J368" s="16"/>
    </row>
    <row r="369" spans="2:10" ht="15.95" customHeight="1">
      <c r="B369" s="17"/>
      <c r="E369" s="18"/>
      <c r="F369" s="19"/>
      <c r="G369" s="19"/>
      <c r="H369" s="16"/>
      <c r="I369" s="16"/>
      <c r="J369" s="16"/>
    </row>
    <row r="370" spans="2:10" ht="15.95" customHeight="1">
      <c r="B370" s="17"/>
      <c r="E370" s="18"/>
      <c r="F370" s="19"/>
      <c r="G370" s="19"/>
      <c r="H370" s="16"/>
      <c r="I370" s="16"/>
      <c r="J370" s="16"/>
    </row>
    <row r="371" spans="2:10" ht="15.95" customHeight="1">
      <c r="B371" s="17"/>
      <c r="E371" s="18"/>
      <c r="F371" s="19"/>
      <c r="G371" s="19"/>
      <c r="H371" s="16"/>
      <c r="I371" s="16"/>
      <c r="J371" s="16"/>
    </row>
    <row r="372" spans="2:10" ht="15.95" customHeight="1">
      <c r="B372" s="17"/>
      <c r="E372" s="18"/>
      <c r="F372" s="19"/>
      <c r="G372" s="19"/>
      <c r="H372" s="16"/>
      <c r="I372" s="16"/>
      <c r="J372" s="16"/>
    </row>
    <row r="373" spans="2:10" ht="15.95" customHeight="1">
      <c r="B373" s="17"/>
      <c r="E373" s="18"/>
      <c r="F373" s="19"/>
      <c r="G373" s="19"/>
      <c r="H373" s="16"/>
      <c r="I373" s="16"/>
      <c r="J373" s="16"/>
    </row>
    <row r="374" spans="2:10" ht="15.95" customHeight="1">
      <c r="B374" s="17"/>
      <c r="E374" s="18"/>
      <c r="F374" s="19"/>
      <c r="G374" s="19"/>
      <c r="H374" s="16"/>
      <c r="I374" s="16"/>
      <c r="J374" s="16"/>
    </row>
    <row r="375" spans="2:10" ht="15.95" customHeight="1">
      <c r="B375" s="17"/>
      <c r="E375" s="18"/>
      <c r="F375" s="19"/>
      <c r="G375" s="19"/>
      <c r="H375" s="16"/>
      <c r="I375" s="16"/>
      <c r="J375" s="16"/>
    </row>
    <row r="376" spans="2:10" ht="15.95" customHeight="1">
      <c r="B376" s="17"/>
      <c r="E376" s="18"/>
      <c r="F376" s="19"/>
      <c r="G376" s="19"/>
      <c r="H376" s="16"/>
      <c r="I376" s="16"/>
      <c r="J376" s="16"/>
    </row>
    <row r="377" spans="2:10" ht="15.95" customHeight="1">
      <c r="B377" s="17"/>
      <c r="E377" s="18"/>
      <c r="F377" s="19"/>
      <c r="G377" s="19"/>
      <c r="H377" s="16"/>
      <c r="I377" s="16"/>
      <c r="J377" s="16"/>
    </row>
    <row r="378" spans="2:10" ht="15.95" customHeight="1">
      <c r="B378" s="17"/>
      <c r="E378" s="18"/>
      <c r="F378" s="19"/>
      <c r="G378" s="19"/>
      <c r="H378" s="16"/>
      <c r="I378" s="16"/>
      <c r="J378" s="16"/>
    </row>
    <row r="379" spans="2:10" ht="15.95" customHeight="1">
      <c r="B379" s="17"/>
      <c r="E379" s="18"/>
      <c r="F379" s="19"/>
      <c r="G379" s="19"/>
      <c r="H379" s="16"/>
      <c r="I379" s="16"/>
      <c r="J379" s="16"/>
    </row>
    <row r="380" spans="2:10" ht="15.95" customHeight="1">
      <c r="B380" s="17"/>
      <c r="E380" s="18"/>
      <c r="F380" s="19"/>
      <c r="G380" s="19"/>
      <c r="H380" s="16"/>
      <c r="I380" s="16"/>
      <c r="J380" s="16"/>
    </row>
    <row r="381" spans="2:10" ht="15.95" customHeight="1">
      <c r="B381" s="17"/>
      <c r="E381" s="18"/>
      <c r="F381" s="19"/>
      <c r="G381" s="19"/>
      <c r="H381" s="16"/>
      <c r="I381" s="16"/>
      <c r="J381" s="16"/>
    </row>
    <row r="382" spans="2:10" ht="15.95" customHeight="1">
      <c r="B382" s="17"/>
      <c r="E382" s="18"/>
      <c r="F382" s="19"/>
      <c r="G382" s="19"/>
      <c r="H382" s="16"/>
      <c r="I382" s="16"/>
      <c r="J382" s="16"/>
    </row>
    <row r="383" spans="2:10" ht="15.95" customHeight="1">
      <c r="B383" s="17"/>
      <c r="E383" s="18"/>
      <c r="F383" s="19"/>
      <c r="G383" s="19"/>
      <c r="H383" s="16"/>
      <c r="I383" s="16"/>
      <c r="J383" s="16"/>
    </row>
    <row r="384" spans="2:10" ht="15.95" customHeight="1">
      <c r="B384" s="17"/>
      <c r="E384" s="18"/>
      <c r="F384" s="19"/>
      <c r="G384" s="19"/>
      <c r="H384" s="16"/>
      <c r="I384" s="16"/>
      <c r="J384" s="16"/>
    </row>
    <row r="385" spans="2:10" ht="15.95" customHeight="1">
      <c r="B385" s="17"/>
      <c r="E385" s="18"/>
      <c r="F385" s="19"/>
      <c r="G385" s="19"/>
      <c r="H385" s="16"/>
      <c r="I385" s="16"/>
      <c r="J385" s="16"/>
    </row>
    <row r="386" spans="2:10" ht="15.95" customHeight="1">
      <c r="B386" s="17"/>
      <c r="E386" s="18"/>
      <c r="F386" s="19"/>
      <c r="G386" s="19"/>
      <c r="H386" s="16"/>
      <c r="I386" s="16"/>
      <c r="J386" s="16"/>
    </row>
    <row r="387" spans="2:10" ht="15.95" customHeight="1">
      <c r="B387" s="17"/>
      <c r="E387" s="18"/>
      <c r="F387" s="19"/>
      <c r="G387" s="19"/>
      <c r="H387" s="16"/>
      <c r="I387" s="16"/>
      <c r="J387" s="16"/>
    </row>
    <row r="388" spans="2:10" ht="15.95" customHeight="1">
      <c r="B388" s="17"/>
      <c r="E388" s="18"/>
      <c r="F388" s="19"/>
      <c r="G388" s="19"/>
      <c r="H388" s="16"/>
      <c r="I388" s="16"/>
      <c r="J388" s="16"/>
    </row>
    <row r="389" spans="2:10" ht="15.95" customHeight="1">
      <c r="B389" s="17"/>
      <c r="E389" s="18"/>
      <c r="F389" s="19"/>
      <c r="G389" s="19"/>
      <c r="H389" s="16"/>
      <c r="I389" s="16"/>
      <c r="J389" s="16"/>
    </row>
    <row r="390" spans="2:10" ht="15.95" customHeight="1">
      <c r="B390" s="17"/>
      <c r="E390" s="18"/>
      <c r="F390" s="19"/>
      <c r="G390" s="19"/>
      <c r="H390" s="16"/>
      <c r="I390" s="16"/>
      <c r="J390" s="16"/>
    </row>
    <row r="391" spans="2:10" ht="15.95" customHeight="1">
      <c r="B391" s="17"/>
      <c r="E391" s="18"/>
      <c r="F391" s="19"/>
      <c r="G391" s="19"/>
      <c r="H391" s="16"/>
      <c r="I391" s="16"/>
      <c r="J391" s="16"/>
    </row>
    <row r="392" spans="2:10" ht="15.95" customHeight="1">
      <c r="B392" s="17"/>
      <c r="E392" s="18"/>
      <c r="F392" s="19"/>
      <c r="G392" s="19"/>
      <c r="H392" s="16"/>
      <c r="I392" s="16"/>
      <c r="J392" s="16"/>
    </row>
    <row r="393" spans="2:10" ht="15.95" customHeight="1">
      <c r="B393" s="17"/>
      <c r="E393" s="18"/>
      <c r="F393" s="19"/>
      <c r="G393" s="19"/>
      <c r="H393" s="16"/>
      <c r="I393" s="16"/>
      <c r="J393" s="16"/>
    </row>
    <row r="394" spans="2:10" ht="15.95" customHeight="1">
      <c r="B394" s="17"/>
      <c r="E394" s="18"/>
      <c r="F394" s="19"/>
      <c r="G394" s="19"/>
      <c r="H394" s="16"/>
      <c r="I394" s="16"/>
      <c r="J394" s="16"/>
    </row>
    <row r="395" spans="2:10" ht="15.95" customHeight="1">
      <c r="B395" s="17"/>
      <c r="E395" s="18"/>
      <c r="F395" s="19"/>
      <c r="G395" s="19"/>
      <c r="H395" s="16"/>
      <c r="I395" s="16"/>
      <c r="J395" s="16"/>
    </row>
    <row r="396" spans="2:10" ht="15.95" customHeight="1">
      <c r="B396" s="17"/>
      <c r="E396" s="18"/>
      <c r="F396" s="19"/>
      <c r="G396" s="19"/>
      <c r="H396" s="16"/>
      <c r="I396" s="16"/>
      <c r="J396" s="16"/>
    </row>
    <row r="397" spans="2:10" ht="15.95" customHeight="1">
      <c r="B397" s="17"/>
      <c r="E397" s="18"/>
      <c r="F397" s="19"/>
      <c r="G397" s="19"/>
      <c r="H397" s="16"/>
      <c r="I397" s="16"/>
      <c r="J397" s="16"/>
    </row>
    <row r="398" spans="2:10" ht="15.95" customHeight="1">
      <c r="B398" s="17"/>
      <c r="E398" s="18"/>
      <c r="F398" s="19"/>
      <c r="G398" s="19"/>
      <c r="H398" s="16"/>
      <c r="I398" s="16"/>
      <c r="J398" s="16"/>
    </row>
    <row r="399" spans="2:10" ht="15.95" customHeight="1">
      <c r="B399" s="17"/>
      <c r="E399" s="18"/>
      <c r="F399" s="19"/>
      <c r="G399" s="19"/>
      <c r="H399" s="16"/>
      <c r="I399" s="16"/>
      <c r="J399" s="16"/>
    </row>
    <row r="400" spans="2:10" ht="15.95" customHeight="1">
      <c r="B400" s="17"/>
      <c r="E400" s="18"/>
      <c r="F400" s="19"/>
      <c r="G400" s="19"/>
      <c r="H400" s="16"/>
      <c r="I400" s="16"/>
      <c r="J400" s="16"/>
    </row>
    <row r="401" spans="2:10" ht="15.95" customHeight="1">
      <c r="B401" s="17"/>
      <c r="E401" s="18"/>
      <c r="F401" s="19"/>
      <c r="G401" s="19"/>
      <c r="H401" s="16"/>
      <c r="I401" s="16"/>
      <c r="J401" s="16"/>
    </row>
    <row r="402" spans="2:10" ht="15.95" customHeight="1">
      <c r="B402" s="17"/>
      <c r="E402" s="18"/>
      <c r="F402" s="19"/>
      <c r="G402" s="19"/>
      <c r="H402" s="16"/>
      <c r="I402" s="16"/>
      <c r="J402" s="16"/>
    </row>
    <row r="403" spans="2:10" ht="15.95" customHeight="1">
      <c r="B403" s="17"/>
      <c r="E403" s="18"/>
      <c r="F403" s="19"/>
      <c r="G403" s="19"/>
      <c r="H403" s="16"/>
      <c r="I403" s="16"/>
      <c r="J403" s="16"/>
    </row>
    <row r="404" spans="2:10" ht="15.95" customHeight="1">
      <c r="B404" s="17"/>
      <c r="E404" s="18"/>
      <c r="F404" s="19"/>
      <c r="G404" s="19"/>
      <c r="H404" s="16"/>
      <c r="I404" s="16"/>
      <c r="J404" s="16"/>
    </row>
    <row r="405" spans="2:10" ht="15.95" customHeight="1">
      <c r="B405" s="17"/>
      <c r="E405" s="18"/>
      <c r="F405" s="19"/>
      <c r="G405" s="19"/>
      <c r="H405" s="16"/>
      <c r="I405" s="16"/>
      <c r="J405" s="16"/>
    </row>
    <row r="406" spans="2:10" ht="15.95" customHeight="1">
      <c r="B406" s="17"/>
      <c r="E406" s="18"/>
      <c r="F406" s="19"/>
      <c r="G406" s="19"/>
      <c r="H406" s="16"/>
      <c r="I406" s="16"/>
      <c r="J406" s="16"/>
    </row>
    <row r="407" spans="2:10" ht="15.95" customHeight="1">
      <c r="B407" s="17"/>
      <c r="E407" s="18"/>
      <c r="F407" s="19"/>
      <c r="G407" s="19"/>
      <c r="H407" s="16"/>
      <c r="I407" s="16"/>
      <c r="J407" s="16"/>
    </row>
    <row r="408" spans="2:10" ht="15.95" customHeight="1">
      <c r="B408" s="17"/>
      <c r="E408" s="18"/>
      <c r="F408" s="19"/>
      <c r="G408" s="19"/>
      <c r="H408" s="16"/>
      <c r="I408" s="16"/>
      <c r="J408" s="16"/>
    </row>
    <row r="409" spans="2:10" ht="15.95" customHeight="1">
      <c r="B409" s="17"/>
      <c r="E409" s="18"/>
      <c r="F409" s="19"/>
      <c r="G409" s="19"/>
      <c r="H409" s="16"/>
      <c r="I409" s="16"/>
      <c r="J409" s="16"/>
    </row>
    <row r="410" spans="2:10" ht="15.95" customHeight="1">
      <c r="B410" s="17"/>
      <c r="E410" s="18"/>
      <c r="F410" s="19"/>
      <c r="G410" s="19"/>
      <c r="H410" s="16"/>
      <c r="I410" s="16"/>
      <c r="J410" s="16"/>
    </row>
    <row r="411" spans="2:10" ht="15.95" customHeight="1">
      <c r="B411" s="17"/>
      <c r="E411" s="18"/>
      <c r="F411" s="19"/>
      <c r="G411" s="19"/>
      <c r="H411" s="16"/>
      <c r="I411" s="16"/>
      <c r="J411" s="16"/>
    </row>
    <row r="412" spans="2:10" ht="15.95" customHeight="1">
      <c r="B412" s="17"/>
      <c r="E412" s="18"/>
      <c r="F412" s="19"/>
      <c r="G412" s="19"/>
      <c r="H412" s="16"/>
      <c r="I412" s="16"/>
      <c r="J412" s="16"/>
    </row>
    <row r="413" spans="2:10" ht="15.95" customHeight="1">
      <c r="B413" s="17"/>
      <c r="E413" s="18"/>
      <c r="F413" s="19"/>
      <c r="G413" s="19"/>
      <c r="H413" s="16"/>
      <c r="I413" s="16"/>
      <c r="J413" s="16"/>
    </row>
    <row r="414" spans="2:10" ht="15.95" customHeight="1">
      <c r="B414" s="17"/>
      <c r="E414" s="18"/>
      <c r="F414" s="19"/>
      <c r="G414" s="19"/>
      <c r="H414" s="16"/>
      <c r="I414" s="16"/>
      <c r="J414" s="16"/>
    </row>
    <row r="415" spans="2:10" ht="15.95" customHeight="1">
      <c r="B415" s="17"/>
      <c r="E415" s="18"/>
      <c r="F415" s="19"/>
      <c r="G415" s="19"/>
      <c r="H415" s="16"/>
      <c r="I415" s="16"/>
      <c r="J415" s="16"/>
    </row>
    <row r="416" spans="2:10" ht="15.95" customHeight="1">
      <c r="B416" s="17"/>
      <c r="E416" s="18"/>
      <c r="F416" s="19"/>
      <c r="G416" s="19"/>
      <c r="H416" s="16"/>
      <c r="I416" s="16"/>
      <c r="J416" s="16"/>
    </row>
    <row r="417" spans="2:10" ht="15.95" customHeight="1">
      <c r="B417" s="17"/>
      <c r="E417" s="18"/>
      <c r="F417" s="19"/>
      <c r="G417" s="19"/>
      <c r="H417" s="16"/>
      <c r="I417" s="16"/>
      <c r="J417" s="16"/>
    </row>
    <row r="418" spans="2:10" ht="15.95" customHeight="1">
      <c r="B418" s="17"/>
      <c r="E418" s="18"/>
      <c r="F418" s="19"/>
      <c r="G418" s="19"/>
      <c r="H418" s="16"/>
      <c r="I418" s="16"/>
      <c r="J418" s="16"/>
    </row>
    <row r="419" spans="2:10" ht="15.95" customHeight="1">
      <c r="B419" s="17"/>
      <c r="E419" s="18"/>
      <c r="F419" s="19"/>
      <c r="G419" s="19"/>
      <c r="H419" s="16"/>
      <c r="I419" s="16"/>
      <c r="J419" s="16"/>
    </row>
    <row r="420" spans="2:10" ht="15.95" customHeight="1">
      <c r="B420" s="17"/>
      <c r="E420" s="18"/>
      <c r="F420" s="19"/>
      <c r="G420" s="19"/>
      <c r="H420" s="16"/>
      <c r="I420" s="16"/>
      <c r="J420" s="16"/>
    </row>
    <row r="421" spans="2:10" ht="15.95" customHeight="1">
      <c r="B421" s="17"/>
      <c r="E421" s="18"/>
      <c r="F421" s="19"/>
      <c r="G421" s="19"/>
      <c r="H421" s="16"/>
      <c r="I421" s="16"/>
      <c r="J421" s="16"/>
    </row>
    <row r="422" spans="2:10" ht="15.95" customHeight="1">
      <c r="B422" s="17"/>
      <c r="E422" s="18"/>
      <c r="F422" s="19"/>
      <c r="G422" s="19"/>
      <c r="H422" s="16"/>
      <c r="I422" s="16"/>
      <c r="J422" s="16"/>
    </row>
    <row r="423" spans="2:10" ht="15.95" customHeight="1">
      <c r="B423" s="17"/>
      <c r="E423" s="18"/>
      <c r="F423" s="19"/>
      <c r="G423" s="19"/>
      <c r="H423" s="16"/>
      <c r="I423" s="16"/>
      <c r="J423" s="16"/>
    </row>
    <row r="424" spans="2:10" ht="15.95" customHeight="1">
      <c r="B424" s="17"/>
      <c r="E424" s="18"/>
      <c r="F424" s="19"/>
      <c r="G424" s="19"/>
      <c r="H424" s="16"/>
      <c r="I424" s="16"/>
      <c r="J424" s="16"/>
    </row>
    <row r="425" spans="2:10" ht="15.95" customHeight="1">
      <c r="B425" s="17"/>
      <c r="E425" s="18"/>
      <c r="F425" s="19"/>
      <c r="G425" s="19"/>
      <c r="H425" s="16"/>
      <c r="I425" s="16"/>
      <c r="J425" s="16"/>
    </row>
    <row r="426" spans="2:10" ht="15.95" customHeight="1">
      <c r="B426" s="17"/>
      <c r="E426" s="18"/>
      <c r="F426" s="19"/>
      <c r="G426" s="19"/>
      <c r="H426" s="16"/>
      <c r="I426" s="16"/>
      <c r="J426" s="16"/>
    </row>
    <row r="427" spans="2:10" ht="15.95" customHeight="1">
      <c r="B427" s="17"/>
      <c r="E427" s="18"/>
      <c r="F427" s="19"/>
      <c r="G427" s="19"/>
      <c r="H427" s="16"/>
      <c r="I427" s="16"/>
      <c r="J427" s="16"/>
    </row>
    <row r="428" spans="2:10" ht="15.95" customHeight="1">
      <c r="B428" s="17"/>
      <c r="E428" s="18"/>
      <c r="F428" s="19"/>
      <c r="G428" s="19"/>
      <c r="H428" s="16"/>
      <c r="I428" s="16"/>
      <c r="J428" s="16"/>
    </row>
    <row r="429" spans="2:10" ht="15.95" customHeight="1">
      <c r="B429" s="17"/>
      <c r="E429" s="18"/>
      <c r="F429" s="19"/>
      <c r="G429" s="19"/>
      <c r="H429" s="16"/>
      <c r="I429" s="16"/>
      <c r="J429" s="16"/>
    </row>
    <row r="430" spans="2:10" ht="15.95" customHeight="1">
      <c r="B430" s="17"/>
      <c r="E430" s="18"/>
      <c r="F430" s="19"/>
      <c r="G430" s="19"/>
      <c r="H430" s="16"/>
      <c r="I430" s="16"/>
      <c r="J430" s="16"/>
    </row>
    <row r="431" spans="2:10" ht="15.95" customHeight="1">
      <c r="B431" s="17"/>
      <c r="E431" s="18"/>
      <c r="F431" s="19"/>
      <c r="G431" s="19"/>
      <c r="H431" s="16"/>
      <c r="I431" s="16"/>
      <c r="J431" s="16"/>
    </row>
    <row r="432" spans="2:10" ht="15.95" customHeight="1">
      <c r="B432" s="17"/>
      <c r="E432" s="18"/>
      <c r="F432" s="19"/>
      <c r="G432" s="19"/>
      <c r="H432" s="16"/>
      <c r="I432" s="16"/>
      <c r="J432" s="16"/>
    </row>
    <row r="433" spans="2:10" ht="15.95" customHeight="1">
      <c r="B433" s="17"/>
      <c r="E433" s="18"/>
      <c r="F433" s="19"/>
      <c r="G433" s="19"/>
      <c r="H433" s="16"/>
      <c r="I433" s="16"/>
      <c r="J433" s="16"/>
    </row>
    <row r="434" spans="2:10" ht="15.95" customHeight="1">
      <c r="B434" s="17"/>
      <c r="E434" s="18"/>
      <c r="F434" s="19"/>
      <c r="G434" s="19"/>
      <c r="H434" s="16"/>
      <c r="I434" s="16"/>
      <c r="J434" s="16"/>
    </row>
    <row r="435" spans="2:10" ht="15.95" customHeight="1">
      <c r="B435" s="17"/>
      <c r="E435" s="18"/>
      <c r="F435" s="19"/>
      <c r="G435" s="19"/>
      <c r="H435" s="16"/>
      <c r="I435" s="16"/>
      <c r="J435" s="16"/>
    </row>
    <row r="436" spans="2:10" ht="15.95" customHeight="1">
      <c r="B436" s="17"/>
      <c r="E436" s="18"/>
      <c r="F436" s="19"/>
      <c r="G436" s="19"/>
      <c r="H436" s="16"/>
      <c r="I436" s="16"/>
      <c r="J436" s="16"/>
    </row>
    <row r="437" spans="2:10" ht="15.95" customHeight="1">
      <c r="B437" s="17"/>
      <c r="E437" s="18"/>
      <c r="F437" s="19"/>
      <c r="G437" s="19"/>
      <c r="H437" s="16"/>
      <c r="I437" s="16"/>
      <c r="J437" s="16"/>
    </row>
    <row r="438" spans="2:10" ht="15.95" customHeight="1">
      <c r="B438" s="17"/>
      <c r="E438" s="18"/>
      <c r="F438" s="19"/>
      <c r="G438" s="19"/>
      <c r="H438" s="16"/>
      <c r="I438" s="16"/>
      <c r="J438" s="16"/>
    </row>
    <row r="439" spans="2:10" ht="15.95" customHeight="1">
      <c r="B439" s="17"/>
      <c r="E439" s="18"/>
      <c r="F439" s="19"/>
      <c r="G439" s="19"/>
      <c r="H439" s="16"/>
      <c r="I439" s="16"/>
      <c r="J439" s="16"/>
    </row>
    <row r="440" spans="2:10" ht="15.95" customHeight="1">
      <c r="B440" s="17"/>
      <c r="E440" s="18"/>
      <c r="F440" s="19"/>
      <c r="G440" s="19"/>
      <c r="H440" s="16"/>
      <c r="I440" s="16"/>
      <c r="J440" s="16"/>
    </row>
    <row r="441" spans="2:10" ht="15.95" customHeight="1">
      <c r="B441" s="17"/>
      <c r="E441" s="18"/>
      <c r="F441" s="19"/>
      <c r="G441" s="19"/>
      <c r="H441" s="16"/>
      <c r="I441" s="16"/>
      <c r="J441" s="16"/>
    </row>
    <row r="442" spans="2:10" ht="15.95" customHeight="1">
      <c r="B442" s="17"/>
      <c r="E442" s="18"/>
      <c r="F442" s="19"/>
      <c r="G442" s="19"/>
      <c r="H442" s="16"/>
      <c r="I442" s="16"/>
      <c r="J442" s="16"/>
    </row>
    <row r="443" spans="2:10" ht="15.95" customHeight="1">
      <c r="B443" s="17"/>
      <c r="E443" s="18"/>
      <c r="F443" s="19"/>
      <c r="G443" s="19"/>
      <c r="H443" s="16"/>
      <c r="I443" s="16"/>
      <c r="J443" s="16"/>
    </row>
    <row r="444" spans="2:10" ht="15.95" customHeight="1">
      <c r="B444" s="17"/>
      <c r="E444" s="18"/>
      <c r="F444" s="19"/>
      <c r="G444" s="19"/>
      <c r="H444" s="16"/>
      <c r="I444" s="16"/>
      <c r="J444" s="16"/>
    </row>
    <row r="445" spans="2:10" ht="15.95" customHeight="1">
      <c r="B445" s="17"/>
      <c r="E445" s="18"/>
      <c r="F445" s="19"/>
      <c r="G445" s="19"/>
      <c r="H445" s="16"/>
      <c r="I445" s="16"/>
      <c r="J445" s="16"/>
    </row>
    <row r="446" spans="2:10" ht="15.95" customHeight="1">
      <c r="B446" s="17"/>
      <c r="E446" s="18"/>
      <c r="F446" s="19"/>
      <c r="G446" s="19"/>
      <c r="H446" s="16"/>
      <c r="I446" s="16"/>
      <c r="J446" s="16"/>
    </row>
    <row r="447" spans="2:10" ht="15.95" customHeight="1">
      <c r="B447" s="17"/>
      <c r="E447" s="18"/>
      <c r="F447" s="19"/>
      <c r="G447" s="19"/>
      <c r="H447" s="16"/>
      <c r="I447" s="16"/>
      <c r="J447" s="16"/>
    </row>
    <row r="448" spans="2:10" ht="15.95" customHeight="1">
      <c r="B448" s="17"/>
      <c r="E448" s="18"/>
      <c r="F448" s="19"/>
      <c r="G448" s="19"/>
      <c r="H448" s="16"/>
      <c r="I448" s="16"/>
      <c r="J448" s="16"/>
    </row>
    <row r="449" spans="2:10" ht="15.95" customHeight="1">
      <c r="B449" s="17"/>
      <c r="E449" s="18"/>
      <c r="F449" s="19"/>
      <c r="G449" s="19"/>
      <c r="H449" s="16"/>
      <c r="I449" s="16"/>
      <c r="J449" s="16"/>
    </row>
    <row r="450" spans="2:10" ht="15.95" customHeight="1">
      <c r="B450" s="17"/>
      <c r="E450" s="18"/>
      <c r="F450" s="19"/>
      <c r="G450" s="19"/>
      <c r="H450" s="16"/>
      <c r="I450" s="16"/>
      <c r="J450" s="16"/>
    </row>
    <row r="451" spans="2:10" ht="15.95" customHeight="1">
      <c r="B451" s="17"/>
      <c r="E451" s="18"/>
      <c r="F451" s="19"/>
      <c r="G451" s="19"/>
      <c r="H451" s="16"/>
      <c r="I451" s="16"/>
      <c r="J451" s="16"/>
    </row>
    <row r="452" spans="2:10" ht="15.95" customHeight="1">
      <c r="B452" s="17"/>
      <c r="E452" s="18"/>
      <c r="F452" s="19"/>
      <c r="G452" s="19"/>
      <c r="H452" s="16"/>
      <c r="I452" s="16"/>
      <c r="J452" s="16"/>
    </row>
    <row r="453" spans="2:10" ht="15.95" customHeight="1">
      <c r="B453" s="17"/>
      <c r="E453" s="18"/>
      <c r="F453" s="19"/>
      <c r="G453" s="19"/>
      <c r="H453" s="16"/>
      <c r="I453" s="16"/>
      <c r="J453" s="16"/>
    </row>
    <row r="454" spans="2:10" ht="15.95" customHeight="1">
      <c r="B454" s="17"/>
      <c r="E454" s="18"/>
      <c r="F454" s="19"/>
      <c r="G454" s="19"/>
      <c r="H454" s="16"/>
      <c r="I454" s="16"/>
      <c r="J454" s="16"/>
    </row>
    <row r="455" spans="2:10" ht="15.95" customHeight="1">
      <c r="B455" s="17"/>
      <c r="E455" s="18"/>
      <c r="F455" s="19"/>
      <c r="G455" s="19"/>
      <c r="H455" s="16"/>
      <c r="I455" s="16"/>
      <c r="J455" s="16"/>
    </row>
    <row r="456" spans="2:10" ht="15.95" customHeight="1">
      <c r="B456" s="17"/>
      <c r="E456" s="18"/>
      <c r="F456" s="19"/>
      <c r="G456" s="19"/>
      <c r="H456" s="16"/>
      <c r="I456" s="16"/>
      <c r="J456" s="16"/>
    </row>
    <row r="457" spans="2:10" ht="15.95" customHeight="1">
      <c r="B457" s="17"/>
      <c r="E457" s="18"/>
      <c r="F457" s="19"/>
      <c r="G457" s="19"/>
      <c r="H457" s="16"/>
      <c r="I457" s="16"/>
      <c r="J457" s="16"/>
    </row>
    <row r="458" spans="2:10" ht="15.95" customHeight="1">
      <c r="B458" s="17"/>
      <c r="E458" s="18"/>
      <c r="F458" s="19"/>
      <c r="G458" s="19"/>
      <c r="H458" s="16"/>
      <c r="I458" s="16"/>
      <c r="J458" s="16"/>
    </row>
    <row r="459" spans="2:10" ht="15.95" customHeight="1">
      <c r="B459" s="17"/>
      <c r="E459" s="18"/>
      <c r="F459" s="19"/>
      <c r="G459" s="19"/>
      <c r="H459" s="16"/>
      <c r="I459" s="16"/>
      <c r="J459" s="16"/>
    </row>
    <row r="460" spans="2:10" ht="15.95" customHeight="1">
      <c r="B460" s="17"/>
      <c r="E460" s="18"/>
      <c r="F460" s="19"/>
      <c r="G460" s="19"/>
      <c r="H460" s="16"/>
      <c r="I460" s="16"/>
      <c r="J460" s="16"/>
    </row>
    <row r="461" spans="2:10" ht="15.95" customHeight="1">
      <c r="B461" s="17"/>
      <c r="E461" s="18"/>
      <c r="F461" s="19"/>
      <c r="G461" s="19"/>
      <c r="H461" s="16"/>
      <c r="I461" s="16"/>
      <c r="J461" s="16"/>
    </row>
    <row r="462" spans="2:10" ht="15.95" customHeight="1">
      <c r="B462" s="17"/>
      <c r="E462" s="18"/>
      <c r="F462" s="19"/>
      <c r="G462" s="19"/>
      <c r="H462" s="16"/>
      <c r="I462" s="16"/>
      <c r="J462" s="16"/>
    </row>
    <row r="463" spans="2:10" ht="15.95" customHeight="1">
      <c r="B463" s="17"/>
      <c r="E463" s="18"/>
      <c r="F463" s="19"/>
      <c r="G463" s="19"/>
      <c r="H463" s="16"/>
      <c r="I463" s="16"/>
      <c r="J463" s="16"/>
    </row>
    <row r="464" spans="2:10" ht="15.95" customHeight="1">
      <c r="B464" s="17"/>
      <c r="E464" s="18"/>
      <c r="F464" s="19"/>
      <c r="G464" s="19"/>
      <c r="H464" s="16"/>
      <c r="I464" s="16"/>
      <c r="J464" s="16"/>
    </row>
    <row r="465" spans="2:10" ht="15.95" customHeight="1">
      <c r="B465" s="17"/>
      <c r="E465" s="18"/>
      <c r="F465" s="19"/>
      <c r="G465" s="19"/>
      <c r="H465" s="16"/>
      <c r="I465" s="16"/>
      <c r="J465" s="16"/>
    </row>
    <row r="466" spans="2:10" ht="15.95" customHeight="1">
      <c r="B466" s="17"/>
      <c r="E466" s="18"/>
      <c r="F466" s="19"/>
      <c r="G466" s="19"/>
      <c r="H466" s="16"/>
      <c r="I466" s="16"/>
      <c r="J466" s="16"/>
    </row>
    <row r="467" spans="2:10" ht="15.95" customHeight="1">
      <c r="B467" s="17"/>
      <c r="E467" s="18"/>
      <c r="F467" s="19"/>
      <c r="G467" s="19"/>
      <c r="H467" s="16"/>
      <c r="I467" s="16"/>
      <c r="J467" s="16"/>
    </row>
    <row r="468" spans="2:10" ht="15.95" customHeight="1">
      <c r="B468" s="17"/>
      <c r="E468" s="18"/>
      <c r="F468" s="19"/>
      <c r="G468" s="19"/>
      <c r="H468" s="16"/>
      <c r="I468" s="16"/>
      <c r="J468" s="16"/>
    </row>
    <row r="469" spans="2:10" ht="15.95" customHeight="1">
      <c r="B469" s="17"/>
      <c r="E469" s="18"/>
      <c r="F469" s="19"/>
      <c r="G469" s="19"/>
      <c r="H469" s="16"/>
      <c r="I469" s="16"/>
      <c r="J469" s="16"/>
    </row>
    <row r="470" spans="2:10" ht="15.95" customHeight="1">
      <c r="B470" s="17"/>
      <c r="E470" s="18"/>
      <c r="F470" s="19"/>
      <c r="G470" s="19"/>
      <c r="H470" s="16"/>
      <c r="I470" s="16"/>
      <c r="J470" s="16"/>
    </row>
    <row r="471" spans="2:10" ht="15.95" customHeight="1">
      <c r="B471" s="17"/>
      <c r="E471" s="18"/>
      <c r="F471" s="19"/>
      <c r="G471" s="19"/>
      <c r="H471" s="16"/>
      <c r="I471" s="16"/>
      <c r="J471" s="16"/>
    </row>
    <row r="472" spans="2:10" ht="15.95" customHeight="1">
      <c r="B472" s="17"/>
      <c r="E472" s="18"/>
      <c r="F472" s="19"/>
      <c r="G472" s="19"/>
      <c r="H472" s="16"/>
      <c r="I472" s="16"/>
      <c r="J472" s="16"/>
    </row>
    <row r="473" spans="2:10" ht="15.95" customHeight="1">
      <c r="B473" s="17"/>
      <c r="E473" s="18"/>
      <c r="F473" s="19"/>
      <c r="G473" s="19"/>
      <c r="H473" s="16"/>
      <c r="I473" s="16"/>
      <c r="J473" s="16"/>
    </row>
    <row r="474" spans="2:10" ht="15.95" customHeight="1">
      <c r="B474" s="17"/>
      <c r="E474" s="18"/>
      <c r="F474" s="19"/>
      <c r="G474" s="19"/>
      <c r="H474" s="16"/>
      <c r="I474" s="16"/>
      <c r="J474" s="16"/>
    </row>
    <row r="475" spans="2:10" ht="15.95" customHeight="1">
      <c r="B475" s="17"/>
      <c r="E475" s="18"/>
      <c r="F475" s="19"/>
      <c r="G475" s="19"/>
      <c r="H475" s="16"/>
      <c r="I475" s="16"/>
      <c r="J475" s="16"/>
    </row>
    <row r="476" spans="2:10" ht="15.95" customHeight="1">
      <c r="B476" s="17"/>
      <c r="E476" s="18"/>
      <c r="F476" s="19"/>
      <c r="G476" s="19"/>
      <c r="H476" s="16"/>
      <c r="I476" s="16"/>
      <c r="J476" s="16"/>
    </row>
    <row r="477" spans="2:10" ht="15.95" customHeight="1">
      <c r="B477" s="17"/>
      <c r="E477" s="18"/>
      <c r="F477" s="19"/>
      <c r="G477" s="19"/>
      <c r="H477" s="16"/>
      <c r="I477" s="16"/>
      <c r="J477" s="16"/>
    </row>
    <row r="478" spans="2:10" ht="15.95" customHeight="1">
      <c r="B478" s="17"/>
      <c r="E478" s="18"/>
      <c r="F478" s="19"/>
      <c r="G478" s="19"/>
      <c r="H478" s="16"/>
      <c r="I478" s="16"/>
      <c r="J478" s="16"/>
    </row>
    <row r="479" spans="2:10" ht="15.95" customHeight="1">
      <c r="B479" s="17"/>
      <c r="E479" s="18"/>
      <c r="F479" s="19"/>
      <c r="G479" s="19"/>
      <c r="H479" s="16"/>
      <c r="I479" s="16"/>
      <c r="J479" s="16"/>
    </row>
    <row r="480" spans="2:10" ht="15.95" customHeight="1">
      <c r="B480" s="17"/>
      <c r="E480" s="18"/>
      <c r="F480" s="19"/>
      <c r="G480" s="19"/>
      <c r="H480" s="16"/>
      <c r="I480" s="16"/>
      <c r="J480" s="16"/>
    </row>
    <row r="481" spans="2:10" ht="15.95" customHeight="1">
      <c r="B481" s="17"/>
      <c r="E481" s="18"/>
      <c r="F481" s="19"/>
      <c r="G481" s="19"/>
      <c r="H481" s="16"/>
      <c r="I481" s="16"/>
      <c r="J481" s="16"/>
    </row>
    <row r="482" spans="2:10" ht="15.95" customHeight="1">
      <c r="B482" s="17"/>
      <c r="E482" s="18"/>
      <c r="F482" s="19"/>
      <c r="G482" s="19"/>
      <c r="H482" s="16"/>
      <c r="I482" s="16"/>
      <c r="J482" s="16"/>
    </row>
    <row r="483" spans="2:10" ht="15.95" customHeight="1">
      <c r="B483" s="17"/>
      <c r="E483" s="18"/>
      <c r="F483" s="19"/>
      <c r="G483" s="19"/>
      <c r="H483" s="16"/>
      <c r="I483" s="16"/>
      <c r="J483" s="16"/>
    </row>
    <row r="484" spans="2:10" ht="15.95" customHeight="1">
      <c r="B484" s="17"/>
      <c r="E484" s="18"/>
      <c r="F484" s="19"/>
      <c r="G484" s="19"/>
      <c r="H484" s="16"/>
      <c r="I484" s="16"/>
      <c r="J484" s="16"/>
    </row>
    <row r="485" spans="2:10" ht="15.95" customHeight="1">
      <c r="B485" s="17"/>
      <c r="E485" s="18"/>
      <c r="F485" s="19"/>
      <c r="G485" s="19"/>
      <c r="H485" s="16"/>
      <c r="I485" s="16"/>
      <c r="J485" s="16"/>
    </row>
    <row r="486" spans="2:10" ht="15.95" customHeight="1">
      <c r="B486" s="17"/>
      <c r="E486" s="18"/>
      <c r="F486" s="19"/>
      <c r="G486" s="19"/>
      <c r="H486" s="16"/>
      <c r="I486" s="16"/>
      <c r="J486" s="16"/>
    </row>
    <row r="487" spans="2:10" ht="15.95" customHeight="1">
      <c r="B487" s="17"/>
      <c r="E487" s="18"/>
      <c r="F487" s="19"/>
      <c r="G487" s="19"/>
      <c r="H487" s="16"/>
      <c r="I487" s="16"/>
      <c r="J487" s="16"/>
    </row>
    <row r="488" spans="2:10" ht="15.95" customHeight="1">
      <c r="B488" s="17"/>
      <c r="E488" s="18"/>
      <c r="F488" s="19"/>
      <c r="G488" s="19"/>
      <c r="H488" s="16"/>
      <c r="I488" s="16"/>
      <c r="J488" s="16"/>
    </row>
    <row r="489" spans="2:10" ht="15.95" customHeight="1">
      <c r="B489" s="17"/>
      <c r="E489" s="18"/>
      <c r="F489" s="19"/>
      <c r="G489" s="19"/>
      <c r="H489" s="16"/>
      <c r="I489" s="16"/>
      <c r="J489" s="16"/>
    </row>
    <row r="490" spans="2:10" ht="15.95" customHeight="1">
      <c r="B490" s="17"/>
      <c r="E490" s="18"/>
      <c r="F490" s="19"/>
      <c r="G490" s="19"/>
      <c r="H490" s="16"/>
      <c r="I490" s="16"/>
      <c r="J490" s="16"/>
    </row>
    <row r="491" spans="2:10" ht="15.95" customHeight="1">
      <c r="B491" s="17"/>
      <c r="E491" s="18"/>
      <c r="F491" s="19"/>
      <c r="G491" s="19"/>
      <c r="H491" s="16"/>
      <c r="I491" s="16"/>
      <c r="J491" s="16"/>
    </row>
    <row r="492" spans="2:10" ht="15.95" customHeight="1">
      <c r="B492" s="17"/>
      <c r="E492" s="18"/>
      <c r="F492" s="19"/>
      <c r="G492" s="19"/>
      <c r="H492" s="16"/>
      <c r="I492" s="16"/>
      <c r="J492" s="16"/>
    </row>
    <row r="493" spans="2:10" ht="15.95" customHeight="1">
      <c r="B493" s="17"/>
      <c r="E493" s="18"/>
      <c r="F493" s="19"/>
      <c r="G493" s="19"/>
      <c r="H493" s="16"/>
      <c r="I493" s="16"/>
      <c r="J493" s="16"/>
    </row>
    <row r="494" spans="2:10" ht="15.95" customHeight="1">
      <c r="B494" s="17"/>
      <c r="E494" s="18"/>
      <c r="F494" s="19"/>
      <c r="G494" s="19"/>
      <c r="H494" s="16"/>
      <c r="I494" s="16"/>
      <c r="J494" s="16"/>
    </row>
    <row r="495" spans="2:10" ht="15.95" customHeight="1">
      <c r="B495" s="17"/>
      <c r="E495" s="18"/>
      <c r="F495" s="19"/>
      <c r="G495" s="19"/>
      <c r="H495" s="16"/>
      <c r="I495" s="16"/>
      <c r="J495" s="16"/>
    </row>
    <row r="496" spans="2:10" ht="15.95" customHeight="1">
      <c r="B496" s="17"/>
      <c r="E496" s="18"/>
      <c r="F496" s="19"/>
      <c r="G496" s="19"/>
      <c r="H496" s="16"/>
      <c r="I496" s="16"/>
      <c r="J496" s="16"/>
    </row>
    <row r="497" spans="2:10" ht="15.95" customHeight="1">
      <c r="B497" s="17"/>
      <c r="E497" s="18"/>
      <c r="F497" s="19"/>
      <c r="G497" s="19"/>
      <c r="H497" s="16"/>
      <c r="I497" s="16"/>
      <c r="J497" s="16"/>
    </row>
    <row r="498" spans="2:10" ht="15.95" customHeight="1">
      <c r="B498" s="17"/>
      <c r="E498" s="18"/>
      <c r="F498" s="19"/>
      <c r="G498" s="19"/>
      <c r="H498" s="16"/>
      <c r="I498" s="16"/>
      <c r="J498" s="16"/>
    </row>
    <row r="499" spans="2:10" ht="15.95" customHeight="1">
      <c r="B499" s="17"/>
      <c r="E499" s="18"/>
      <c r="F499" s="19"/>
      <c r="G499" s="19"/>
      <c r="H499" s="16"/>
      <c r="I499" s="16"/>
      <c r="J499" s="16"/>
    </row>
    <row r="500" spans="2:10" ht="15.95" customHeight="1">
      <c r="B500" s="17"/>
      <c r="E500" s="18"/>
      <c r="F500" s="19"/>
      <c r="G500" s="19"/>
      <c r="H500" s="16"/>
      <c r="I500" s="16"/>
      <c r="J500" s="16"/>
    </row>
    <row r="501" spans="2:10" ht="15.95" customHeight="1">
      <c r="B501" s="17"/>
      <c r="E501" s="18"/>
      <c r="F501" s="19"/>
      <c r="G501" s="19"/>
      <c r="H501" s="16"/>
      <c r="I501" s="16"/>
      <c r="J501" s="16"/>
    </row>
    <row r="502" spans="2:10" ht="15.95" customHeight="1">
      <c r="B502" s="17"/>
      <c r="E502" s="18"/>
      <c r="F502" s="19"/>
      <c r="G502" s="19"/>
      <c r="H502" s="16"/>
      <c r="I502" s="16"/>
      <c r="J502" s="16"/>
    </row>
    <row r="503" spans="2:10" ht="15.95" customHeight="1">
      <c r="B503" s="17"/>
      <c r="E503" s="18"/>
      <c r="F503" s="19"/>
      <c r="G503" s="19"/>
      <c r="H503" s="16"/>
      <c r="I503" s="16"/>
      <c r="J503" s="16"/>
    </row>
    <row r="504" spans="2:10" ht="15.95" customHeight="1">
      <c r="B504" s="17"/>
      <c r="E504" s="18"/>
      <c r="F504" s="19"/>
      <c r="G504" s="19"/>
      <c r="H504" s="16"/>
      <c r="I504" s="16"/>
      <c r="J504" s="16"/>
    </row>
    <row r="505" spans="2:10" ht="15.95" customHeight="1">
      <c r="B505" s="17"/>
      <c r="E505" s="18"/>
      <c r="F505" s="19"/>
      <c r="G505" s="19"/>
      <c r="H505" s="16"/>
      <c r="I505" s="16"/>
      <c r="J505" s="16"/>
    </row>
    <row r="506" spans="2:10" ht="15.95" customHeight="1">
      <c r="B506" s="17"/>
      <c r="E506" s="18"/>
      <c r="F506" s="19"/>
      <c r="G506" s="19"/>
      <c r="H506" s="16"/>
      <c r="I506" s="16"/>
      <c r="J506" s="16"/>
    </row>
    <row r="507" spans="2:10" ht="15.95" customHeight="1">
      <c r="B507" s="17"/>
      <c r="E507" s="18"/>
      <c r="F507" s="19"/>
      <c r="G507" s="19"/>
      <c r="H507" s="16"/>
      <c r="I507" s="16"/>
      <c r="J507" s="16"/>
    </row>
    <row r="508" spans="2:10" ht="15.95" customHeight="1">
      <c r="B508" s="17"/>
      <c r="E508" s="18"/>
      <c r="F508" s="19"/>
      <c r="G508" s="19"/>
      <c r="H508" s="16"/>
      <c r="I508" s="16"/>
      <c r="J508" s="16"/>
    </row>
    <row r="509" spans="2:10" ht="15.95" customHeight="1">
      <c r="B509" s="17"/>
      <c r="E509" s="18"/>
      <c r="F509" s="19"/>
      <c r="G509" s="19"/>
      <c r="H509" s="16"/>
      <c r="I509" s="16"/>
      <c r="J509" s="16"/>
    </row>
    <row r="510" spans="2:10" ht="15.95" customHeight="1">
      <c r="B510" s="17"/>
      <c r="E510" s="18"/>
      <c r="F510" s="19"/>
      <c r="G510" s="19"/>
      <c r="H510" s="16"/>
      <c r="I510" s="16"/>
      <c r="J510" s="16"/>
    </row>
    <row r="511" spans="2:10" ht="15.95" customHeight="1">
      <c r="B511" s="17"/>
      <c r="E511" s="18"/>
      <c r="F511" s="19"/>
      <c r="G511" s="19"/>
      <c r="H511" s="16"/>
      <c r="I511" s="16"/>
      <c r="J511" s="16"/>
    </row>
    <row r="512" spans="2:10" ht="15.95" customHeight="1">
      <c r="B512" s="17"/>
      <c r="E512" s="18"/>
      <c r="F512" s="19"/>
      <c r="G512" s="19"/>
      <c r="H512" s="16"/>
      <c r="I512" s="16"/>
      <c r="J512" s="16"/>
    </row>
    <row r="513" spans="2:10" ht="15.95" customHeight="1">
      <c r="B513" s="17"/>
      <c r="E513" s="18"/>
      <c r="F513" s="19"/>
      <c r="G513" s="19"/>
      <c r="H513" s="16"/>
      <c r="I513" s="16"/>
      <c r="J513" s="16"/>
    </row>
    <row r="514" spans="2:10" ht="15.95" customHeight="1">
      <c r="B514" s="17"/>
      <c r="E514" s="18"/>
      <c r="F514" s="19"/>
      <c r="G514" s="19"/>
      <c r="H514" s="16"/>
      <c r="I514" s="16"/>
      <c r="J514" s="16"/>
    </row>
    <row r="515" spans="2:10" ht="15.95" customHeight="1">
      <c r="B515" s="17"/>
      <c r="E515" s="18"/>
      <c r="F515" s="19"/>
      <c r="G515" s="19"/>
      <c r="H515" s="16"/>
      <c r="I515" s="16"/>
      <c r="J515" s="16"/>
    </row>
    <row r="516" spans="2:10" ht="15.95" customHeight="1">
      <c r="B516" s="17"/>
      <c r="E516" s="18"/>
      <c r="F516" s="19"/>
      <c r="G516" s="19"/>
      <c r="H516" s="16"/>
      <c r="I516" s="16"/>
      <c r="J516" s="16"/>
    </row>
    <row r="517" spans="2:10" ht="15.95" customHeight="1">
      <c r="B517" s="17"/>
      <c r="E517" s="18"/>
      <c r="F517" s="19"/>
      <c r="G517" s="19"/>
      <c r="H517" s="16"/>
      <c r="I517" s="16"/>
      <c r="J517" s="16"/>
    </row>
    <row r="518" spans="2:10" ht="15.95" customHeight="1">
      <c r="B518" s="17"/>
      <c r="E518" s="18"/>
      <c r="F518" s="19"/>
      <c r="G518" s="19"/>
      <c r="H518" s="16"/>
      <c r="I518" s="16"/>
      <c r="J518" s="16"/>
    </row>
    <row r="519" spans="2:10" ht="15.95" customHeight="1">
      <c r="B519" s="17"/>
      <c r="E519" s="18"/>
      <c r="F519" s="19"/>
      <c r="G519" s="19"/>
      <c r="H519" s="16"/>
      <c r="I519" s="16"/>
      <c r="J519" s="16"/>
    </row>
    <row r="520" spans="2:10" ht="15.95" customHeight="1">
      <c r="B520" s="17"/>
      <c r="E520" s="18"/>
      <c r="F520" s="19"/>
      <c r="G520" s="19"/>
      <c r="H520" s="16"/>
      <c r="I520" s="16"/>
      <c r="J520" s="16"/>
    </row>
    <row r="521" spans="2:10" ht="15.95" customHeight="1">
      <c r="B521" s="17"/>
      <c r="E521" s="18"/>
      <c r="F521" s="19"/>
      <c r="G521" s="19"/>
      <c r="H521" s="16"/>
      <c r="I521" s="16"/>
      <c r="J521" s="16"/>
    </row>
    <row r="522" spans="2:10" ht="15.95" customHeight="1">
      <c r="B522" s="17"/>
      <c r="E522" s="18"/>
      <c r="F522" s="19"/>
      <c r="G522" s="19"/>
      <c r="H522" s="16"/>
      <c r="I522" s="16"/>
      <c r="J522" s="16"/>
    </row>
    <row r="523" spans="2:10" ht="15.95" customHeight="1">
      <c r="B523" s="17"/>
      <c r="E523" s="18"/>
      <c r="F523" s="19"/>
      <c r="G523" s="19"/>
      <c r="H523" s="16"/>
      <c r="I523" s="16"/>
      <c r="J523" s="16"/>
    </row>
    <row r="524" spans="2:10" ht="15.95" customHeight="1">
      <c r="B524" s="17"/>
      <c r="E524" s="18"/>
      <c r="F524" s="19"/>
      <c r="G524" s="19"/>
      <c r="H524" s="16"/>
      <c r="I524" s="16"/>
      <c r="J524" s="16"/>
    </row>
    <row r="525" spans="2:10" ht="15.95" customHeight="1">
      <c r="B525" s="17"/>
      <c r="E525" s="18"/>
      <c r="F525" s="19"/>
      <c r="G525" s="19"/>
      <c r="H525" s="16"/>
      <c r="I525" s="16"/>
      <c r="J525" s="16"/>
    </row>
    <row r="526" spans="2:10" ht="15.95" customHeight="1">
      <c r="B526" s="17"/>
      <c r="E526" s="18"/>
      <c r="F526" s="19"/>
      <c r="G526" s="19"/>
      <c r="H526" s="16"/>
      <c r="I526" s="16"/>
      <c r="J526" s="16"/>
    </row>
    <row r="527" spans="2:10" ht="15.95" customHeight="1">
      <c r="B527" s="17"/>
      <c r="E527" s="18"/>
      <c r="F527" s="19"/>
      <c r="G527" s="19"/>
      <c r="H527" s="16"/>
      <c r="I527" s="16"/>
      <c r="J527" s="16"/>
    </row>
    <row r="528" spans="2:10" ht="15.95" customHeight="1">
      <c r="B528" s="17"/>
      <c r="E528" s="18"/>
      <c r="F528" s="19"/>
      <c r="G528" s="19"/>
      <c r="H528" s="16"/>
      <c r="I528" s="16"/>
      <c r="J528" s="16"/>
    </row>
    <row r="529" spans="2:10" ht="15.95" customHeight="1">
      <c r="B529" s="17"/>
      <c r="E529" s="18"/>
      <c r="F529" s="19"/>
      <c r="G529" s="19"/>
      <c r="H529" s="16"/>
      <c r="I529" s="16"/>
      <c r="J529" s="16"/>
    </row>
    <row r="530" spans="2:10" ht="15.95" customHeight="1">
      <c r="B530" s="17"/>
      <c r="E530" s="18"/>
      <c r="F530" s="19"/>
      <c r="G530" s="19"/>
      <c r="H530" s="16"/>
      <c r="I530" s="16"/>
      <c r="J530" s="16"/>
    </row>
    <row r="531" spans="2:10" ht="15.95" customHeight="1">
      <c r="B531" s="17"/>
      <c r="E531" s="18"/>
      <c r="F531" s="19"/>
      <c r="G531" s="19"/>
      <c r="H531" s="16"/>
      <c r="I531" s="16"/>
      <c r="J531" s="16"/>
    </row>
    <row r="532" spans="2:10" ht="15.95" customHeight="1">
      <c r="B532" s="17"/>
      <c r="E532" s="18"/>
      <c r="F532" s="19"/>
      <c r="G532" s="19"/>
      <c r="H532" s="16"/>
      <c r="I532" s="16"/>
      <c r="J532" s="16"/>
    </row>
    <row r="533" spans="2:10" ht="15.95" customHeight="1">
      <c r="B533" s="17"/>
      <c r="E533" s="18"/>
      <c r="F533" s="19"/>
      <c r="G533" s="19"/>
      <c r="H533" s="16"/>
      <c r="I533" s="16"/>
      <c r="J533" s="16"/>
    </row>
    <row r="534" spans="2:10" ht="15.95" customHeight="1">
      <c r="B534" s="17"/>
      <c r="E534" s="18"/>
      <c r="F534" s="19"/>
      <c r="G534" s="19"/>
      <c r="H534" s="16"/>
      <c r="I534" s="16"/>
      <c r="J534" s="16"/>
    </row>
    <row r="535" spans="2:10" ht="15.95" customHeight="1">
      <c r="B535" s="17"/>
      <c r="E535" s="18"/>
      <c r="F535" s="19"/>
      <c r="G535" s="19"/>
      <c r="H535" s="16"/>
      <c r="I535" s="16"/>
      <c r="J535" s="16"/>
    </row>
    <row r="536" spans="2:10" ht="15.95" customHeight="1">
      <c r="B536" s="17"/>
      <c r="E536" s="18"/>
      <c r="F536" s="19"/>
      <c r="G536" s="19"/>
      <c r="H536" s="16"/>
      <c r="I536" s="16"/>
      <c r="J536" s="16"/>
    </row>
    <row r="537" spans="2:10" ht="15.95" customHeight="1">
      <c r="B537" s="17"/>
      <c r="E537" s="18"/>
      <c r="F537" s="19"/>
      <c r="G537" s="19"/>
      <c r="H537" s="16"/>
      <c r="I537" s="16"/>
      <c r="J537" s="16"/>
    </row>
    <row r="538" spans="2:10" ht="15.95" customHeight="1">
      <c r="B538" s="17"/>
      <c r="E538" s="18"/>
      <c r="F538" s="19"/>
      <c r="G538" s="19"/>
      <c r="H538" s="16"/>
      <c r="I538" s="16"/>
      <c r="J538" s="16"/>
    </row>
    <row r="539" spans="2:10" ht="15.95" customHeight="1">
      <c r="B539" s="17"/>
      <c r="E539" s="18"/>
      <c r="F539" s="19"/>
      <c r="G539" s="19"/>
      <c r="H539" s="16"/>
      <c r="I539" s="16"/>
      <c r="J539" s="16"/>
    </row>
    <row r="540" spans="2:10" ht="15.95" customHeight="1">
      <c r="B540" s="17"/>
      <c r="E540" s="18"/>
      <c r="F540" s="19"/>
      <c r="G540" s="19"/>
      <c r="H540" s="16"/>
      <c r="I540" s="16"/>
      <c r="J540" s="16"/>
    </row>
    <row r="541" spans="2:10" ht="15.95" customHeight="1">
      <c r="B541" s="17"/>
      <c r="E541" s="18"/>
      <c r="F541" s="19"/>
      <c r="G541" s="19"/>
      <c r="H541" s="16"/>
      <c r="I541" s="16"/>
      <c r="J541" s="16"/>
    </row>
    <row r="542" spans="2:10" ht="15.95" customHeight="1">
      <c r="B542" s="17"/>
      <c r="E542" s="18"/>
      <c r="F542" s="19"/>
      <c r="G542" s="19"/>
      <c r="H542" s="16"/>
      <c r="I542" s="16"/>
      <c r="J542" s="16"/>
    </row>
    <row r="543" spans="2:10" ht="15.95" customHeight="1">
      <c r="B543" s="17"/>
      <c r="E543" s="18"/>
      <c r="F543" s="19"/>
      <c r="G543" s="19"/>
      <c r="H543" s="16"/>
      <c r="I543" s="16"/>
      <c r="J543" s="16"/>
    </row>
    <row r="544" spans="2:10" ht="15.95" customHeight="1">
      <c r="B544" s="17"/>
      <c r="E544" s="18"/>
      <c r="F544" s="19"/>
      <c r="G544" s="19"/>
      <c r="H544" s="16"/>
      <c r="I544" s="16"/>
      <c r="J544" s="16"/>
    </row>
    <row r="545" spans="2:10" ht="15.95" customHeight="1">
      <c r="B545" s="17"/>
      <c r="E545" s="18"/>
      <c r="F545" s="19"/>
      <c r="G545" s="19"/>
      <c r="H545" s="16"/>
      <c r="I545" s="16"/>
      <c r="J545" s="16"/>
    </row>
    <row r="546" spans="2:10" ht="15.95" customHeight="1">
      <c r="B546" s="17"/>
      <c r="E546" s="18"/>
      <c r="F546" s="19"/>
      <c r="G546" s="19"/>
      <c r="H546" s="16"/>
      <c r="I546" s="16"/>
      <c r="J546" s="16"/>
    </row>
    <row r="547" spans="2:10" ht="15.95" customHeight="1">
      <c r="B547" s="17"/>
      <c r="E547" s="18"/>
      <c r="F547" s="19"/>
      <c r="G547" s="19"/>
      <c r="H547" s="16"/>
      <c r="I547" s="16"/>
      <c r="J547" s="16"/>
    </row>
    <row r="548" spans="2:10" ht="15.95" customHeight="1">
      <c r="B548" s="17"/>
      <c r="E548" s="18"/>
      <c r="F548" s="19"/>
      <c r="G548" s="19"/>
      <c r="H548" s="16"/>
      <c r="I548" s="16"/>
      <c r="J548" s="16"/>
    </row>
    <row r="549" spans="2:10" ht="15.95" customHeight="1">
      <c r="B549" s="17"/>
      <c r="E549" s="18"/>
      <c r="F549" s="19"/>
      <c r="G549" s="19"/>
      <c r="H549" s="16"/>
      <c r="I549" s="16"/>
      <c r="J549" s="16"/>
    </row>
    <row r="550" spans="2:10" ht="15.95" customHeight="1">
      <c r="B550" s="17"/>
      <c r="E550" s="18"/>
      <c r="F550" s="19"/>
      <c r="G550" s="19"/>
      <c r="H550" s="16"/>
      <c r="I550" s="16"/>
      <c r="J550" s="16"/>
    </row>
    <row r="551" spans="2:10" ht="15.95" customHeight="1">
      <c r="B551" s="17"/>
      <c r="E551" s="18"/>
      <c r="F551" s="19"/>
      <c r="G551" s="19"/>
      <c r="H551" s="16"/>
      <c r="I551" s="16"/>
      <c r="J551" s="16"/>
    </row>
    <row r="552" spans="2:10" ht="15.95" customHeight="1">
      <c r="B552" s="17"/>
      <c r="E552" s="18"/>
      <c r="F552" s="19"/>
      <c r="G552" s="19"/>
      <c r="H552" s="16"/>
      <c r="I552" s="16"/>
      <c r="J552" s="16"/>
    </row>
    <row r="553" spans="2:10" ht="15.95" customHeight="1">
      <c r="B553" s="17"/>
      <c r="E553" s="18"/>
      <c r="F553" s="19"/>
      <c r="G553" s="19"/>
      <c r="H553" s="16"/>
      <c r="I553" s="16"/>
      <c r="J553" s="16"/>
    </row>
    <row r="554" spans="2:10" ht="15.95" customHeight="1">
      <c r="B554" s="17"/>
      <c r="E554" s="18"/>
      <c r="F554" s="19"/>
      <c r="G554" s="19"/>
      <c r="H554" s="16"/>
      <c r="I554" s="16"/>
      <c r="J554" s="16"/>
    </row>
    <row r="555" spans="2:10" ht="15.95" customHeight="1">
      <c r="B555" s="17"/>
      <c r="E555" s="18"/>
      <c r="F555" s="19"/>
      <c r="G555" s="19"/>
      <c r="H555" s="16"/>
      <c r="I555" s="16"/>
      <c r="J555" s="16"/>
    </row>
    <row r="556" spans="2:10" ht="15.95" customHeight="1">
      <c r="B556" s="17"/>
      <c r="E556" s="18"/>
      <c r="F556" s="19"/>
      <c r="G556" s="19"/>
      <c r="H556" s="16"/>
      <c r="I556" s="16"/>
      <c r="J556" s="16"/>
    </row>
    <row r="557" spans="2:10" ht="15.95" customHeight="1">
      <c r="B557" s="17"/>
      <c r="E557" s="18"/>
      <c r="F557" s="19"/>
      <c r="G557" s="19"/>
      <c r="H557" s="16"/>
      <c r="I557" s="16"/>
      <c r="J557" s="16"/>
    </row>
    <row r="558" spans="2:10" ht="15.95" customHeight="1">
      <c r="B558" s="17"/>
      <c r="E558" s="18"/>
      <c r="F558" s="19"/>
      <c r="G558" s="19"/>
      <c r="H558" s="16"/>
      <c r="I558" s="16"/>
      <c r="J558" s="16"/>
    </row>
    <row r="559" spans="2:10" ht="15.95" customHeight="1">
      <c r="B559" s="17"/>
      <c r="E559" s="18"/>
      <c r="F559" s="19"/>
      <c r="G559" s="19"/>
      <c r="H559" s="16"/>
      <c r="I559" s="16"/>
      <c r="J559" s="16"/>
    </row>
    <row r="560" spans="2:10" ht="15.95" customHeight="1">
      <c r="B560" s="17"/>
      <c r="E560" s="18"/>
      <c r="F560" s="19"/>
      <c r="G560" s="19"/>
      <c r="H560" s="16"/>
      <c r="I560" s="16"/>
      <c r="J560" s="16"/>
    </row>
    <row r="561" spans="2:10" ht="15.95" customHeight="1">
      <c r="B561" s="17"/>
      <c r="E561" s="18"/>
      <c r="F561" s="19"/>
      <c r="G561" s="19"/>
      <c r="H561" s="16"/>
      <c r="I561" s="16"/>
      <c r="J561" s="16"/>
    </row>
    <row r="562" spans="2:10" ht="15.95" customHeight="1">
      <c r="B562" s="17"/>
      <c r="E562" s="18"/>
      <c r="F562" s="19"/>
      <c r="G562" s="19"/>
      <c r="H562" s="16"/>
      <c r="I562" s="16"/>
      <c r="J562" s="16"/>
    </row>
    <row r="563" spans="2:10" ht="15.95" customHeight="1">
      <c r="B563" s="17"/>
      <c r="E563" s="18"/>
      <c r="F563" s="19"/>
      <c r="G563" s="19"/>
      <c r="H563" s="16"/>
      <c r="I563" s="16"/>
      <c r="J563" s="16"/>
    </row>
    <row r="564" spans="2:10" ht="15.95" customHeight="1">
      <c r="B564" s="17"/>
      <c r="E564" s="18"/>
      <c r="F564" s="19"/>
      <c r="G564" s="19"/>
      <c r="H564" s="16"/>
      <c r="I564" s="16"/>
      <c r="J564" s="16"/>
    </row>
    <row r="565" spans="2:10" ht="15.95" customHeight="1">
      <c r="B565" s="17"/>
      <c r="E565" s="18"/>
      <c r="F565" s="19"/>
      <c r="G565" s="19"/>
      <c r="H565" s="16"/>
      <c r="I565" s="16"/>
      <c r="J565" s="16"/>
    </row>
    <row r="566" spans="2:10" ht="15.95" customHeight="1">
      <c r="B566" s="17"/>
      <c r="E566" s="18"/>
      <c r="F566" s="19"/>
      <c r="G566" s="19"/>
      <c r="H566" s="16"/>
      <c r="I566" s="16"/>
      <c r="J566" s="16"/>
    </row>
    <row r="567" spans="2:10" ht="15.95" customHeight="1">
      <c r="B567" s="17"/>
      <c r="E567" s="18"/>
      <c r="F567" s="19"/>
      <c r="G567" s="19"/>
      <c r="H567" s="16"/>
      <c r="I567" s="16"/>
      <c r="J567" s="16"/>
    </row>
    <row r="568" spans="2:10" ht="15.95" customHeight="1">
      <c r="B568" s="17"/>
      <c r="E568" s="18"/>
      <c r="F568" s="19"/>
      <c r="G568" s="19"/>
      <c r="H568" s="16"/>
      <c r="I568" s="16"/>
      <c r="J568" s="16"/>
    </row>
    <row r="569" spans="2:10" ht="15.95" customHeight="1">
      <c r="B569" s="17"/>
      <c r="E569" s="18"/>
      <c r="F569" s="19"/>
      <c r="G569" s="19"/>
      <c r="H569" s="16"/>
      <c r="I569" s="16"/>
      <c r="J569" s="16"/>
    </row>
    <row r="570" spans="2:10" ht="15.95" customHeight="1">
      <c r="B570" s="17"/>
      <c r="E570" s="18"/>
      <c r="F570" s="19"/>
      <c r="G570" s="19"/>
      <c r="H570" s="16"/>
      <c r="I570" s="16"/>
      <c r="J570" s="16"/>
    </row>
    <row r="571" spans="2:10" ht="15.95" customHeight="1">
      <c r="B571" s="17"/>
      <c r="E571" s="18"/>
      <c r="F571" s="19"/>
      <c r="G571" s="19"/>
      <c r="H571" s="16"/>
      <c r="I571" s="16"/>
      <c r="J571" s="16"/>
    </row>
    <row r="572" spans="2:10" ht="15.95" customHeight="1">
      <c r="B572" s="17"/>
      <c r="E572" s="18"/>
      <c r="F572" s="19"/>
      <c r="G572" s="19"/>
      <c r="H572" s="16"/>
      <c r="I572" s="16"/>
      <c r="J572" s="16"/>
    </row>
    <row r="573" spans="2:10" ht="15.95" customHeight="1">
      <c r="B573" s="17"/>
      <c r="E573" s="18"/>
      <c r="F573" s="19"/>
      <c r="G573" s="19"/>
      <c r="H573" s="16"/>
      <c r="I573" s="16"/>
      <c r="J573" s="16"/>
    </row>
    <row r="574" spans="2:10" ht="15.95" customHeight="1">
      <c r="B574" s="17"/>
      <c r="E574" s="18"/>
      <c r="F574" s="19"/>
      <c r="G574" s="19"/>
      <c r="H574" s="16"/>
      <c r="I574" s="16"/>
      <c r="J574" s="16"/>
    </row>
    <row r="575" spans="2:10" ht="15.95" customHeight="1">
      <c r="B575" s="17"/>
      <c r="E575" s="18"/>
      <c r="F575" s="19"/>
      <c r="G575" s="19"/>
      <c r="H575" s="16"/>
      <c r="I575" s="16"/>
      <c r="J575" s="16"/>
    </row>
    <row r="576" spans="2:10" ht="15.95" customHeight="1">
      <c r="B576" s="17"/>
      <c r="E576" s="18"/>
      <c r="F576" s="19"/>
      <c r="G576" s="19"/>
      <c r="H576" s="16"/>
      <c r="I576" s="16"/>
      <c r="J576" s="16"/>
    </row>
    <row r="577" spans="2:10" ht="15.95" customHeight="1">
      <c r="B577" s="17"/>
      <c r="E577" s="18"/>
      <c r="F577" s="19"/>
      <c r="G577" s="19"/>
      <c r="H577" s="16"/>
      <c r="I577" s="16"/>
      <c r="J577" s="16"/>
    </row>
    <row r="578" spans="2:10" ht="15.95" customHeight="1">
      <c r="B578" s="17"/>
      <c r="E578" s="18"/>
      <c r="F578" s="19"/>
      <c r="G578" s="19"/>
      <c r="H578" s="16"/>
      <c r="I578" s="16"/>
      <c r="J578" s="16"/>
    </row>
    <row r="579" spans="2:10" ht="15.95" customHeight="1">
      <c r="B579" s="17"/>
      <c r="E579" s="18"/>
      <c r="F579" s="19"/>
      <c r="G579" s="19"/>
      <c r="H579" s="16"/>
      <c r="I579" s="16"/>
      <c r="J579" s="16"/>
    </row>
    <row r="580" spans="2:10" ht="15.95" customHeight="1">
      <c r="B580" s="17"/>
      <c r="E580" s="18"/>
      <c r="F580" s="19"/>
      <c r="G580" s="19"/>
      <c r="H580" s="16"/>
      <c r="I580" s="16"/>
      <c r="J580" s="16"/>
    </row>
    <row r="581" spans="2:10" ht="15.95" customHeight="1">
      <c r="B581" s="17"/>
      <c r="E581" s="18"/>
      <c r="F581" s="19"/>
      <c r="G581" s="19"/>
      <c r="H581" s="16"/>
      <c r="I581" s="16"/>
      <c r="J581" s="16"/>
    </row>
    <row r="582" spans="2:10" ht="15.95" customHeight="1">
      <c r="B582" s="17"/>
      <c r="E582" s="18"/>
      <c r="F582" s="19"/>
      <c r="G582" s="19"/>
      <c r="H582" s="16"/>
      <c r="I582" s="16"/>
      <c r="J582" s="16"/>
    </row>
    <row r="583" spans="2:10" ht="15.95" customHeight="1">
      <c r="B583" s="17"/>
      <c r="E583" s="18"/>
      <c r="F583" s="19"/>
      <c r="G583" s="19"/>
      <c r="H583" s="16"/>
      <c r="I583" s="16"/>
      <c r="J583" s="16"/>
    </row>
    <row r="584" spans="2:10" ht="15.95" customHeight="1">
      <c r="B584" s="17"/>
      <c r="E584" s="18"/>
      <c r="F584" s="19"/>
      <c r="G584" s="19"/>
      <c r="H584" s="16"/>
      <c r="I584" s="16"/>
      <c r="J584" s="16"/>
    </row>
    <row r="585" spans="2:10" ht="15.95" customHeight="1">
      <c r="B585" s="17"/>
      <c r="E585" s="18"/>
      <c r="F585" s="19"/>
      <c r="G585" s="19"/>
      <c r="H585" s="16"/>
      <c r="I585" s="16"/>
      <c r="J585" s="16"/>
    </row>
    <row r="586" spans="2:10" ht="15.95" customHeight="1">
      <c r="B586" s="17"/>
      <c r="E586" s="18"/>
      <c r="F586" s="19"/>
      <c r="G586" s="19"/>
      <c r="H586" s="16"/>
      <c r="I586" s="16"/>
      <c r="J586" s="16"/>
    </row>
    <row r="587" spans="2:10" ht="15.95" customHeight="1">
      <c r="B587" s="17"/>
      <c r="E587" s="18"/>
      <c r="F587" s="19"/>
      <c r="G587" s="19"/>
      <c r="H587" s="16"/>
      <c r="I587" s="16"/>
      <c r="J587" s="16"/>
    </row>
    <row r="588" spans="2:10" ht="15.95" customHeight="1">
      <c r="B588" s="17"/>
      <c r="E588" s="18"/>
      <c r="F588" s="19"/>
      <c r="G588" s="19"/>
      <c r="H588" s="16"/>
      <c r="I588" s="16"/>
      <c r="J588" s="16"/>
    </row>
    <row r="589" spans="2:10" ht="15.95" customHeight="1">
      <c r="B589" s="17"/>
      <c r="E589" s="18"/>
      <c r="F589" s="19"/>
      <c r="G589" s="19"/>
      <c r="H589" s="16"/>
      <c r="I589" s="16"/>
      <c r="J589" s="16"/>
    </row>
    <row r="590" spans="2:10" ht="15.95" customHeight="1">
      <c r="B590" s="17"/>
      <c r="E590" s="18"/>
      <c r="F590" s="19"/>
      <c r="G590" s="19"/>
      <c r="H590" s="16"/>
      <c r="I590" s="16"/>
      <c r="J590" s="16"/>
    </row>
    <row r="591" spans="2:10" ht="15.95" customHeight="1">
      <c r="B591" s="17"/>
      <c r="E591" s="18"/>
      <c r="F591" s="19"/>
      <c r="G591" s="19"/>
      <c r="H591" s="16"/>
      <c r="I591" s="16"/>
      <c r="J591" s="16"/>
    </row>
    <row r="592" spans="2:10" ht="15.95" customHeight="1">
      <c r="B592" s="17"/>
      <c r="E592" s="18"/>
      <c r="F592" s="19"/>
      <c r="G592" s="19"/>
      <c r="H592" s="16"/>
      <c r="I592" s="16"/>
      <c r="J592" s="16"/>
    </row>
    <row r="593" spans="2:10" ht="15.95" customHeight="1">
      <c r="B593" s="17"/>
      <c r="E593" s="18"/>
      <c r="F593" s="19"/>
      <c r="G593" s="19"/>
      <c r="H593" s="16"/>
      <c r="I593" s="16"/>
      <c r="J593" s="16"/>
    </row>
    <row r="594" spans="2:10" ht="15.95" customHeight="1">
      <c r="B594" s="17"/>
      <c r="E594" s="18"/>
      <c r="F594" s="19"/>
      <c r="G594" s="19"/>
      <c r="H594" s="16"/>
      <c r="I594" s="16"/>
      <c r="J594" s="16"/>
    </row>
    <row r="595" spans="2:10" ht="15.95" customHeight="1">
      <c r="B595" s="17"/>
      <c r="E595" s="18"/>
      <c r="F595" s="19"/>
      <c r="G595" s="19"/>
      <c r="H595" s="16"/>
      <c r="I595" s="16"/>
      <c r="J595" s="16"/>
    </row>
    <row r="596" spans="2:10" ht="15.95" customHeight="1">
      <c r="B596" s="17"/>
      <c r="E596" s="18"/>
      <c r="F596" s="19"/>
      <c r="G596" s="19"/>
      <c r="H596" s="16"/>
      <c r="I596" s="16"/>
      <c r="J596" s="16"/>
    </row>
    <row r="597" spans="2:10" ht="15.95" customHeight="1">
      <c r="B597" s="17"/>
      <c r="E597" s="18"/>
      <c r="F597" s="19"/>
      <c r="G597" s="19"/>
      <c r="H597" s="16"/>
      <c r="I597" s="16"/>
      <c r="J597" s="16"/>
    </row>
    <row r="598" spans="2:10" ht="15.95" customHeight="1">
      <c r="B598" s="17"/>
      <c r="E598" s="18"/>
      <c r="F598" s="19"/>
      <c r="G598" s="19"/>
      <c r="H598" s="16"/>
      <c r="I598" s="16"/>
      <c r="J598" s="16"/>
    </row>
    <row r="599" spans="2:10" ht="15.95" customHeight="1">
      <c r="B599" s="17"/>
      <c r="E599" s="18"/>
      <c r="F599" s="19"/>
      <c r="G599" s="19"/>
      <c r="H599" s="16"/>
      <c r="I599" s="16"/>
      <c r="J599" s="16"/>
    </row>
    <row r="600" spans="2:10" ht="15.95" customHeight="1">
      <c r="B600" s="17"/>
      <c r="E600" s="18"/>
      <c r="F600" s="19"/>
      <c r="G600" s="19"/>
      <c r="H600" s="16"/>
      <c r="I600" s="16"/>
      <c r="J600" s="16"/>
    </row>
    <row r="601" spans="2:10" ht="15.95" customHeight="1">
      <c r="B601" s="17"/>
      <c r="E601" s="18"/>
      <c r="F601" s="19"/>
      <c r="G601" s="19"/>
      <c r="H601" s="16"/>
      <c r="I601" s="16"/>
      <c r="J601" s="16"/>
    </row>
    <row r="602" spans="2:10" ht="15.95" customHeight="1">
      <c r="B602" s="17"/>
      <c r="E602" s="18"/>
      <c r="F602" s="19"/>
      <c r="G602" s="19"/>
      <c r="H602" s="16"/>
      <c r="I602" s="16"/>
      <c r="J602" s="16"/>
    </row>
    <row r="603" spans="2:10" ht="15.95" customHeight="1">
      <c r="B603" s="17"/>
      <c r="E603" s="18"/>
      <c r="F603" s="19"/>
      <c r="G603" s="19"/>
      <c r="H603" s="16"/>
      <c r="I603" s="16"/>
      <c r="J603" s="16"/>
    </row>
    <row r="604" spans="2:10" ht="15.95" customHeight="1">
      <c r="B604" s="17"/>
      <c r="E604" s="18"/>
      <c r="F604" s="19"/>
      <c r="G604" s="19"/>
      <c r="H604" s="16"/>
      <c r="I604" s="16"/>
      <c r="J604" s="16"/>
    </row>
    <row r="605" spans="2:10" ht="15.95" customHeight="1">
      <c r="B605" s="17"/>
      <c r="E605" s="18"/>
      <c r="F605" s="19"/>
      <c r="G605" s="19"/>
      <c r="H605" s="16"/>
      <c r="I605" s="16"/>
      <c r="J605" s="16"/>
    </row>
    <row r="606" spans="2:10" ht="15.95" customHeight="1">
      <c r="B606" s="17"/>
      <c r="E606" s="18"/>
      <c r="F606" s="19"/>
      <c r="G606" s="19"/>
      <c r="H606" s="16"/>
      <c r="I606" s="16"/>
      <c r="J606" s="16"/>
    </row>
    <row r="607" spans="2:10" ht="15.95" customHeight="1">
      <c r="B607" s="17"/>
      <c r="E607" s="18"/>
      <c r="F607" s="19"/>
      <c r="G607" s="19"/>
      <c r="H607" s="16"/>
      <c r="I607" s="16"/>
      <c r="J607" s="16"/>
    </row>
    <row r="608" spans="2:10" ht="15.95" customHeight="1">
      <c r="B608" s="17"/>
      <c r="E608" s="18"/>
      <c r="F608" s="19"/>
      <c r="G608" s="19"/>
      <c r="H608" s="16"/>
      <c r="I608" s="16"/>
      <c r="J608" s="16"/>
    </row>
    <row r="609" spans="2:10" ht="15.95" customHeight="1">
      <c r="B609" s="17"/>
      <c r="E609" s="18"/>
      <c r="F609" s="19"/>
      <c r="G609" s="19"/>
      <c r="H609" s="16"/>
      <c r="I609" s="16"/>
      <c r="J609" s="16"/>
    </row>
    <row r="610" spans="2:10" ht="15.95" customHeight="1">
      <c r="B610" s="17"/>
      <c r="E610" s="18"/>
      <c r="F610" s="19"/>
      <c r="G610" s="19"/>
      <c r="H610" s="16"/>
      <c r="I610" s="16"/>
      <c r="J610" s="16"/>
    </row>
    <row r="611" spans="2:10" ht="15.95" customHeight="1">
      <c r="B611" s="17"/>
      <c r="E611" s="18"/>
      <c r="F611" s="19"/>
      <c r="G611" s="19"/>
      <c r="H611" s="16"/>
      <c r="I611" s="16"/>
      <c r="J611" s="16"/>
    </row>
    <row r="612" spans="2:10" ht="15.95" customHeight="1">
      <c r="B612" s="17"/>
      <c r="E612" s="18"/>
      <c r="F612" s="19"/>
      <c r="G612" s="19"/>
      <c r="H612" s="16"/>
      <c r="I612" s="16"/>
      <c r="J612" s="16"/>
    </row>
    <row r="613" spans="2:10" ht="15.95" customHeight="1">
      <c r="B613" s="17"/>
      <c r="E613" s="18"/>
      <c r="F613" s="19"/>
      <c r="G613" s="19"/>
      <c r="H613" s="16"/>
      <c r="I613" s="16"/>
      <c r="J613" s="16"/>
    </row>
    <row r="614" spans="2:10" ht="15.95" customHeight="1">
      <c r="B614" s="17"/>
      <c r="E614" s="18"/>
      <c r="F614" s="19"/>
      <c r="G614" s="19"/>
      <c r="H614" s="16"/>
      <c r="I614" s="16"/>
      <c r="J614" s="16"/>
    </row>
    <row r="615" spans="2:10" ht="15.95" customHeight="1">
      <c r="B615" s="17"/>
      <c r="E615" s="18"/>
      <c r="F615" s="19"/>
      <c r="G615" s="19"/>
      <c r="H615" s="16"/>
      <c r="I615" s="16"/>
      <c r="J615" s="16"/>
    </row>
    <row r="616" spans="2:10" ht="15.95" customHeight="1">
      <c r="B616" s="17"/>
      <c r="E616" s="18"/>
      <c r="F616" s="19"/>
      <c r="G616" s="19"/>
      <c r="H616" s="16"/>
      <c r="I616" s="16"/>
      <c r="J616" s="16"/>
    </row>
    <row r="617" spans="2:10" ht="15.95" customHeight="1">
      <c r="B617" s="17"/>
      <c r="E617" s="18"/>
      <c r="F617" s="19"/>
      <c r="G617" s="19"/>
      <c r="H617" s="16"/>
      <c r="I617" s="16"/>
      <c r="J617" s="16"/>
    </row>
    <row r="618" spans="2:10" ht="15.95" customHeight="1">
      <c r="B618" s="17"/>
      <c r="E618" s="18"/>
      <c r="F618" s="19"/>
      <c r="G618" s="19"/>
      <c r="H618" s="16"/>
      <c r="I618" s="16"/>
      <c r="J618" s="16"/>
    </row>
    <row r="619" spans="2:10" ht="15.95" customHeight="1">
      <c r="B619" s="17"/>
      <c r="E619" s="18"/>
      <c r="F619" s="19"/>
      <c r="G619" s="19"/>
      <c r="H619" s="16"/>
      <c r="I619" s="16"/>
      <c r="J619" s="16"/>
    </row>
    <row r="620" spans="2:10" ht="15.95" customHeight="1">
      <c r="B620" s="17"/>
      <c r="E620" s="18"/>
      <c r="F620" s="19"/>
      <c r="G620" s="19"/>
      <c r="H620" s="16"/>
      <c r="I620" s="16"/>
      <c r="J620" s="16"/>
    </row>
    <row r="621" spans="2:10" ht="15.95" customHeight="1">
      <c r="B621" s="17"/>
      <c r="E621" s="18"/>
      <c r="F621" s="19"/>
      <c r="G621" s="19"/>
      <c r="H621" s="16"/>
      <c r="I621" s="16"/>
      <c r="J621" s="16"/>
    </row>
    <row r="622" spans="2:10" ht="15.95" customHeight="1">
      <c r="B622" s="17"/>
      <c r="E622" s="18"/>
      <c r="F622" s="19"/>
      <c r="G622" s="19"/>
      <c r="H622" s="16"/>
      <c r="I622" s="16"/>
      <c r="J622" s="16"/>
    </row>
    <row r="623" spans="2:10" ht="15.95" customHeight="1">
      <c r="B623" s="17"/>
      <c r="E623" s="18"/>
      <c r="F623" s="19"/>
      <c r="G623" s="19"/>
      <c r="H623" s="16"/>
      <c r="I623" s="16"/>
      <c r="J623" s="16"/>
    </row>
    <row r="624" spans="2:10" ht="15.95" customHeight="1">
      <c r="B624" s="17"/>
      <c r="E624" s="18"/>
      <c r="F624" s="19"/>
      <c r="G624" s="19"/>
      <c r="H624" s="16"/>
      <c r="I624" s="16"/>
      <c r="J624" s="16"/>
    </row>
    <row r="625" spans="2:10" ht="15.95" customHeight="1">
      <c r="B625" s="17"/>
      <c r="E625" s="18"/>
      <c r="F625" s="19"/>
      <c r="G625" s="19"/>
      <c r="H625" s="16"/>
      <c r="I625" s="16"/>
      <c r="J625" s="16"/>
    </row>
    <row r="626" spans="2:10" ht="15.95" customHeight="1">
      <c r="B626" s="17"/>
      <c r="E626" s="18"/>
      <c r="F626" s="19"/>
      <c r="G626" s="19"/>
      <c r="H626" s="16"/>
      <c r="I626" s="16"/>
      <c r="J626" s="16"/>
    </row>
    <row r="627" spans="2:10" ht="15.95" customHeight="1">
      <c r="B627" s="17"/>
      <c r="E627" s="18"/>
      <c r="F627" s="19"/>
      <c r="G627" s="19"/>
      <c r="H627" s="16"/>
      <c r="I627" s="16"/>
      <c r="J627" s="16"/>
    </row>
    <row r="628" spans="2:10" ht="15.95" customHeight="1">
      <c r="B628" s="17"/>
      <c r="E628" s="18"/>
      <c r="F628" s="19"/>
      <c r="G628" s="19"/>
      <c r="H628" s="16"/>
      <c r="I628" s="16"/>
      <c r="J628" s="16"/>
    </row>
    <row r="629" spans="2:10" ht="15.95" customHeight="1">
      <c r="B629" s="17"/>
      <c r="E629" s="18"/>
      <c r="F629" s="19"/>
      <c r="G629" s="19"/>
      <c r="H629" s="16"/>
      <c r="I629" s="16"/>
      <c r="J629" s="16"/>
    </row>
    <row r="630" spans="2:10" ht="15.95" customHeight="1">
      <c r="B630" s="17"/>
      <c r="E630" s="18"/>
      <c r="F630" s="19"/>
      <c r="G630" s="19"/>
      <c r="H630" s="16"/>
      <c r="I630" s="16"/>
      <c r="J630" s="16"/>
    </row>
    <row r="631" spans="2:10" ht="15.95" customHeight="1">
      <c r="B631" s="17"/>
      <c r="E631" s="18"/>
      <c r="F631" s="19"/>
      <c r="G631" s="19"/>
      <c r="H631" s="16"/>
      <c r="I631" s="16"/>
      <c r="J631" s="16"/>
    </row>
    <row r="632" spans="2:10" ht="15.95" customHeight="1">
      <c r="B632" s="17"/>
      <c r="E632" s="18"/>
      <c r="F632" s="19"/>
      <c r="G632" s="19"/>
      <c r="H632" s="16"/>
      <c r="I632" s="16"/>
      <c r="J632" s="16"/>
    </row>
    <row r="633" spans="2:10" ht="15.95" customHeight="1">
      <c r="B633" s="17"/>
      <c r="E633" s="18"/>
      <c r="F633" s="19"/>
      <c r="G633" s="19"/>
      <c r="H633" s="16"/>
      <c r="I633" s="16"/>
      <c r="J633" s="16"/>
    </row>
    <row r="634" spans="2:10" ht="15.95" customHeight="1">
      <c r="B634" s="17"/>
      <c r="E634" s="18"/>
      <c r="F634" s="19"/>
      <c r="G634" s="19"/>
      <c r="H634" s="16"/>
      <c r="I634" s="16"/>
      <c r="J634" s="16"/>
    </row>
    <row r="635" spans="2:10" ht="15.95" customHeight="1">
      <c r="B635" s="17"/>
      <c r="E635" s="18"/>
      <c r="F635" s="19"/>
      <c r="G635" s="19"/>
      <c r="H635" s="16"/>
      <c r="I635" s="16"/>
      <c r="J635" s="16"/>
    </row>
    <row r="636" spans="2:10" ht="15.95" customHeight="1">
      <c r="B636" s="17"/>
      <c r="E636" s="18"/>
      <c r="F636" s="19"/>
      <c r="G636" s="19"/>
      <c r="H636" s="16"/>
      <c r="I636" s="16"/>
      <c r="J636" s="16"/>
    </row>
    <row r="637" spans="2:10" ht="15.95" customHeight="1">
      <c r="B637" s="17"/>
      <c r="E637" s="18"/>
      <c r="F637" s="19"/>
      <c r="G637" s="19"/>
      <c r="H637" s="16"/>
      <c r="I637" s="16"/>
      <c r="J637" s="16"/>
    </row>
    <row r="638" spans="2:10" ht="15.95" customHeight="1">
      <c r="B638" s="17"/>
      <c r="E638" s="18"/>
      <c r="F638" s="19"/>
      <c r="G638" s="19"/>
      <c r="H638" s="16"/>
      <c r="I638" s="16"/>
      <c r="J638" s="16"/>
    </row>
    <row r="639" spans="2:10" ht="15.95" customHeight="1">
      <c r="B639" s="17"/>
      <c r="E639" s="18"/>
      <c r="F639" s="19"/>
      <c r="G639" s="19"/>
      <c r="H639" s="16"/>
      <c r="I639" s="16"/>
      <c r="J639" s="16"/>
    </row>
    <row r="640" spans="2:10" ht="15.95" customHeight="1">
      <c r="B640" s="17"/>
      <c r="E640" s="18"/>
      <c r="F640" s="19"/>
      <c r="G640" s="19"/>
      <c r="H640" s="16"/>
      <c r="I640" s="16"/>
      <c r="J640" s="16"/>
    </row>
    <row r="641" spans="2:10" ht="15.95" customHeight="1">
      <c r="B641" s="17"/>
      <c r="E641" s="18"/>
      <c r="F641" s="19"/>
      <c r="G641" s="19"/>
      <c r="H641" s="16"/>
      <c r="I641" s="16"/>
      <c r="J641" s="16"/>
    </row>
    <row r="642" spans="2:10" ht="15.95" customHeight="1">
      <c r="B642" s="17"/>
      <c r="E642" s="18"/>
      <c r="F642" s="19"/>
      <c r="G642" s="19"/>
      <c r="H642" s="16"/>
      <c r="I642" s="16"/>
      <c r="J642" s="16"/>
    </row>
    <row r="643" spans="2:10" ht="15.95" customHeight="1">
      <c r="B643" s="17"/>
      <c r="E643" s="18"/>
      <c r="F643" s="19"/>
      <c r="G643" s="19"/>
      <c r="H643" s="16"/>
      <c r="I643" s="16"/>
      <c r="J643" s="16"/>
    </row>
    <row r="644" spans="2:10" ht="15.95" customHeight="1">
      <c r="B644" s="17"/>
      <c r="E644" s="18"/>
      <c r="F644" s="19"/>
      <c r="G644" s="19"/>
      <c r="H644" s="16"/>
      <c r="I644" s="16"/>
      <c r="J644" s="16"/>
    </row>
    <row r="645" spans="2:10" ht="15.95" customHeight="1">
      <c r="B645" s="17"/>
      <c r="E645" s="18"/>
      <c r="F645" s="19"/>
      <c r="G645" s="19"/>
      <c r="H645" s="16"/>
      <c r="I645" s="16"/>
      <c r="J645" s="16"/>
    </row>
    <row r="646" spans="2:10" ht="15.95" customHeight="1">
      <c r="B646" s="17"/>
      <c r="E646" s="18"/>
      <c r="F646" s="19"/>
      <c r="G646" s="19"/>
      <c r="H646" s="16"/>
      <c r="I646" s="16"/>
      <c r="J646" s="16"/>
    </row>
    <row r="647" spans="2:10" ht="15.95" customHeight="1">
      <c r="B647" s="17"/>
      <c r="E647" s="18"/>
      <c r="F647" s="19"/>
      <c r="G647" s="19"/>
      <c r="H647" s="16"/>
      <c r="I647" s="16"/>
      <c r="J647" s="16"/>
    </row>
    <row r="648" spans="2:10" ht="15.95" customHeight="1">
      <c r="B648" s="17"/>
      <c r="E648" s="18"/>
      <c r="F648" s="19"/>
      <c r="G648" s="19"/>
      <c r="H648" s="16"/>
      <c r="I648" s="16"/>
      <c r="J648" s="16"/>
    </row>
    <row r="649" spans="2:10" ht="15.95" customHeight="1">
      <c r="B649" s="17"/>
      <c r="E649" s="18"/>
      <c r="F649" s="19"/>
      <c r="G649" s="19"/>
      <c r="H649" s="16"/>
      <c r="I649" s="16"/>
      <c r="J649" s="16"/>
    </row>
    <row r="650" spans="2:10" ht="15.95" customHeight="1">
      <c r="B650" s="17"/>
      <c r="E650" s="18"/>
      <c r="F650" s="19"/>
      <c r="G650" s="19"/>
      <c r="H650" s="16"/>
      <c r="I650" s="16"/>
      <c r="J650" s="16"/>
    </row>
    <row r="651" spans="2:10" ht="15.95" customHeight="1">
      <c r="B651" s="17"/>
      <c r="E651" s="18"/>
      <c r="F651" s="19"/>
      <c r="G651" s="19"/>
      <c r="H651" s="16"/>
      <c r="I651" s="16"/>
      <c r="J651" s="16"/>
    </row>
    <row r="652" spans="2:10" ht="15.95" customHeight="1">
      <c r="B652" s="17"/>
      <c r="E652" s="18"/>
      <c r="F652" s="19"/>
      <c r="G652" s="19"/>
      <c r="H652" s="16"/>
      <c r="I652" s="16"/>
      <c r="J652" s="16"/>
    </row>
    <row r="653" spans="2:10" ht="15.95" customHeight="1">
      <c r="B653" s="17"/>
      <c r="E653" s="18"/>
      <c r="F653" s="19"/>
      <c r="G653" s="19"/>
      <c r="H653" s="16"/>
      <c r="I653" s="16"/>
      <c r="J653" s="16"/>
    </row>
    <row r="654" spans="2:10" ht="15.95" customHeight="1">
      <c r="B654" s="17"/>
      <c r="E654" s="18"/>
      <c r="F654" s="19"/>
      <c r="G654" s="19"/>
      <c r="H654" s="16"/>
      <c r="I654" s="16"/>
      <c r="J654" s="16"/>
    </row>
    <row r="655" spans="2:10" ht="15.95" customHeight="1">
      <c r="B655" s="17"/>
      <c r="E655" s="18"/>
      <c r="F655" s="19"/>
      <c r="G655" s="19"/>
      <c r="H655" s="16"/>
      <c r="I655" s="16"/>
      <c r="J655" s="16"/>
    </row>
    <row r="656" spans="2:10" ht="15.95" customHeight="1">
      <c r="B656" s="17"/>
      <c r="E656" s="18"/>
      <c r="F656" s="19"/>
      <c r="G656" s="19"/>
      <c r="H656" s="16"/>
      <c r="I656" s="16"/>
      <c r="J656" s="16"/>
    </row>
    <row r="657" spans="2:10" ht="15.95" customHeight="1">
      <c r="B657" s="17"/>
      <c r="E657" s="18"/>
      <c r="F657" s="19"/>
      <c r="G657" s="19"/>
      <c r="H657" s="16"/>
      <c r="I657" s="16"/>
      <c r="J657" s="16"/>
    </row>
    <row r="658" spans="2:10" ht="15.95" customHeight="1">
      <c r="B658" s="17"/>
      <c r="E658" s="18"/>
      <c r="F658" s="19"/>
      <c r="G658" s="19"/>
      <c r="H658" s="16"/>
      <c r="I658" s="16"/>
      <c r="J658" s="16"/>
    </row>
    <row r="659" spans="2:10" ht="15.95" customHeight="1">
      <c r="B659" s="17"/>
      <c r="E659" s="18"/>
      <c r="F659" s="19"/>
      <c r="G659" s="19"/>
      <c r="H659" s="16"/>
      <c r="I659" s="16"/>
      <c r="J659" s="16"/>
    </row>
    <row r="660" spans="2:10" ht="15.95" customHeight="1">
      <c r="B660" s="17"/>
      <c r="E660" s="18"/>
      <c r="F660" s="19"/>
      <c r="G660" s="19"/>
      <c r="H660" s="16"/>
      <c r="I660" s="16"/>
      <c r="J660" s="16"/>
    </row>
    <row r="661" spans="2:10" ht="15.95" customHeight="1">
      <c r="B661" s="17"/>
      <c r="E661" s="18"/>
      <c r="F661" s="19"/>
      <c r="G661" s="19"/>
      <c r="H661" s="16"/>
      <c r="I661" s="16"/>
      <c r="J661" s="16"/>
    </row>
    <row r="662" spans="2:10" ht="15.95" customHeight="1">
      <c r="B662" s="17"/>
      <c r="E662" s="18"/>
      <c r="F662" s="19"/>
      <c r="G662" s="19"/>
      <c r="H662" s="16"/>
      <c r="I662" s="16"/>
      <c r="J662" s="16"/>
    </row>
    <row r="663" spans="2:10" ht="15.95" customHeight="1">
      <c r="B663" s="17"/>
      <c r="E663" s="18"/>
      <c r="F663" s="19"/>
      <c r="G663" s="19"/>
      <c r="H663" s="16"/>
      <c r="I663" s="16"/>
      <c r="J663" s="16"/>
    </row>
    <row r="664" spans="2:10" ht="15.95" customHeight="1">
      <c r="B664" s="17"/>
      <c r="E664" s="18"/>
      <c r="F664" s="19"/>
      <c r="G664" s="19"/>
      <c r="H664" s="16"/>
      <c r="I664" s="16"/>
      <c r="J664" s="16"/>
    </row>
    <row r="665" spans="2:10" ht="15.95" customHeight="1">
      <c r="B665" s="17"/>
      <c r="E665" s="18"/>
      <c r="F665" s="19"/>
      <c r="G665" s="19"/>
      <c r="H665" s="16"/>
      <c r="I665" s="16"/>
      <c r="J665" s="16"/>
    </row>
    <row r="666" spans="2:10" ht="15.95" customHeight="1">
      <c r="B666" s="17"/>
      <c r="E666" s="18"/>
      <c r="F666" s="19"/>
      <c r="G666" s="19"/>
      <c r="H666" s="16"/>
      <c r="I666" s="16"/>
      <c r="J666" s="16"/>
    </row>
    <row r="667" spans="2:10" ht="15.95" customHeight="1">
      <c r="B667" s="17"/>
      <c r="E667" s="18"/>
      <c r="F667" s="19"/>
      <c r="G667" s="19"/>
      <c r="H667" s="16"/>
      <c r="I667" s="16"/>
      <c r="J667" s="16"/>
    </row>
    <row r="668" spans="2:10" ht="15.95" customHeight="1">
      <c r="B668" s="17"/>
      <c r="E668" s="18"/>
      <c r="F668" s="19"/>
      <c r="G668" s="19"/>
      <c r="H668" s="16"/>
      <c r="I668" s="16"/>
      <c r="J668" s="16"/>
    </row>
    <row r="669" spans="2:10" ht="15.95" customHeight="1">
      <c r="B669" s="17"/>
      <c r="E669" s="18"/>
      <c r="F669" s="19"/>
      <c r="G669" s="19"/>
      <c r="H669" s="16"/>
      <c r="I669" s="16"/>
      <c r="J669" s="16"/>
    </row>
    <row r="670" spans="2:10" ht="15.95" customHeight="1">
      <c r="B670" s="17"/>
      <c r="E670" s="18"/>
      <c r="F670" s="19"/>
      <c r="G670" s="19"/>
      <c r="H670" s="16"/>
      <c r="I670" s="16"/>
      <c r="J670" s="16"/>
    </row>
    <row r="671" spans="2:10" ht="15.95" customHeight="1">
      <c r="B671" s="17"/>
      <c r="E671" s="18"/>
      <c r="F671" s="19"/>
      <c r="G671" s="19"/>
      <c r="H671" s="16"/>
      <c r="I671" s="16"/>
      <c r="J671" s="16"/>
    </row>
    <row r="672" spans="2:10" ht="15.95" customHeight="1">
      <c r="B672" s="17"/>
      <c r="E672" s="18"/>
      <c r="F672" s="19"/>
      <c r="G672" s="19"/>
      <c r="H672" s="16"/>
      <c r="I672" s="16"/>
      <c r="J672" s="16"/>
    </row>
    <row r="673" spans="2:10" ht="15.95" customHeight="1">
      <c r="B673" s="17"/>
      <c r="E673" s="18"/>
      <c r="F673" s="19"/>
      <c r="G673" s="19"/>
      <c r="H673" s="16"/>
      <c r="I673" s="16"/>
      <c r="J673" s="16"/>
    </row>
    <row r="674" spans="2:10" ht="15.95" customHeight="1">
      <c r="B674" s="17"/>
      <c r="E674" s="18"/>
      <c r="F674" s="19"/>
      <c r="G674" s="19"/>
      <c r="H674" s="16"/>
      <c r="I674" s="16"/>
      <c r="J674" s="16"/>
    </row>
    <row r="675" spans="2:10" ht="15.95" customHeight="1">
      <c r="B675" s="17"/>
      <c r="E675" s="18"/>
      <c r="F675" s="19"/>
      <c r="G675" s="19"/>
      <c r="H675" s="16"/>
      <c r="I675" s="16"/>
      <c r="J675" s="16"/>
    </row>
    <row r="676" spans="2:10" ht="15.95" customHeight="1">
      <c r="B676" s="17"/>
      <c r="E676" s="18"/>
      <c r="F676" s="19"/>
      <c r="G676" s="19"/>
      <c r="H676" s="16"/>
      <c r="I676" s="16"/>
      <c r="J676" s="16"/>
    </row>
    <row r="677" spans="2:10" ht="15.95" customHeight="1">
      <c r="B677" s="17"/>
      <c r="E677" s="18"/>
      <c r="F677" s="19"/>
      <c r="G677" s="19"/>
      <c r="H677" s="16"/>
      <c r="I677" s="16"/>
      <c r="J677" s="16"/>
    </row>
    <row r="678" spans="2:10" ht="15.95" customHeight="1">
      <c r="B678" s="17"/>
      <c r="E678" s="18"/>
      <c r="F678" s="19"/>
      <c r="G678" s="19"/>
      <c r="H678" s="16"/>
      <c r="I678" s="16"/>
      <c r="J678" s="16"/>
    </row>
    <row r="679" spans="2:10" ht="15.95" customHeight="1">
      <c r="B679" s="17"/>
      <c r="E679" s="18"/>
      <c r="F679" s="19"/>
      <c r="G679" s="19"/>
      <c r="H679" s="16"/>
      <c r="I679" s="16"/>
      <c r="J679" s="16"/>
    </row>
    <row r="680" spans="2:10" ht="15.95" customHeight="1">
      <c r="B680" s="17"/>
      <c r="E680" s="18"/>
      <c r="F680" s="19"/>
      <c r="G680" s="19"/>
      <c r="H680" s="16"/>
      <c r="I680" s="16"/>
      <c r="J680" s="16"/>
    </row>
    <row r="681" spans="2:10" ht="15.95" customHeight="1">
      <c r="B681" s="17"/>
      <c r="E681" s="18"/>
      <c r="F681" s="19"/>
      <c r="G681" s="19"/>
      <c r="H681" s="16"/>
      <c r="I681" s="16"/>
      <c r="J681" s="16"/>
    </row>
    <row r="682" spans="2:10" ht="15.95" customHeight="1">
      <c r="B682" s="17"/>
      <c r="E682" s="18"/>
      <c r="F682" s="19"/>
      <c r="G682" s="19"/>
      <c r="H682" s="16"/>
      <c r="I682" s="16"/>
      <c r="J682" s="16"/>
    </row>
    <row r="683" spans="2:10" ht="15.95" customHeight="1">
      <c r="B683" s="17"/>
      <c r="E683" s="18"/>
      <c r="F683" s="19"/>
      <c r="G683" s="19"/>
      <c r="H683" s="16"/>
      <c r="I683" s="16"/>
      <c r="J683" s="16"/>
    </row>
    <row r="684" spans="2:10" ht="15.95" customHeight="1">
      <c r="B684" s="17"/>
      <c r="E684" s="18"/>
      <c r="F684" s="19"/>
      <c r="G684" s="19"/>
      <c r="H684" s="16"/>
      <c r="I684" s="16"/>
      <c r="J684" s="16"/>
    </row>
    <row r="685" spans="2:10" ht="15.95" customHeight="1">
      <c r="B685" s="17"/>
      <c r="E685" s="18"/>
      <c r="F685" s="19"/>
      <c r="G685" s="19"/>
      <c r="H685" s="16"/>
      <c r="I685" s="16"/>
      <c r="J685" s="16"/>
    </row>
    <row r="686" spans="2:10" ht="15.95" customHeight="1">
      <c r="B686" s="17"/>
      <c r="E686" s="18"/>
      <c r="F686" s="19"/>
      <c r="G686" s="19"/>
      <c r="H686" s="16"/>
      <c r="I686" s="16"/>
      <c r="J686" s="16"/>
    </row>
    <row r="687" spans="2:10" ht="15.95" customHeight="1">
      <c r="B687" s="17"/>
      <c r="E687" s="18"/>
      <c r="F687" s="19"/>
      <c r="G687" s="19"/>
      <c r="H687" s="16"/>
      <c r="I687" s="16"/>
      <c r="J687" s="16"/>
    </row>
    <row r="688" spans="2:10" ht="15.95" customHeight="1">
      <c r="B688" s="17"/>
      <c r="E688" s="18"/>
      <c r="F688" s="19"/>
      <c r="G688" s="19"/>
      <c r="H688" s="16"/>
      <c r="I688" s="16"/>
      <c r="J688" s="16"/>
    </row>
    <row r="689" spans="2:10" ht="15.95" customHeight="1">
      <c r="B689" s="17"/>
      <c r="E689" s="18"/>
      <c r="F689" s="19"/>
      <c r="G689" s="19"/>
      <c r="H689" s="16"/>
      <c r="I689" s="16"/>
      <c r="J689" s="16"/>
    </row>
    <row r="690" spans="2:10" ht="15.95" customHeight="1">
      <c r="B690" s="17"/>
      <c r="E690" s="18"/>
      <c r="F690" s="19"/>
      <c r="G690" s="19"/>
      <c r="H690" s="16"/>
      <c r="I690" s="16"/>
      <c r="J690" s="16"/>
    </row>
    <row r="691" spans="2:10" ht="15.95" customHeight="1">
      <c r="B691" s="17"/>
      <c r="E691" s="18"/>
      <c r="F691" s="19"/>
      <c r="G691" s="19"/>
      <c r="H691" s="16"/>
      <c r="I691" s="16"/>
      <c r="J691" s="16"/>
    </row>
    <row r="692" spans="2:10" ht="15.95" customHeight="1">
      <c r="B692" s="17"/>
      <c r="E692" s="18"/>
      <c r="F692" s="19"/>
      <c r="G692" s="19"/>
      <c r="H692" s="16"/>
      <c r="I692" s="16"/>
      <c r="J692" s="16"/>
    </row>
    <row r="693" spans="2:10" ht="15.95" customHeight="1">
      <c r="B693" s="17"/>
      <c r="E693" s="18"/>
      <c r="F693" s="19"/>
      <c r="G693" s="19"/>
      <c r="H693" s="16"/>
      <c r="I693" s="16"/>
      <c r="J693" s="16"/>
    </row>
    <row r="694" spans="2:10" ht="15.95" customHeight="1">
      <c r="B694" s="17"/>
      <c r="E694" s="18"/>
      <c r="F694" s="19"/>
      <c r="G694" s="19"/>
      <c r="H694" s="16"/>
      <c r="I694" s="16"/>
      <c r="J694" s="16"/>
    </row>
    <row r="695" spans="2:10" ht="15.95" customHeight="1">
      <c r="B695" s="17"/>
      <c r="E695" s="18"/>
      <c r="F695" s="19"/>
      <c r="G695" s="19"/>
      <c r="H695" s="16"/>
      <c r="I695" s="16"/>
      <c r="J695" s="16"/>
    </row>
    <row r="696" spans="2:10" ht="15.95" customHeight="1">
      <c r="B696" s="17"/>
      <c r="E696" s="18"/>
      <c r="F696" s="19"/>
      <c r="G696" s="19"/>
      <c r="H696" s="16"/>
      <c r="I696" s="16"/>
      <c r="J696" s="16"/>
    </row>
    <row r="697" spans="2:10" ht="15.95" customHeight="1">
      <c r="B697" s="17"/>
      <c r="E697" s="18"/>
      <c r="F697" s="19"/>
      <c r="G697" s="19"/>
      <c r="H697" s="16"/>
      <c r="I697" s="16"/>
      <c r="J697" s="16"/>
    </row>
    <row r="698" spans="2:10" ht="15.95" customHeight="1">
      <c r="B698" s="17"/>
      <c r="E698" s="18"/>
      <c r="F698" s="19"/>
      <c r="G698" s="19"/>
      <c r="H698" s="16"/>
      <c r="I698" s="16"/>
      <c r="J698" s="16"/>
    </row>
    <row r="699" spans="2:10" ht="15.95" customHeight="1">
      <c r="B699" s="17"/>
      <c r="E699" s="18"/>
      <c r="F699" s="19"/>
      <c r="G699" s="19"/>
      <c r="H699" s="16"/>
      <c r="I699" s="16"/>
      <c r="J699" s="16"/>
    </row>
    <row r="700" spans="2:10" ht="15.95" customHeight="1">
      <c r="B700" s="17"/>
      <c r="E700" s="18"/>
      <c r="F700" s="19"/>
      <c r="G700" s="19"/>
      <c r="H700" s="16"/>
      <c r="I700" s="16"/>
      <c r="J700" s="16"/>
    </row>
    <row r="701" spans="2:10" ht="15.95" customHeight="1">
      <c r="B701" s="17"/>
      <c r="E701" s="18"/>
      <c r="F701" s="19"/>
      <c r="G701" s="19"/>
      <c r="H701" s="16"/>
      <c r="I701" s="16"/>
      <c r="J701" s="16"/>
    </row>
    <row r="702" spans="2:10" ht="15.95" customHeight="1">
      <c r="B702" s="17"/>
      <c r="E702" s="18"/>
      <c r="F702" s="19"/>
      <c r="G702" s="19"/>
      <c r="H702" s="16"/>
      <c r="I702" s="16"/>
      <c r="J702" s="16"/>
    </row>
    <row r="703" spans="2:10" ht="15.95" customHeight="1">
      <c r="B703" s="17"/>
      <c r="E703" s="18"/>
      <c r="F703" s="19"/>
      <c r="G703" s="19"/>
      <c r="H703" s="16"/>
      <c r="I703" s="16"/>
      <c r="J703" s="16"/>
    </row>
    <row r="704" spans="2:10" ht="15.95" customHeight="1">
      <c r="B704" s="17"/>
      <c r="E704" s="18"/>
      <c r="F704" s="19"/>
      <c r="G704" s="19"/>
      <c r="H704" s="16"/>
      <c r="I704" s="16"/>
      <c r="J704" s="16"/>
    </row>
    <row r="705" spans="2:10" ht="15.95" customHeight="1">
      <c r="B705" s="17"/>
      <c r="E705" s="18"/>
      <c r="F705" s="19"/>
      <c r="G705" s="19"/>
      <c r="H705" s="16"/>
      <c r="I705" s="16"/>
      <c r="J705" s="16"/>
    </row>
    <row r="706" spans="2:10" ht="15.95" customHeight="1">
      <c r="B706" s="17"/>
      <c r="E706" s="18"/>
      <c r="F706" s="19"/>
      <c r="G706" s="19"/>
      <c r="H706" s="16"/>
      <c r="I706" s="16"/>
      <c r="J706" s="16"/>
    </row>
    <row r="707" spans="2:10" ht="15.95" customHeight="1">
      <c r="B707" s="17"/>
      <c r="E707" s="18"/>
      <c r="F707" s="19"/>
      <c r="G707" s="19"/>
      <c r="H707" s="16"/>
      <c r="I707" s="16"/>
      <c r="J707" s="16"/>
    </row>
    <row r="708" spans="2:10" ht="15.95" customHeight="1">
      <c r="B708" s="17"/>
      <c r="E708" s="18"/>
      <c r="F708" s="19"/>
      <c r="G708" s="19"/>
      <c r="H708" s="16"/>
      <c r="I708" s="16"/>
      <c r="J708" s="16"/>
    </row>
    <row r="709" spans="2:10" ht="15.95" customHeight="1">
      <c r="B709" s="17"/>
      <c r="E709" s="18"/>
      <c r="F709" s="19"/>
      <c r="G709" s="19"/>
      <c r="H709" s="16"/>
      <c r="I709" s="16"/>
      <c r="J709" s="16"/>
    </row>
    <row r="710" spans="2:10" ht="15.95" customHeight="1">
      <c r="B710" s="17"/>
      <c r="E710" s="18"/>
      <c r="F710" s="19"/>
      <c r="G710" s="19"/>
      <c r="H710" s="16"/>
      <c r="I710" s="16"/>
      <c r="J710" s="16"/>
    </row>
    <row r="711" spans="2:10" ht="15.95" customHeight="1">
      <c r="B711" s="17"/>
      <c r="E711" s="18"/>
      <c r="F711" s="19"/>
      <c r="G711" s="19"/>
      <c r="H711" s="16"/>
      <c r="I711" s="16"/>
      <c r="J711" s="16"/>
    </row>
    <row r="712" spans="2:10" ht="15.95" customHeight="1">
      <c r="B712" s="17"/>
      <c r="E712" s="18"/>
      <c r="F712" s="19"/>
      <c r="G712" s="19"/>
      <c r="H712" s="16"/>
      <c r="I712" s="16"/>
      <c r="J712" s="16"/>
    </row>
    <row r="713" spans="2:10" ht="15.95" customHeight="1">
      <c r="B713" s="17"/>
      <c r="E713" s="18"/>
      <c r="F713" s="19"/>
      <c r="G713" s="19"/>
      <c r="H713" s="16"/>
      <c r="I713" s="16"/>
      <c r="J713" s="16"/>
    </row>
    <row r="714" spans="2:10" ht="15.95" customHeight="1">
      <c r="B714" s="17"/>
      <c r="E714" s="18"/>
      <c r="F714" s="19"/>
      <c r="G714" s="19"/>
      <c r="H714" s="16"/>
      <c r="I714" s="16"/>
      <c r="J714" s="16"/>
    </row>
    <row r="715" spans="2:10" ht="15.95" customHeight="1">
      <c r="B715" s="17"/>
      <c r="E715" s="18"/>
      <c r="F715" s="19"/>
      <c r="G715" s="19"/>
      <c r="H715" s="16"/>
      <c r="I715" s="16"/>
      <c r="J715" s="16"/>
    </row>
    <row r="716" spans="2:10" ht="15.95" customHeight="1">
      <c r="B716" s="17"/>
      <c r="E716" s="18"/>
      <c r="F716" s="19"/>
      <c r="G716" s="19"/>
      <c r="H716" s="16"/>
      <c r="I716" s="16"/>
      <c r="J716" s="16"/>
    </row>
    <row r="717" spans="2:10" ht="15.95" customHeight="1">
      <c r="B717" s="17"/>
      <c r="E717" s="18"/>
      <c r="F717" s="19"/>
      <c r="G717" s="19"/>
      <c r="H717" s="16"/>
      <c r="I717" s="16"/>
      <c r="J717" s="16"/>
    </row>
    <row r="718" spans="2:10" ht="15.95" customHeight="1">
      <c r="B718" s="17"/>
      <c r="E718" s="18"/>
      <c r="F718" s="19"/>
      <c r="G718" s="19"/>
      <c r="H718" s="16"/>
      <c r="I718" s="16"/>
      <c r="J718" s="16"/>
    </row>
    <row r="719" spans="2:10" ht="15.95" customHeight="1">
      <c r="B719" s="17"/>
      <c r="E719" s="18"/>
      <c r="F719" s="19"/>
      <c r="G719" s="19"/>
      <c r="H719" s="16"/>
      <c r="I719" s="16"/>
      <c r="J719" s="16"/>
    </row>
    <row r="720" spans="2:10" ht="15.95" customHeight="1">
      <c r="B720" s="17"/>
      <c r="E720" s="18"/>
      <c r="F720" s="19"/>
      <c r="G720" s="19"/>
      <c r="H720" s="16"/>
      <c r="I720" s="16"/>
      <c r="J720" s="16"/>
    </row>
    <row r="721" spans="2:10" ht="15.95" customHeight="1">
      <c r="B721" s="17"/>
      <c r="E721" s="18"/>
      <c r="F721" s="19"/>
      <c r="G721" s="19"/>
      <c r="H721" s="16"/>
      <c r="I721" s="16"/>
      <c r="J721" s="16"/>
    </row>
    <row r="722" spans="2:10" ht="15.95" customHeight="1">
      <c r="B722" s="17"/>
      <c r="E722" s="18"/>
      <c r="F722" s="19"/>
      <c r="G722" s="19"/>
      <c r="H722" s="16"/>
      <c r="I722" s="16"/>
      <c r="J722" s="16"/>
    </row>
    <row r="723" spans="2:10" ht="15.95" customHeight="1">
      <c r="B723" s="17"/>
      <c r="E723" s="18"/>
      <c r="F723" s="19"/>
      <c r="G723" s="19"/>
      <c r="H723" s="16"/>
      <c r="I723" s="16"/>
      <c r="J723" s="16"/>
    </row>
    <row r="724" spans="2:10" ht="15.95" customHeight="1">
      <c r="B724" s="17"/>
      <c r="E724" s="18"/>
      <c r="F724" s="19"/>
      <c r="G724" s="19"/>
      <c r="H724" s="16"/>
      <c r="I724" s="16"/>
      <c r="J724" s="16"/>
    </row>
    <row r="725" spans="2:10" ht="15.95" customHeight="1">
      <c r="B725" s="17"/>
      <c r="E725" s="18"/>
      <c r="F725" s="19"/>
      <c r="G725" s="19"/>
      <c r="H725" s="16"/>
      <c r="I725" s="16"/>
      <c r="J725" s="16"/>
    </row>
    <row r="726" spans="2:10" ht="15.95" customHeight="1">
      <c r="B726" s="17"/>
      <c r="E726" s="18"/>
      <c r="F726" s="19"/>
      <c r="G726" s="19"/>
      <c r="H726" s="16"/>
      <c r="I726" s="16"/>
      <c r="J726" s="16"/>
    </row>
    <row r="727" spans="2:10" ht="15.95" customHeight="1">
      <c r="B727" s="17"/>
      <c r="E727" s="18"/>
      <c r="F727" s="19"/>
      <c r="G727" s="19"/>
      <c r="H727" s="16"/>
      <c r="I727" s="16"/>
      <c r="J727" s="16"/>
    </row>
    <row r="728" spans="2:10" ht="15.95" customHeight="1">
      <c r="B728" s="17"/>
      <c r="E728" s="18"/>
      <c r="F728" s="19"/>
      <c r="G728" s="19"/>
      <c r="H728" s="16"/>
      <c r="I728" s="16"/>
      <c r="J728" s="16"/>
    </row>
    <row r="729" spans="2:10" ht="15.95" customHeight="1">
      <c r="B729" s="17"/>
      <c r="E729" s="18"/>
      <c r="F729" s="19"/>
      <c r="G729" s="19"/>
      <c r="H729" s="16"/>
      <c r="I729" s="16"/>
      <c r="J729" s="16"/>
    </row>
    <row r="730" spans="2:10" ht="15.95" customHeight="1">
      <c r="B730" s="17"/>
      <c r="E730" s="18"/>
      <c r="F730" s="19"/>
      <c r="G730" s="19"/>
      <c r="H730" s="16"/>
      <c r="I730" s="16"/>
      <c r="J730" s="16"/>
    </row>
    <row r="731" spans="2:10" ht="15.95" customHeight="1">
      <c r="B731" s="17"/>
      <c r="E731" s="18"/>
      <c r="F731" s="19"/>
      <c r="G731" s="19"/>
      <c r="H731" s="16"/>
      <c r="I731" s="16"/>
      <c r="J731" s="16"/>
    </row>
    <row r="732" spans="2:10" ht="15.95" customHeight="1">
      <c r="B732" s="17"/>
      <c r="E732" s="18"/>
      <c r="F732" s="19"/>
      <c r="G732" s="19"/>
      <c r="H732" s="16"/>
      <c r="I732" s="16"/>
      <c r="J732" s="16"/>
    </row>
    <row r="733" spans="2:10" ht="15.95" customHeight="1">
      <c r="B733" s="17"/>
      <c r="E733" s="18"/>
      <c r="F733" s="19"/>
      <c r="G733" s="19"/>
      <c r="H733" s="16"/>
      <c r="I733" s="16"/>
      <c r="J733" s="16"/>
    </row>
    <row r="734" spans="2:10" ht="15.95" customHeight="1">
      <c r="B734" s="17"/>
      <c r="E734" s="18"/>
      <c r="F734" s="19"/>
      <c r="G734" s="19"/>
      <c r="H734" s="16"/>
      <c r="I734" s="16"/>
      <c r="J734" s="16"/>
    </row>
    <row r="735" spans="2:10" ht="15.95" customHeight="1">
      <c r="B735" s="17"/>
      <c r="E735" s="18"/>
      <c r="F735" s="19"/>
      <c r="G735" s="19"/>
      <c r="H735" s="16"/>
      <c r="I735" s="16"/>
      <c r="J735" s="16"/>
    </row>
    <row r="736" spans="2:10" ht="15.95" customHeight="1">
      <c r="B736" s="17"/>
      <c r="E736" s="18"/>
      <c r="F736" s="19"/>
      <c r="G736" s="19"/>
      <c r="H736" s="16"/>
      <c r="I736" s="16"/>
      <c r="J736" s="16"/>
    </row>
    <row r="737" spans="2:10" ht="15.95" customHeight="1">
      <c r="B737" s="17"/>
      <c r="E737" s="18"/>
      <c r="F737" s="19"/>
      <c r="G737" s="19"/>
      <c r="H737" s="16"/>
      <c r="I737" s="16"/>
      <c r="J737" s="16"/>
    </row>
    <row r="738" spans="2:10" ht="15.95" customHeight="1">
      <c r="B738" s="17"/>
      <c r="E738" s="18"/>
      <c r="F738" s="19"/>
      <c r="G738" s="19"/>
      <c r="H738" s="16"/>
      <c r="I738" s="16"/>
      <c r="J738" s="16"/>
    </row>
    <row r="739" spans="2:10" ht="15.95" customHeight="1">
      <c r="B739" s="17"/>
      <c r="E739" s="18"/>
      <c r="F739" s="19"/>
      <c r="G739" s="19"/>
      <c r="H739" s="16"/>
      <c r="I739" s="16"/>
      <c r="J739" s="16"/>
    </row>
    <row r="740" spans="2:10" ht="15.95" customHeight="1">
      <c r="B740" s="17"/>
      <c r="E740" s="18"/>
      <c r="F740" s="19"/>
      <c r="G740" s="19"/>
      <c r="H740" s="16"/>
      <c r="I740" s="16"/>
      <c r="J740" s="16"/>
    </row>
    <row r="741" spans="2:10" ht="15.95" customHeight="1">
      <c r="B741" s="17"/>
      <c r="E741" s="18"/>
      <c r="F741" s="19"/>
      <c r="G741" s="19"/>
      <c r="H741" s="16"/>
      <c r="I741" s="16"/>
      <c r="J741" s="16"/>
    </row>
    <row r="742" spans="2:10" ht="15.95" customHeight="1">
      <c r="B742" s="17"/>
      <c r="E742" s="18"/>
      <c r="F742" s="19"/>
      <c r="G742" s="19"/>
      <c r="H742" s="16"/>
      <c r="I742" s="16"/>
      <c r="J742" s="16"/>
    </row>
    <row r="743" spans="2:10" ht="15.95" customHeight="1">
      <c r="B743" s="17"/>
      <c r="E743" s="18"/>
      <c r="F743" s="19"/>
      <c r="G743" s="19"/>
      <c r="H743" s="16"/>
      <c r="I743" s="16"/>
      <c r="J743" s="16"/>
    </row>
    <row r="744" spans="2:10" ht="15.95" customHeight="1">
      <c r="B744" s="17"/>
      <c r="E744" s="18"/>
      <c r="F744" s="19"/>
      <c r="G744" s="19"/>
      <c r="H744" s="16"/>
      <c r="I744" s="16"/>
      <c r="J744" s="16"/>
    </row>
    <row r="745" spans="2:10" ht="15.95" customHeight="1">
      <c r="B745" s="17"/>
      <c r="E745" s="18"/>
      <c r="F745" s="19"/>
      <c r="G745" s="19"/>
      <c r="H745" s="16"/>
      <c r="I745" s="16"/>
      <c r="J745" s="16"/>
    </row>
    <row r="746" spans="2:10" ht="15.95" customHeight="1">
      <c r="B746" s="17"/>
      <c r="E746" s="18"/>
      <c r="F746" s="19"/>
      <c r="G746" s="19"/>
      <c r="H746" s="16"/>
      <c r="I746" s="16"/>
      <c r="J746" s="16"/>
    </row>
    <row r="747" spans="2:10" ht="15.95" customHeight="1">
      <c r="B747" s="17"/>
      <c r="E747" s="18"/>
      <c r="F747" s="19"/>
      <c r="G747" s="19"/>
      <c r="H747" s="16"/>
      <c r="I747" s="16"/>
      <c r="J747" s="16"/>
    </row>
    <row r="748" spans="2:10" ht="15.95" customHeight="1">
      <c r="B748" s="17"/>
      <c r="E748" s="18"/>
      <c r="F748" s="19"/>
      <c r="G748" s="19"/>
      <c r="H748" s="16"/>
      <c r="I748" s="16"/>
      <c r="J748" s="16"/>
    </row>
    <row r="749" spans="2:10" ht="15.95" customHeight="1">
      <c r="B749" s="17"/>
      <c r="E749" s="18"/>
      <c r="F749" s="19"/>
      <c r="G749" s="19"/>
      <c r="H749" s="16"/>
      <c r="I749" s="16"/>
      <c r="J749" s="16"/>
    </row>
    <row r="750" spans="2:10" ht="15.95" customHeight="1">
      <c r="B750" s="17"/>
      <c r="E750" s="18"/>
      <c r="F750" s="19"/>
      <c r="G750" s="19"/>
      <c r="H750" s="16"/>
      <c r="I750" s="16"/>
      <c r="J750" s="16"/>
    </row>
    <row r="751" spans="2:10" ht="15.95" customHeight="1">
      <c r="B751" s="17"/>
      <c r="E751" s="18"/>
      <c r="F751" s="19"/>
      <c r="G751" s="19"/>
      <c r="H751" s="16"/>
      <c r="I751" s="16"/>
      <c r="J751" s="16"/>
    </row>
    <row r="752" spans="2:10" ht="15.95" customHeight="1">
      <c r="B752" s="17"/>
      <c r="E752" s="18"/>
      <c r="F752" s="19"/>
      <c r="G752" s="19"/>
      <c r="H752" s="16"/>
      <c r="I752" s="16"/>
      <c r="J752" s="16"/>
    </row>
    <row r="753" spans="2:10" ht="15.95" customHeight="1">
      <c r="B753" s="17"/>
      <c r="E753" s="18"/>
      <c r="F753" s="19"/>
      <c r="G753" s="19"/>
      <c r="H753" s="16"/>
      <c r="I753" s="16"/>
      <c r="J753" s="16"/>
    </row>
    <row r="754" spans="2:10" ht="15.95" customHeight="1">
      <c r="B754" s="17"/>
      <c r="E754" s="18"/>
      <c r="F754" s="19"/>
      <c r="G754" s="19"/>
      <c r="H754" s="16"/>
      <c r="I754" s="16"/>
      <c r="J754" s="16"/>
    </row>
    <row r="755" spans="2:10" ht="15.95" customHeight="1">
      <c r="B755" s="17"/>
      <c r="E755" s="18"/>
      <c r="F755" s="19"/>
      <c r="G755" s="19"/>
      <c r="H755" s="16"/>
      <c r="I755" s="16"/>
      <c r="J755" s="16"/>
    </row>
    <row r="756" spans="2:10" ht="15.95" customHeight="1">
      <c r="B756" s="17"/>
      <c r="E756" s="18"/>
      <c r="F756" s="19"/>
      <c r="G756" s="19"/>
      <c r="H756" s="16"/>
      <c r="I756" s="16"/>
      <c r="J756" s="16"/>
    </row>
    <row r="757" spans="2:10" ht="15.95" customHeight="1">
      <c r="B757" s="17"/>
      <c r="E757" s="18"/>
      <c r="F757" s="19"/>
      <c r="G757" s="19"/>
      <c r="H757" s="16"/>
      <c r="I757" s="16"/>
      <c r="J757" s="16"/>
    </row>
    <row r="758" spans="2:10" ht="15.95" customHeight="1">
      <c r="B758" s="17"/>
      <c r="E758" s="18"/>
      <c r="F758" s="19"/>
      <c r="G758" s="19"/>
      <c r="H758" s="16"/>
      <c r="I758" s="16"/>
      <c r="J758" s="16"/>
    </row>
    <row r="759" spans="2:10" ht="15.95" customHeight="1">
      <c r="B759" s="17"/>
      <c r="E759" s="18"/>
      <c r="F759" s="19"/>
      <c r="G759" s="19"/>
      <c r="H759" s="16"/>
      <c r="I759" s="16"/>
      <c r="J759" s="16"/>
    </row>
    <row r="760" spans="2:10" ht="15.95" customHeight="1">
      <c r="B760" s="17"/>
      <c r="E760" s="18"/>
      <c r="F760" s="19"/>
      <c r="G760" s="19"/>
      <c r="H760" s="16"/>
      <c r="I760" s="16"/>
      <c r="J760" s="16"/>
    </row>
    <row r="761" spans="2:10" ht="15.95" customHeight="1">
      <c r="B761" s="17"/>
      <c r="E761" s="18"/>
      <c r="F761" s="19"/>
      <c r="G761" s="19"/>
      <c r="H761" s="16"/>
      <c r="I761" s="16"/>
      <c r="J761" s="16"/>
    </row>
    <row r="762" spans="2:10" ht="15.95" customHeight="1">
      <c r="B762" s="17"/>
      <c r="E762" s="18"/>
      <c r="F762" s="19"/>
      <c r="G762" s="19"/>
      <c r="H762" s="16"/>
      <c r="I762" s="16"/>
      <c r="J762" s="16"/>
    </row>
    <row r="763" spans="2:10" ht="15.95" customHeight="1">
      <c r="B763" s="17"/>
      <c r="E763" s="18"/>
      <c r="F763" s="19"/>
      <c r="G763" s="19"/>
      <c r="H763" s="16"/>
      <c r="I763" s="16"/>
      <c r="J763" s="16"/>
    </row>
    <row r="764" spans="2:10" ht="15.95" customHeight="1">
      <c r="B764" s="17"/>
      <c r="E764" s="18"/>
      <c r="F764" s="19"/>
      <c r="G764" s="19"/>
      <c r="H764" s="16"/>
      <c r="I764" s="16"/>
      <c r="J764" s="16"/>
    </row>
    <row r="765" spans="2:10" ht="15.95" customHeight="1">
      <c r="B765" s="17"/>
      <c r="E765" s="18"/>
      <c r="F765" s="19"/>
      <c r="G765" s="19"/>
      <c r="H765" s="16"/>
      <c r="I765" s="16"/>
      <c r="J765" s="16"/>
    </row>
    <row r="766" spans="2:10" ht="15.95" customHeight="1">
      <c r="B766" s="17"/>
      <c r="E766" s="18"/>
      <c r="F766" s="19"/>
      <c r="G766" s="19"/>
      <c r="H766" s="16"/>
      <c r="I766" s="16"/>
      <c r="J766" s="16"/>
    </row>
    <row r="767" spans="2:10" ht="15.95" customHeight="1">
      <c r="B767" s="17"/>
      <c r="E767" s="18"/>
      <c r="F767" s="19"/>
      <c r="G767" s="19"/>
      <c r="H767" s="16"/>
      <c r="I767" s="16"/>
      <c r="J767" s="16"/>
    </row>
    <row r="768" spans="2:10" ht="15.95" customHeight="1">
      <c r="B768" s="17"/>
      <c r="E768" s="18"/>
      <c r="F768" s="19"/>
      <c r="G768" s="19"/>
      <c r="H768" s="16"/>
      <c r="I768" s="16"/>
      <c r="J768" s="16"/>
    </row>
    <row r="769" spans="2:10" ht="15.95" customHeight="1">
      <c r="B769" s="17"/>
      <c r="E769" s="18"/>
      <c r="F769" s="19"/>
      <c r="G769" s="19"/>
      <c r="H769" s="16"/>
      <c r="I769" s="16"/>
      <c r="J769" s="16"/>
    </row>
    <row r="770" spans="2:10" ht="15.95" customHeight="1">
      <c r="B770" s="17"/>
      <c r="E770" s="18"/>
      <c r="F770" s="19"/>
      <c r="G770" s="19"/>
      <c r="H770" s="16"/>
      <c r="I770" s="16"/>
      <c r="J770" s="16"/>
    </row>
    <row r="771" spans="2:10" ht="15.95" customHeight="1">
      <c r="B771" s="17"/>
      <c r="E771" s="18"/>
      <c r="F771" s="19"/>
      <c r="G771" s="19"/>
      <c r="H771" s="16"/>
      <c r="I771" s="16"/>
      <c r="J771" s="16"/>
    </row>
    <row r="772" spans="2:10" ht="15.95" customHeight="1">
      <c r="B772" s="17"/>
      <c r="E772" s="18"/>
      <c r="F772" s="19"/>
      <c r="G772" s="19"/>
      <c r="H772" s="16"/>
      <c r="I772" s="16"/>
      <c r="J772" s="16"/>
    </row>
    <row r="773" spans="2:10" ht="15.95" customHeight="1">
      <c r="B773" s="17"/>
      <c r="E773" s="18"/>
      <c r="F773" s="19"/>
      <c r="G773" s="19"/>
      <c r="H773" s="16"/>
      <c r="I773" s="16"/>
      <c r="J773" s="16"/>
    </row>
    <row r="774" spans="2:10" ht="15.95" customHeight="1">
      <c r="B774" s="17"/>
      <c r="E774" s="18"/>
      <c r="F774" s="19"/>
      <c r="G774" s="19"/>
      <c r="H774" s="16"/>
      <c r="I774" s="16"/>
      <c r="J774" s="16"/>
    </row>
    <row r="775" spans="2:10" ht="15.95" customHeight="1">
      <c r="B775" s="17"/>
      <c r="E775" s="18"/>
      <c r="F775" s="19"/>
      <c r="G775" s="19"/>
      <c r="H775" s="16"/>
      <c r="I775" s="16"/>
      <c r="J775" s="16"/>
    </row>
    <row r="776" spans="2:10" ht="15.95" customHeight="1">
      <c r="B776" s="17"/>
      <c r="E776" s="18"/>
      <c r="F776" s="19"/>
      <c r="G776" s="19"/>
      <c r="H776" s="16"/>
      <c r="I776" s="16"/>
      <c r="J776" s="16"/>
    </row>
    <row r="777" spans="2:10" ht="15.95" customHeight="1">
      <c r="B777" s="17"/>
      <c r="E777" s="18"/>
      <c r="F777" s="19"/>
      <c r="G777" s="19"/>
      <c r="H777" s="16"/>
      <c r="I777" s="16"/>
      <c r="J777" s="16"/>
    </row>
    <row r="778" spans="2:10" ht="15.95" customHeight="1">
      <c r="B778" s="17"/>
      <c r="E778" s="18"/>
      <c r="F778" s="19"/>
      <c r="G778" s="19"/>
      <c r="H778" s="16"/>
      <c r="I778" s="16"/>
      <c r="J778" s="16"/>
    </row>
    <row r="779" spans="2:10" ht="15.95" customHeight="1">
      <c r="B779" s="17"/>
      <c r="E779" s="18"/>
      <c r="F779" s="19"/>
      <c r="G779" s="19"/>
      <c r="H779" s="16"/>
      <c r="I779" s="16"/>
      <c r="J779" s="16"/>
    </row>
    <row r="780" spans="2:10" ht="15.95" customHeight="1">
      <c r="B780" s="17"/>
      <c r="E780" s="18"/>
      <c r="F780" s="19"/>
      <c r="G780" s="19"/>
      <c r="H780" s="16"/>
      <c r="I780" s="16"/>
      <c r="J780" s="16"/>
    </row>
    <row r="781" spans="2:10" ht="15.95" customHeight="1">
      <c r="B781" s="17"/>
      <c r="E781" s="18"/>
      <c r="F781" s="19"/>
      <c r="G781" s="19"/>
      <c r="H781" s="16"/>
      <c r="I781" s="16"/>
      <c r="J781" s="16"/>
    </row>
    <row r="782" spans="2:10" ht="15.95" customHeight="1">
      <c r="B782" s="17"/>
      <c r="E782" s="18"/>
      <c r="F782" s="19"/>
      <c r="G782" s="19"/>
      <c r="H782" s="16"/>
      <c r="I782" s="16"/>
      <c r="J782" s="16"/>
    </row>
    <row r="783" spans="2:10" ht="15.95" customHeight="1">
      <c r="B783" s="17"/>
      <c r="E783" s="18"/>
      <c r="F783" s="19"/>
      <c r="G783" s="19"/>
      <c r="H783" s="16"/>
      <c r="I783" s="16"/>
      <c r="J783" s="16"/>
    </row>
    <row r="784" spans="2:10" ht="15.95" customHeight="1">
      <c r="B784" s="17"/>
      <c r="E784" s="18"/>
      <c r="F784" s="19"/>
      <c r="G784" s="19"/>
      <c r="H784" s="16"/>
      <c r="I784" s="16"/>
      <c r="J784" s="16"/>
    </row>
    <row r="785" spans="2:10" ht="15.95" customHeight="1">
      <c r="B785" s="17"/>
      <c r="E785" s="18"/>
      <c r="F785" s="19"/>
      <c r="G785" s="19"/>
      <c r="H785" s="16"/>
      <c r="I785" s="16"/>
      <c r="J785" s="16"/>
    </row>
    <row r="786" spans="2:10" ht="15.95" customHeight="1">
      <c r="B786" s="17"/>
      <c r="E786" s="18"/>
      <c r="F786" s="19"/>
      <c r="G786" s="19"/>
      <c r="H786" s="16"/>
      <c r="I786" s="16"/>
      <c r="J786" s="16"/>
    </row>
    <row r="787" spans="2:10" ht="15.95" customHeight="1">
      <c r="B787" s="17"/>
      <c r="E787" s="18"/>
      <c r="F787" s="19"/>
      <c r="G787" s="19"/>
      <c r="H787" s="16"/>
      <c r="I787" s="16"/>
      <c r="J787" s="16"/>
    </row>
    <row r="788" spans="2:10" ht="15.95" customHeight="1">
      <c r="B788" s="17"/>
      <c r="E788" s="18"/>
      <c r="F788" s="19"/>
      <c r="G788" s="19"/>
      <c r="H788" s="16"/>
      <c r="I788" s="16"/>
      <c r="J788" s="16"/>
    </row>
    <row r="789" spans="2:10" ht="15.95" customHeight="1">
      <c r="B789" s="17"/>
      <c r="E789" s="18"/>
      <c r="F789" s="19"/>
      <c r="G789" s="19"/>
      <c r="H789" s="16"/>
      <c r="I789" s="16"/>
      <c r="J789" s="16"/>
    </row>
    <row r="790" spans="2:10" ht="15.95" customHeight="1">
      <c r="B790" s="17"/>
      <c r="E790" s="18"/>
      <c r="F790" s="19"/>
      <c r="G790" s="19"/>
      <c r="H790" s="16"/>
      <c r="I790" s="16"/>
      <c r="J790" s="16"/>
    </row>
    <row r="791" spans="2:10" ht="15.95" customHeight="1">
      <c r="B791" s="17"/>
      <c r="E791" s="18"/>
      <c r="F791" s="19"/>
      <c r="G791" s="19"/>
      <c r="H791" s="16"/>
      <c r="I791" s="16"/>
      <c r="J791" s="16"/>
    </row>
    <row r="792" spans="2:10" ht="15.95" customHeight="1">
      <c r="B792" s="17"/>
      <c r="E792" s="18"/>
      <c r="F792" s="19"/>
      <c r="G792" s="19"/>
      <c r="H792" s="16"/>
      <c r="I792" s="16"/>
      <c r="J792" s="16"/>
    </row>
    <row r="793" spans="2:10" ht="15.95" customHeight="1">
      <c r="B793" s="17"/>
      <c r="E793" s="18"/>
      <c r="F793" s="19"/>
      <c r="G793" s="19"/>
      <c r="H793" s="16"/>
      <c r="I793" s="16"/>
      <c r="J793" s="16"/>
    </row>
    <row r="794" spans="2:10" ht="15.95" customHeight="1">
      <c r="B794" s="17"/>
      <c r="E794" s="18"/>
      <c r="F794" s="19"/>
      <c r="G794" s="19"/>
      <c r="H794" s="16"/>
      <c r="I794" s="16"/>
      <c r="J794" s="16"/>
    </row>
    <row r="795" spans="2:10" ht="15.95" customHeight="1">
      <c r="B795" s="17"/>
      <c r="E795" s="18"/>
      <c r="F795" s="19"/>
      <c r="G795" s="19"/>
      <c r="H795" s="16"/>
      <c r="I795" s="16"/>
      <c r="J795" s="16"/>
    </row>
    <row r="796" spans="2:10" ht="15.95" customHeight="1">
      <c r="B796" s="17"/>
      <c r="E796" s="18"/>
      <c r="F796" s="19"/>
      <c r="G796" s="19"/>
      <c r="H796" s="16"/>
      <c r="I796" s="16"/>
      <c r="J796" s="16"/>
    </row>
    <row r="797" spans="2:10" ht="15.95" customHeight="1">
      <c r="B797" s="17"/>
      <c r="E797" s="18"/>
      <c r="F797" s="19"/>
      <c r="G797" s="19"/>
      <c r="H797" s="16"/>
      <c r="I797" s="16"/>
      <c r="J797" s="16"/>
    </row>
    <row r="798" spans="2:10" ht="15.95" customHeight="1">
      <c r="B798" s="17"/>
      <c r="E798" s="18"/>
      <c r="F798" s="19"/>
      <c r="G798" s="19"/>
      <c r="H798" s="16"/>
      <c r="I798" s="16"/>
      <c r="J798" s="16"/>
    </row>
    <row r="799" spans="2:10" ht="15.95" customHeight="1">
      <c r="B799" s="17"/>
      <c r="E799" s="18"/>
      <c r="F799" s="19"/>
      <c r="G799" s="19"/>
      <c r="H799" s="16"/>
      <c r="I799" s="16"/>
      <c r="J799" s="16"/>
    </row>
    <row r="800" spans="2:10" ht="15.95" customHeight="1">
      <c r="B800" s="17"/>
      <c r="E800" s="18"/>
      <c r="F800" s="19"/>
      <c r="G800" s="19"/>
      <c r="H800" s="16"/>
      <c r="I800" s="16"/>
      <c r="J800" s="16"/>
    </row>
    <row r="801" spans="2:10" ht="15.95" customHeight="1">
      <c r="B801" s="17"/>
      <c r="E801" s="18"/>
      <c r="F801" s="19"/>
      <c r="G801" s="19"/>
      <c r="H801" s="16"/>
      <c r="I801" s="16"/>
      <c r="J801" s="16"/>
    </row>
    <row r="802" spans="2:10" ht="15.95" customHeight="1">
      <c r="B802" s="17"/>
      <c r="E802" s="18"/>
      <c r="F802" s="19"/>
      <c r="G802" s="19"/>
      <c r="H802" s="16"/>
      <c r="I802" s="16"/>
      <c r="J802" s="16"/>
    </row>
    <row r="803" spans="2:10" ht="15.95" customHeight="1">
      <c r="B803" s="17"/>
      <c r="E803" s="18"/>
      <c r="F803" s="19"/>
      <c r="G803" s="19"/>
      <c r="H803" s="16"/>
      <c r="I803" s="16"/>
      <c r="J803" s="16"/>
    </row>
    <row r="804" spans="2:10" ht="15.95" customHeight="1">
      <c r="B804" s="17"/>
      <c r="E804" s="18"/>
      <c r="F804" s="19"/>
      <c r="G804" s="19"/>
      <c r="H804" s="16"/>
      <c r="I804" s="16"/>
      <c r="J804" s="16"/>
    </row>
    <row r="805" spans="2:10" ht="15.95" customHeight="1">
      <c r="B805" s="17"/>
      <c r="E805" s="18"/>
      <c r="F805" s="19"/>
      <c r="G805" s="19"/>
      <c r="H805" s="16"/>
      <c r="I805" s="16"/>
      <c r="J805" s="16"/>
    </row>
    <row r="806" spans="2:10" ht="15.95" customHeight="1">
      <c r="B806" s="17"/>
      <c r="E806" s="18"/>
      <c r="F806" s="19"/>
      <c r="G806" s="19"/>
      <c r="H806" s="16"/>
      <c r="I806" s="16"/>
      <c r="J806" s="16"/>
    </row>
    <row r="807" spans="2:10" ht="15.95" customHeight="1">
      <c r="B807" s="17"/>
      <c r="E807" s="18"/>
      <c r="F807" s="19"/>
      <c r="G807" s="19"/>
      <c r="H807" s="16"/>
      <c r="I807" s="16"/>
      <c r="J807" s="16"/>
    </row>
    <row r="808" spans="2:10" ht="15.95" customHeight="1">
      <c r="B808" s="17"/>
      <c r="E808" s="18"/>
      <c r="F808" s="19"/>
      <c r="G808" s="19"/>
      <c r="H808" s="16"/>
      <c r="I808" s="16"/>
      <c r="J808" s="16"/>
    </row>
    <row r="809" spans="2:10" ht="15.95" customHeight="1">
      <c r="B809" s="17"/>
      <c r="E809" s="18"/>
      <c r="F809" s="19"/>
      <c r="G809" s="19"/>
      <c r="H809" s="16"/>
      <c r="I809" s="16"/>
      <c r="J809" s="16"/>
    </row>
    <row r="810" spans="2:10" ht="15.95" customHeight="1">
      <c r="B810" s="17"/>
      <c r="E810" s="18"/>
      <c r="F810" s="19"/>
      <c r="G810" s="19"/>
      <c r="H810" s="16"/>
      <c r="I810" s="16"/>
      <c r="J810" s="16"/>
    </row>
    <row r="811" spans="2:10" ht="15.95" customHeight="1">
      <c r="B811" s="17"/>
      <c r="E811" s="18"/>
      <c r="F811" s="19"/>
      <c r="G811" s="19"/>
      <c r="H811" s="16"/>
      <c r="I811" s="16"/>
      <c r="J811" s="16"/>
    </row>
    <row r="812" spans="2:10" ht="15.95" customHeight="1">
      <c r="B812" s="17"/>
      <c r="E812" s="18"/>
      <c r="F812" s="19"/>
      <c r="G812" s="19"/>
      <c r="H812" s="16"/>
      <c r="I812" s="16"/>
      <c r="J812" s="16"/>
    </row>
    <row r="813" spans="2:10" ht="15.95" customHeight="1">
      <c r="B813" s="17"/>
      <c r="E813" s="18"/>
      <c r="F813" s="19"/>
      <c r="G813" s="19"/>
      <c r="H813" s="16"/>
      <c r="I813" s="16"/>
      <c r="J813" s="16"/>
    </row>
    <row r="814" spans="2:10" ht="15.95" customHeight="1">
      <c r="B814" s="17"/>
      <c r="E814" s="18"/>
      <c r="F814" s="19"/>
      <c r="G814" s="19"/>
      <c r="H814" s="16"/>
      <c r="I814" s="16"/>
      <c r="J814" s="16"/>
    </row>
    <row r="815" spans="2:10" ht="15.95" customHeight="1">
      <c r="B815" s="17"/>
      <c r="E815" s="18"/>
      <c r="F815" s="19"/>
      <c r="G815" s="19"/>
      <c r="H815" s="16"/>
      <c r="I815" s="16"/>
      <c r="J815" s="16"/>
    </row>
    <row r="816" spans="2:10" ht="15.95" customHeight="1">
      <c r="B816" s="17"/>
      <c r="E816" s="18"/>
      <c r="F816" s="19"/>
      <c r="G816" s="19"/>
      <c r="H816" s="16"/>
      <c r="I816" s="16"/>
      <c r="J816" s="16"/>
    </row>
    <row r="817" spans="2:10" ht="15.95" customHeight="1">
      <c r="B817" s="17"/>
      <c r="E817" s="18"/>
      <c r="F817" s="19"/>
      <c r="G817" s="19"/>
      <c r="H817" s="16"/>
      <c r="I817" s="16"/>
      <c r="J817" s="16"/>
    </row>
    <row r="818" spans="2:10" ht="15.95" customHeight="1">
      <c r="B818" s="17"/>
      <c r="E818" s="18"/>
      <c r="F818" s="19"/>
      <c r="G818" s="19"/>
      <c r="H818" s="16"/>
      <c r="I818" s="16"/>
      <c r="J818" s="16"/>
    </row>
    <row r="819" spans="2:10" ht="15.95" customHeight="1">
      <c r="B819" s="17"/>
      <c r="E819" s="18"/>
      <c r="F819" s="19"/>
      <c r="G819" s="19"/>
      <c r="H819" s="16"/>
      <c r="I819" s="16"/>
      <c r="J819" s="16"/>
    </row>
    <row r="820" spans="2:10" ht="15.95" customHeight="1">
      <c r="B820" s="17"/>
      <c r="E820" s="18"/>
      <c r="F820" s="19"/>
      <c r="G820" s="19"/>
      <c r="H820" s="16"/>
      <c r="I820" s="16"/>
      <c r="J820" s="16"/>
    </row>
    <row r="821" spans="2:10" ht="15.95" customHeight="1">
      <c r="B821" s="17"/>
      <c r="E821" s="18"/>
      <c r="F821" s="19"/>
      <c r="G821" s="19"/>
      <c r="H821" s="16"/>
      <c r="I821" s="16"/>
      <c r="J821" s="16"/>
    </row>
    <row r="822" spans="2:10" ht="15.95" customHeight="1">
      <c r="B822" s="17"/>
      <c r="E822" s="18"/>
      <c r="F822" s="19"/>
      <c r="G822" s="19"/>
      <c r="H822" s="16"/>
      <c r="I822" s="16"/>
      <c r="J822" s="16"/>
    </row>
    <row r="823" spans="2:10" ht="15.95" customHeight="1">
      <c r="B823" s="17"/>
      <c r="E823" s="18"/>
      <c r="F823" s="19"/>
      <c r="G823" s="19"/>
      <c r="H823" s="16"/>
      <c r="I823" s="16"/>
      <c r="J823" s="16"/>
    </row>
    <row r="824" spans="2:10" ht="15.95" customHeight="1">
      <c r="B824" s="17"/>
      <c r="E824" s="18"/>
      <c r="F824" s="19"/>
      <c r="G824" s="19"/>
      <c r="H824" s="16"/>
      <c r="I824" s="16"/>
      <c r="J824" s="16"/>
    </row>
    <row r="825" spans="2:10" ht="15.95" customHeight="1">
      <c r="B825" s="17"/>
      <c r="E825" s="18"/>
      <c r="F825" s="19"/>
      <c r="G825" s="19"/>
      <c r="H825" s="16"/>
      <c r="I825" s="16"/>
      <c r="J825" s="16"/>
    </row>
    <row r="826" spans="2:10" ht="15.95" customHeight="1">
      <c r="B826" s="17"/>
      <c r="E826" s="18"/>
      <c r="F826" s="19"/>
      <c r="G826" s="19"/>
      <c r="H826" s="16"/>
      <c r="I826" s="16"/>
      <c r="J826" s="16"/>
    </row>
    <row r="827" spans="2:10" ht="15.95" customHeight="1">
      <c r="B827" s="17"/>
      <c r="E827" s="18"/>
      <c r="F827" s="19"/>
      <c r="G827" s="19"/>
      <c r="H827" s="16"/>
      <c r="I827" s="16"/>
      <c r="J827" s="16"/>
    </row>
    <row r="828" spans="2:10" ht="15.95" customHeight="1">
      <c r="B828" s="17"/>
      <c r="E828" s="18"/>
      <c r="F828" s="19"/>
      <c r="G828" s="19"/>
      <c r="H828" s="16"/>
      <c r="I828" s="16"/>
      <c r="J828" s="16"/>
    </row>
    <row r="829" spans="2:10" ht="15.95" customHeight="1">
      <c r="B829" s="17"/>
      <c r="E829" s="18"/>
      <c r="F829" s="19"/>
      <c r="G829" s="19"/>
      <c r="H829" s="16"/>
      <c r="I829" s="16"/>
      <c r="J829" s="16"/>
    </row>
    <row r="830" spans="2:10" ht="15.95" customHeight="1">
      <c r="B830" s="17"/>
      <c r="E830" s="18"/>
      <c r="F830" s="19"/>
      <c r="G830" s="19"/>
      <c r="H830" s="16"/>
      <c r="I830" s="16"/>
      <c r="J830" s="16"/>
    </row>
    <row r="831" spans="2:10" ht="15.95" customHeight="1">
      <c r="B831" s="17"/>
      <c r="E831" s="18"/>
      <c r="F831" s="19"/>
      <c r="G831" s="19"/>
      <c r="H831" s="16"/>
      <c r="I831" s="16"/>
      <c r="J831" s="16"/>
    </row>
    <row r="832" spans="2:10" ht="15.95" customHeight="1">
      <c r="B832" s="17"/>
      <c r="E832" s="18"/>
      <c r="F832" s="19"/>
      <c r="G832" s="19"/>
      <c r="H832" s="16"/>
      <c r="I832" s="16"/>
      <c r="J832" s="16"/>
    </row>
    <row r="833" spans="2:10" ht="15.95" customHeight="1">
      <c r="B833" s="17"/>
      <c r="E833" s="18"/>
      <c r="F833" s="19"/>
      <c r="G833" s="19"/>
      <c r="H833" s="16"/>
      <c r="I833" s="16"/>
      <c r="J833" s="16"/>
    </row>
    <row r="834" spans="2:10" ht="15.95" customHeight="1">
      <c r="B834" s="17"/>
      <c r="E834" s="18"/>
      <c r="F834" s="19"/>
      <c r="G834" s="19"/>
      <c r="H834" s="16"/>
      <c r="I834" s="16"/>
      <c r="J834" s="16"/>
    </row>
    <row r="835" spans="2:10" ht="15.95" customHeight="1">
      <c r="B835" s="17"/>
      <c r="E835" s="18"/>
      <c r="F835" s="19"/>
      <c r="G835" s="19"/>
      <c r="H835" s="16"/>
      <c r="I835" s="16"/>
      <c r="J835" s="16"/>
    </row>
    <row r="836" spans="2:10" ht="15.95" customHeight="1">
      <c r="B836" s="17"/>
      <c r="E836" s="18"/>
      <c r="F836" s="19"/>
      <c r="G836" s="19"/>
      <c r="H836" s="16"/>
      <c r="I836" s="16"/>
      <c r="J836" s="16"/>
    </row>
    <row r="837" spans="2:10" ht="15.95" customHeight="1">
      <c r="B837" s="17"/>
      <c r="E837" s="18"/>
      <c r="F837" s="19"/>
      <c r="G837" s="19"/>
      <c r="H837" s="16"/>
      <c r="I837" s="16"/>
      <c r="J837" s="16"/>
    </row>
    <row r="838" spans="2:10" ht="15.95" customHeight="1">
      <c r="B838" s="17"/>
      <c r="E838" s="18"/>
      <c r="F838" s="19"/>
      <c r="G838" s="19"/>
      <c r="H838" s="16"/>
      <c r="I838" s="16"/>
      <c r="J838" s="16"/>
    </row>
    <row r="839" spans="2:10" ht="15.95" customHeight="1">
      <c r="B839" s="17"/>
      <c r="E839" s="18"/>
      <c r="F839" s="19"/>
      <c r="G839" s="19"/>
      <c r="H839" s="16"/>
      <c r="I839" s="16"/>
      <c r="J839" s="16"/>
    </row>
    <row r="840" spans="2:10" ht="15.95" customHeight="1">
      <c r="B840" s="17"/>
      <c r="E840" s="18"/>
      <c r="F840" s="19"/>
      <c r="G840" s="19"/>
      <c r="H840" s="16"/>
      <c r="I840" s="16"/>
      <c r="J840" s="16"/>
    </row>
    <row r="841" spans="2:10" ht="15.95" customHeight="1">
      <c r="B841" s="17"/>
      <c r="E841" s="18"/>
      <c r="F841" s="19"/>
      <c r="G841" s="19"/>
      <c r="H841" s="16"/>
      <c r="I841" s="16"/>
      <c r="J841" s="16"/>
    </row>
    <row r="842" spans="2:10" ht="15.95" customHeight="1">
      <c r="B842" s="17"/>
      <c r="E842" s="18"/>
      <c r="F842" s="19"/>
      <c r="G842" s="19"/>
      <c r="H842" s="16"/>
      <c r="I842" s="16"/>
      <c r="J842" s="16"/>
    </row>
    <row r="843" spans="2:10" ht="15.95" customHeight="1">
      <c r="B843" s="17"/>
      <c r="E843" s="18"/>
      <c r="F843" s="19"/>
      <c r="G843" s="19"/>
      <c r="H843" s="16"/>
      <c r="I843" s="16"/>
      <c r="J843" s="16"/>
    </row>
    <row r="844" spans="2:10" ht="15.95" customHeight="1">
      <c r="B844" s="17"/>
      <c r="E844" s="18"/>
      <c r="F844" s="19"/>
      <c r="G844" s="19"/>
      <c r="H844" s="16"/>
      <c r="I844" s="16"/>
      <c r="J844" s="16"/>
    </row>
    <row r="845" spans="2:10" ht="15.95" customHeight="1">
      <c r="B845" s="17"/>
      <c r="E845" s="18"/>
      <c r="F845" s="19"/>
      <c r="G845" s="19"/>
      <c r="H845" s="16"/>
      <c r="I845" s="16"/>
      <c r="J845" s="16"/>
    </row>
    <row r="846" spans="2:10" ht="15.95" customHeight="1">
      <c r="B846" s="17"/>
      <c r="E846" s="18"/>
      <c r="F846" s="19"/>
      <c r="G846" s="19"/>
      <c r="H846" s="16"/>
      <c r="I846" s="16"/>
      <c r="J846" s="16"/>
    </row>
    <row r="847" spans="2:10" ht="15.95" customHeight="1">
      <c r="B847" s="17"/>
      <c r="E847" s="18"/>
      <c r="F847" s="19"/>
      <c r="G847" s="19"/>
      <c r="H847" s="16"/>
      <c r="I847" s="16"/>
      <c r="J847" s="16"/>
    </row>
    <row r="848" spans="2:10" ht="15.95" customHeight="1">
      <c r="B848" s="17"/>
      <c r="E848" s="18"/>
      <c r="F848" s="19"/>
      <c r="G848" s="19"/>
      <c r="H848" s="16"/>
      <c r="I848" s="16"/>
      <c r="J848" s="16"/>
    </row>
    <row r="849" spans="2:10" ht="15.95" customHeight="1">
      <c r="B849" s="17"/>
      <c r="E849" s="18"/>
      <c r="F849" s="19"/>
      <c r="G849" s="19"/>
      <c r="H849" s="16"/>
      <c r="I849" s="16"/>
      <c r="J849" s="16"/>
    </row>
    <row r="850" spans="2:10" ht="15.95" customHeight="1">
      <c r="B850" s="17"/>
      <c r="E850" s="18"/>
      <c r="F850" s="19"/>
      <c r="G850" s="19"/>
      <c r="H850" s="16"/>
      <c r="I850" s="16"/>
      <c r="J850" s="16"/>
    </row>
    <row r="851" spans="2:10" ht="15.95" customHeight="1">
      <c r="B851" s="17"/>
      <c r="E851" s="18"/>
      <c r="F851" s="19"/>
      <c r="G851" s="19"/>
      <c r="H851" s="16"/>
      <c r="I851" s="16"/>
      <c r="J851" s="16"/>
    </row>
    <row r="852" spans="2:10" ht="15.95" customHeight="1">
      <c r="B852" s="17"/>
      <c r="E852" s="18"/>
      <c r="F852" s="19"/>
      <c r="G852" s="19"/>
      <c r="H852" s="16"/>
      <c r="I852" s="16"/>
      <c r="J852" s="16"/>
    </row>
    <row r="853" spans="2:10" ht="15.95" customHeight="1">
      <c r="B853" s="17"/>
      <c r="E853" s="18"/>
      <c r="F853" s="19"/>
      <c r="G853" s="19"/>
      <c r="H853" s="16"/>
      <c r="I853" s="16"/>
      <c r="J853" s="16"/>
    </row>
    <row r="854" spans="2:10" ht="15.95" customHeight="1">
      <c r="B854" s="17"/>
      <c r="E854" s="18"/>
      <c r="F854" s="19"/>
      <c r="G854" s="19"/>
      <c r="H854" s="16"/>
      <c r="I854" s="16"/>
      <c r="J854" s="16"/>
    </row>
    <row r="855" spans="2:10" ht="15.95" customHeight="1">
      <c r="B855" s="17"/>
      <c r="E855" s="18"/>
      <c r="F855" s="19"/>
      <c r="G855" s="19"/>
      <c r="H855" s="16"/>
      <c r="I855" s="16"/>
      <c r="J855" s="16"/>
    </row>
    <row r="856" spans="2:10" ht="15.95" customHeight="1">
      <c r="B856" s="17"/>
      <c r="E856" s="18"/>
      <c r="F856" s="19"/>
      <c r="G856" s="19"/>
      <c r="H856" s="16"/>
      <c r="I856" s="16"/>
      <c r="J856" s="16"/>
    </row>
    <row r="857" spans="2:10" ht="15.95" customHeight="1">
      <c r="B857" s="17"/>
      <c r="E857" s="18"/>
      <c r="F857" s="19"/>
      <c r="G857" s="19"/>
      <c r="H857" s="16"/>
      <c r="I857" s="16"/>
      <c r="J857" s="16"/>
    </row>
    <row r="858" spans="2:10" ht="15.95" customHeight="1">
      <c r="B858" s="17"/>
      <c r="E858" s="18"/>
      <c r="F858" s="19"/>
      <c r="G858" s="19"/>
      <c r="H858" s="16"/>
      <c r="I858" s="16"/>
      <c r="J858" s="16"/>
    </row>
    <row r="859" spans="2:10" ht="15.95" customHeight="1">
      <c r="B859" s="17"/>
      <c r="E859" s="18"/>
      <c r="F859" s="19"/>
      <c r="G859" s="19"/>
      <c r="H859" s="16"/>
      <c r="I859" s="16"/>
      <c r="J859" s="16"/>
    </row>
    <row r="860" spans="2:10" ht="15.95" customHeight="1">
      <c r="B860" s="17"/>
      <c r="E860" s="18"/>
      <c r="F860" s="19"/>
      <c r="G860" s="19"/>
      <c r="H860" s="16"/>
      <c r="I860" s="16"/>
      <c r="J860" s="16"/>
    </row>
    <row r="861" spans="2:10" ht="15.95" customHeight="1">
      <c r="B861" s="17"/>
      <c r="E861" s="18"/>
      <c r="F861" s="19"/>
      <c r="G861" s="19"/>
      <c r="H861" s="16"/>
      <c r="I861" s="16"/>
      <c r="J861" s="16"/>
    </row>
    <row r="862" spans="2:10" ht="15.95" customHeight="1">
      <c r="B862" s="17"/>
      <c r="E862" s="18"/>
      <c r="F862" s="19"/>
      <c r="G862" s="19"/>
      <c r="H862" s="16"/>
      <c r="I862" s="16"/>
      <c r="J862" s="16"/>
    </row>
    <row r="863" spans="2:10" ht="15.95" customHeight="1">
      <c r="B863" s="17"/>
      <c r="E863" s="18"/>
      <c r="F863" s="19"/>
      <c r="G863" s="19"/>
      <c r="H863" s="16"/>
      <c r="I863" s="16"/>
      <c r="J863" s="16"/>
    </row>
    <row r="864" spans="2:10" ht="15.95" customHeight="1">
      <c r="B864" s="17"/>
      <c r="E864" s="18"/>
      <c r="F864" s="19"/>
      <c r="G864" s="19"/>
      <c r="H864" s="16"/>
      <c r="I864" s="16"/>
      <c r="J864" s="16"/>
    </row>
    <row r="865" spans="2:10" ht="15.95" customHeight="1">
      <c r="B865" s="17"/>
      <c r="E865" s="18"/>
      <c r="F865" s="19"/>
      <c r="G865" s="19"/>
      <c r="H865" s="16"/>
      <c r="I865" s="16"/>
      <c r="J865" s="16"/>
    </row>
    <row r="866" spans="2:10" ht="15.95" customHeight="1">
      <c r="B866" s="17"/>
      <c r="E866" s="18"/>
      <c r="F866" s="19"/>
      <c r="G866" s="19"/>
      <c r="H866" s="16"/>
      <c r="I866" s="16"/>
      <c r="J866" s="16"/>
    </row>
    <row r="867" spans="2:10" ht="15.95" customHeight="1">
      <c r="B867" s="17"/>
      <c r="E867" s="18"/>
      <c r="F867" s="19"/>
      <c r="G867" s="19"/>
      <c r="H867" s="16"/>
      <c r="I867" s="16"/>
      <c r="J867" s="16"/>
    </row>
    <row r="868" spans="2:10" ht="15.95" customHeight="1">
      <c r="B868" s="17"/>
      <c r="E868" s="18"/>
      <c r="F868" s="19"/>
      <c r="G868" s="19"/>
      <c r="H868" s="16"/>
      <c r="I868" s="16"/>
      <c r="J868" s="16"/>
    </row>
    <row r="869" spans="2:10" ht="15.95" customHeight="1">
      <c r="B869" s="17"/>
      <c r="E869" s="18"/>
      <c r="F869" s="19"/>
      <c r="G869" s="19"/>
      <c r="H869" s="16"/>
      <c r="I869" s="16"/>
      <c r="J869" s="16"/>
    </row>
    <row r="870" spans="2:10" ht="15.95" customHeight="1">
      <c r="B870" s="17"/>
      <c r="E870" s="18"/>
      <c r="F870" s="19"/>
      <c r="G870" s="19"/>
      <c r="H870" s="16"/>
      <c r="I870" s="16"/>
      <c r="J870" s="16"/>
    </row>
    <row r="871" spans="2:10" ht="15.95" customHeight="1">
      <c r="B871" s="17"/>
      <c r="E871" s="18"/>
      <c r="F871" s="19"/>
      <c r="G871" s="19"/>
      <c r="H871" s="16"/>
      <c r="I871" s="16"/>
      <c r="J871" s="16"/>
    </row>
    <row r="872" spans="2:10" ht="15.95" customHeight="1">
      <c r="B872" s="17"/>
      <c r="E872" s="18"/>
      <c r="F872" s="19"/>
      <c r="G872" s="19"/>
      <c r="H872" s="16"/>
      <c r="I872" s="16"/>
      <c r="J872" s="16"/>
    </row>
    <row r="873" spans="2:10" ht="15.95" customHeight="1">
      <c r="B873" s="17"/>
      <c r="E873" s="18"/>
      <c r="F873" s="19"/>
      <c r="G873" s="19"/>
      <c r="H873" s="16"/>
      <c r="I873" s="16"/>
      <c r="J873" s="16"/>
    </row>
    <row r="874" spans="2:10" ht="15.95" customHeight="1">
      <c r="B874" s="17"/>
      <c r="E874" s="18"/>
      <c r="F874" s="19"/>
      <c r="G874" s="19"/>
      <c r="H874" s="16"/>
      <c r="I874" s="16"/>
      <c r="J874" s="16"/>
    </row>
    <row r="875" spans="2:10" ht="15.95" customHeight="1">
      <c r="B875" s="17"/>
      <c r="E875" s="18"/>
      <c r="F875" s="19"/>
      <c r="G875" s="19"/>
      <c r="H875" s="16"/>
      <c r="I875" s="16"/>
      <c r="J875" s="16"/>
    </row>
    <row r="876" spans="2:10" ht="15.95" customHeight="1">
      <c r="B876" s="17"/>
      <c r="E876" s="18"/>
      <c r="F876" s="19"/>
      <c r="G876" s="19"/>
      <c r="H876" s="16"/>
      <c r="I876" s="16"/>
      <c r="J876" s="16"/>
    </row>
    <row r="877" spans="2:10" ht="15.95" customHeight="1">
      <c r="B877" s="17"/>
      <c r="E877" s="18"/>
      <c r="F877" s="19"/>
      <c r="G877" s="19"/>
      <c r="H877" s="16"/>
      <c r="I877" s="16"/>
      <c r="J877" s="16"/>
    </row>
    <row r="878" spans="2:10" ht="15.95" customHeight="1">
      <c r="B878" s="17"/>
      <c r="E878" s="18"/>
      <c r="F878" s="19"/>
      <c r="G878" s="19"/>
      <c r="H878" s="16"/>
      <c r="I878" s="16"/>
      <c r="J878" s="16"/>
    </row>
    <row r="879" spans="2:10" ht="15.95" customHeight="1">
      <c r="B879" s="17"/>
      <c r="E879" s="18"/>
      <c r="F879" s="19"/>
      <c r="G879" s="19"/>
      <c r="H879" s="16"/>
      <c r="I879" s="16"/>
      <c r="J879" s="16"/>
    </row>
    <row r="880" spans="2:10" ht="15.95" customHeight="1">
      <c r="B880" s="17"/>
      <c r="E880" s="18"/>
      <c r="F880" s="19"/>
      <c r="G880" s="19"/>
      <c r="H880" s="16"/>
      <c r="I880" s="16"/>
      <c r="J880" s="16"/>
    </row>
    <row r="881" spans="2:10" ht="15.95" customHeight="1">
      <c r="B881" s="17"/>
      <c r="E881" s="18"/>
      <c r="F881" s="19"/>
      <c r="G881" s="19"/>
      <c r="H881" s="16"/>
      <c r="I881" s="16"/>
      <c r="J881" s="16"/>
    </row>
    <row r="882" spans="2:10" ht="15.95" customHeight="1">
      <c r="B882" s="17"/>
      <c r="E882" s="18"/>
      <c r="F882" s="19"/>
      <c r="G882" s="19"/>
      <c r="H882" s="16"/>
      <c r="I882" s="16"/>
      <c r="J882" s="16"/>
    </row>
    <row r="883" spans="2:10" ht="15.95" customHeight="1">
      <c r="B883" s="17"/>
      <c r="E883" s="18"/>
      <c r="F883" s="19"/>
      <c r="G883" s="19"/>
      <c r="H883" s="16"/>
      <c r="I883" s="16"/>
      <c r="J883" s="16"/>
    </row>
    <row r="884" spans="2:10" ht="15.95" customHeight="1">
      <c r="B884" s="17"/>
      <c r="E884" s="18"/>
      <c r="F884" s="19"/>
      <c r="G884" s="19"/>
      <c r="H884" s="16"/>
      <c r="I884" s="16"/>
      <c r="J884" s="16"/>
    </row>
    <row r="885" spans="2:10" ht="15.95" customHeight="1">
      <c r="B885" s="17"/>
      <c r="E885" s="18"/>
      <c r="F885" s="19"/>
      <c r="G885" s="19"/>
      <c r="H885" s="16"/>
      <c r="I885" s="16"/>
      <c r="J885" s="16"/>
    </row>
    <row r="886" spans="2:10" ht="15.95" customHeight="1">
      <c r="B886" s="17"/>
      <c r="E886" s="18"/>
      <c r="F886" s="19"/>
      <c r="G886" s="19"/>
      <c r="H886" s="16"/>
      <c r="I886" s="16"/>
      <c r="J886" s="16"/>
    </row>
    <row r="887" spans="2:10" ht="15.95" customHeight="1">
      <c r="B887" s="17"/>
      <c r="E887" s="18"/>
      <c r="F887" s="19"/>
      <c r="G887" s="19"/>
      <c r="H887" s="16"/>
      <c r="I887" s="16"/>
      <c r="J887" s="16"/>
    </row>
    <row r="888" spans="2:10" ht="15.95" customHeight="1">
      <c r="B888" s="17"/>
      <c r="E888" s="18"/>
      <c r="F888" s="19"/>
      <c r="G888" s="19"/>
      <c r="H888" s="16"/>
      <c r="I888" s="16"/>
      <c r="J888" s="16"/>
    </row>
    <row r="889" spans="2:10" ht="15.95" customHeight="1">
      <c r="B889" s="17"/>
      <c r="E889" s="18"/>
      <c r="F889" s="19"/>
      <c r="G889" s="19"/>
      <c r="H889" s="16"/>
      <c r="I889" s="16"/>
      <c r="J889" s="16"/>
    </row>
    <row r="890" spans="2:10" ht="15.95" customHeight="1">
      <c r="B890" s="17"/>
      <c r="E890" s="18"/>
      <c r="F890" s="19"/>
      <c r="G890" s="19"/>
      <c r="H890" s="16"/>
      <c r="I890" s="16"/>
      <c r="J890" s="16"/>
    </row>
    <row r="891" spans="2:10" ht="15.95" customHeight="1">
      <c r="B891" s="17"/>
      <c r="E891" s="18"/>
      <c r="F891" s="19"/>
      <c r="G891" s="19"/>
      <c r="H891" s="16"/>
      <c r="I891" s="16"/>
      <c r="J891" s="16"/>
    </row>
    <row r="892" spans="2:10" ht="15.95" customHeight="1">
      <c r="B892" s="17"/>
      <c r="E892" s="18"/>
      <c r="F892" s="19"/>
      <c r="G892" s="19"/>
      <c r="H892" s="16"/>
      <c r="I892" s="16"/>
      <c r="J892" s="16"/>
    </row>
    <row r="893" spans="2:10" ht="15.95" customHeight="1">
      <c r="B893" s="17"/>
      <c r="E893" s="18"/>
      <c r="F893" s="19"/>
      <c r="G893" s="19"/>
      <c r="H893" s="16"/>
      <c r="I893" s="16"/>
      <c r="J893" s="16"/>
    </row>
    <row r="894" spans="2:10" ht="15.95" customHeight="1">
      <c r="B894" s="17"/>
      <c r="E894" s="18"/>
      <c r="F894" s="19"/>
      <c r="G894" s="19"/>
      <c r="H894" s="16"/>
      <c r="I894" s="16"/>
      <c r="J894" s="16"/>
    </row>
    <row r="895" spans="2:10" ht="15.95" customHeight="1">
      <c r="B895" s="17"/>
      <c r="E895" s="18"/>
      <c r="F895" s="19"/>
      <c r="G895" s="19"/>
      <c r="H895" s="16"/>
      <c r="I895" s="16"/>
      <c r="J895" s="16"/>
    </row>
    <row r="896" spans="2:10" ht="15.95" customHeight="1">
      <c r="B896" s="17"/>
      <c r="E896" s="18"/>
      <c r="F896" s="19"/>
      <c r="G896" s="19"/>
      <c r="H896" s="16"/>
      <c r="I896" s="16"/>
      <c r="J896" s="16"/>
    </row>
    <row r="897" spans="2:10" ht="15.95" customHeight="1">
      <c r="B897" s="17"/>
      <c r="E897" s="18"/>
      <c r="F897" s="19"/>
      <c r="G897" s="19"/>
      <c r="H897" s="16"/>
      <c r="I897" s="16"/>
      <c r="J897" s="16"/>
    </row>
    <row r="898" spans="2:10" ht="15.95" customHeight="1">
      <c r="B898" s="17"/>
      <c r="E898" s="18"/>
      <c r="F898" s="19"/>
      <c r="G898" s="19"/>
      <c r="H898" s="16"/>
      <c r="I898" s="16"/>
      <c r="J898" s="16"/>
    </row>
    <row r="899" spans="2:10" ht="15.95" customHeight="1">
      <c r="B899" s="17"/>
      <c r="E899" s="18"/>
      <c r="F899" s="19"/>
      <c r="G899" s="19"/>
      <c r="H899" s="16"/>
      <c r="I899" s="16"/>
      <c r="J899" s="16"/>
    </row>
    <row r="900" spans="2:10" ht="15.95" customHeight="1">
      <c r="B900" s="17"/>
      <c r="E900" s="18"/>
      <c r="F900" s="19"/>
      <c r="G900" s="19"/>
      <c r="H900" s="16"/>
      <c r="I900" s="16"/>
      <c r="J900" s="16"/>
    </row>
    <row r="901" spans="2:10" ht="15.95" customHeight="1">
      <c r="B901" s="17"/>
      <c r="E901" s="18"/>
      <c r="F901" s="19"/>
      <c r="G901" s="19"/>
      <c r="H901" s="16"/>
      <c r="I901" s="16"/>
      <c r="J901" s="16"/>
    </row>
    <row r="902" spans="2:10" ht="15.95" customHeight="1">
      <c r="B902" s="17"/>
      <c r="E902" s="18"/>
      <c r="F902" s="19"/>
      <c r="G902" s="19"/>
      <c r="H902" s="16"/>
      <c r="I902" s="16"/>
      <c r="J902" s="16"/>
    </row>
    <row r="903" spans="2:10" ht="15.95" customHeight="1">
      <c r="B903" s="17"/>
      <c r="E903" s="18"/>
      <c r="F903" s="19"/>
      <c r="G903" s="19"/>
      <c r="H903" s="16"/>
      <c r="I903" s="16"/>
      <c r="J903" s="16"/>
    </row>
    <row r="904" spans="2:10" ht="15.95" customHeight="1">
      <c r="B904" s="17"/>
      <c r="E904" s="18"/>
      <c r="F904" s="19"/>
      <c r="G904" s="19"/>
      <c r="H904" s="16"/>
      <c r="I904" s="16"/>
      <c r="J904" s="16"/>
    </row>
    <row r="905" spans="2:10" ht="15.95" customHeight="1">
      <c r="B905" s="17"/>
      <c r="E905" s="18"/>
      <c r="F905" s="19"/>
      <c r="G905" s="19"/>
      <c r="H905" s="16"/>
      <c r="I905" s="16"/>
      <c r="J905" s="16"/>
    </row>
    <row r="906" spans="2:10" ht="15.95" customHeight="1">
      <c r="B906" s="17"/>
      <c r="E906" s="18"/>
      <c r="F906" s="19"/>
      <c r="G906" s="19"/>
      <c r="H906" s="16"/>
      <c r="I906" s="16"/>
      <c r="J906" s="16"/>
    </row>
    <row r="907" spans="2:10" ht="15.95" customHeight="1">
      <c r="B907" s="17"/>
      <c r="E907" s="18"/>
      <c r="F907" s="19"/>
      <c r="G907" s="19"/>
      <c r="H907" s="16"/>
      <c r="I907" s="16"/>
      <c r="J907" s="16"/>
    </row>
    <row r="908" spans="2:10" ht="15.95" customHeight="1">
      <c r="B908" s="17"/>
      <c r="E908" s="18"/>
      <c r="F908" s="19"/>
      <c r="G908" s="19"/>
      <c r="H908" s="16"/>
      <c r="I908" s="16"/>
      <c r="J908" s="16"/>
    </row>
    <row r="909" spans="2:10" ht="15.95" customHeight="1">
      <c r="B909" s="17"/>
      <c r="E909" s="18"/>
      <c r="F909" s="19"/>
      <c r="G909" s="19"/>
      <c r="H909" s="16"/>
      <c r="I909" s="16"/>
      <c r="J909" s="16"/>
    </row>
    <row r="910" spans="2:10" ht="15.95" customHeight="1">
      <c r="B910" s="17"/>
      <c r="E910" s="18"/>
      <c r="F910" s="19"/>
      <c r="G910" s="19"/>
      <c r="H910" s="16"/>
      <c r="I910" s="16"/>
      <c r="J910" s="16"/>
    </row>
    <row r="911" spans="2:10" ht="15.95" customHeight="1">
      <c r="B911" s="17"/>
      <c r="E911" s="18"/>
      <c r="F911" s="19"/>
      <c r="G911" s="19"/>
      <c r="H911" s="16"/>
      <c r="I911" s="16"/>
      <c r="J911" s="16"/>
    </row>
    <row r="912" spans="2:10" ht="15.95" customHeight="1">
      <c r="B912" s="17"/>
      <c r="E912" s="18"/>
      <c r="F912" s="19"/>
      <c r="G912" s="19"/>
      <c r="H912" s="16"/>
      <c r="I912" s="16"/>
      <c r="J912" s="16"/>
    </row>
    <row r="913" spans="2:10" ht="15.95" customHeight="1">
      <c r="B913" s="17"/>
      <c r="E913" s="18"/>
      <c r="F913" s="19"/>
      <c r="G913" s="19"/>
      <c r="H913" s="16"/>
      <c r="I913" s="16"/>
      <c r="J913" s="16"/>
    </row>
    <row r="914" spans="2:10" ht="15.95" customHeight="1">
      <c r="B914" s="17"/>
      <c r="E914" s="18"/>
      <c r="F914" s="19"/>
      <c r="G914" s="19"/>
      <c r="H914" s="16"/>
      <c r="I914" s="16"/>
      <c r="J914" s="16"/>
    </row>
    <row r="915" spans="2:10" ht="15.95" customHeight="1">
      <c r="B915" s="17"/>
      <c r="E915" s="18"/>
      <c r="F915" s="19"/>
      <c r="G915" s="19"/>
      <c r="H915" s="16"/>
      <c r="I915" s="16"/>
      <c r="J915" s="16"/>
    </row>
    <row r="916" spans="2:10" ht="15.95" customHeight="1">
      <c r="B916" s="17"/>
      <c r="E916" s="18"/>
      <c r="F916" s="19"/>
      <c r="G916" s="19"/>
      <c r="H916" s="16"/>
      <c r="I916" s="16"/>
      <c r="J916" s="16"/>
    </row>
    <row r="917" spans="2:10" ht="15.95" customHeight="1">
      <c r="B917" s="17"/>
      <c r="E917" s="18"/>
      <c r="F917" s="19"/>
      <c r="G917" s="19"/>
      <c r="H917" s="16"/>
      <c r="I917" s="16"/>
      <c r="J917" s="16"/>
    </row>
    <row r="918" spans="2:10" ht="15.95" customHeight="1">
      <c r="B918" s="17"/>
      <c r="E918" s="18"/>
      <c r="F918" s="19"/>
      <c r="G918" s="19"/>
      <c r="H918" s="16"/>
      <c r="I918" s="16"/>
      <c r="J918" s="16"/>
    </row>
    <row r="919" spans="2:10" ht="15.95" customHeight="1">
      <c r="B919" s="17"/>
      <c r="E919" s="18"/>
      <c r="F919" s="19"/>
      <c r="G919" s="19"/>
      <c r="H919" s="16"/>
      <c r="I919" s="16"/>
      <c r="J919" s="16"/>
    </row>
    <row r="920" spans="2:10" ht="15.95" customHeight="1">
      <c r="B920" s="17"/>
      <c r="E920" s="18"/>
      <c r="F920" s="19"/>
      <c r="G920" s="19"/>
      <c r="H920" s="16"/>
      <c r="I920" s="16"/>
      <c r="J920" s="16"/>
    </row>
    <row r="921" spans="2:10" ht="15.95" customHeight="1">
      <c r="B921" s="17"/>
      <c r="E921" s="18"/>
      <c r="F921" s="19"/>
      <c r="G921" s="19"/>
      <c r="H921" s="16"/>
      <c r="I921" s="16"/>
      <c r="J921" s="16"/>
    </row>
    <row r="922" spans="2:10" ht="15.95" customHeight="1">
      <c r="B922" s="17"/>
      <c r="E922" s="18"/>
      <c r="F922" s="19"/>
      <c r="G922" s="19"/>
      <c r="H922" s="16"/>
      <c r="I922" s="16"/>
      <c r="J922" s="16"/>
    </row>
    <row r="923" spans="2:10" ht="15.95" customHeight="1">
      <c r="B923" s="17"/>
      <c r="E923" s="18"/>
      <c r="F923" s="19"/>
      <c r="G923" s="19"/>
      <c r="H923" s="16"/>
      <c r="I923" s="16"/>
      <c r="J923" s="16"/>
    </row>
    <row r="924" spans="2:10" ht="15.95" customHeight="1">
      <c r="B924" s="17"/>
      <c r="E924" s="18"/>
      <c r="F924" s="19"/>
      <c r="G924" s="19"/>
      <c r="H924" s="16"/>
      <c r="I924" s="16"/>
      <c r="J924" s="16"/>
    </row>
    <row r="925" spans="2:10" ht="15.95" customHeight="1">
      <c r="B925" s="17"/>
      <c r="E925" s="18"/>
      <c r="F925" s="19"/>
      <c r="G925" s="19"/>
      <c r="H925" s="16"/>
      <c r="I925" s="16"/>
      <c r="J925" s="16"/>
    </row>
    <row r="926" spans="2:10" ht="15.95" customHeight="1">
      <c r="B926" s="17"/>
      <c r="E926" s="18"/>
      <c r="F926" s="19"/>
      <c r="G926" s="19"/>
      <c r="H926" s="16"/>
      <c r="I926" s="16"/>
      <c r="J926" s="16"/>
    </row>
    <row r="927" spans="2:10" ht="15.95" customHeight="1">
      <c r="B927" s="17"/>
      <c r="E927" s="18"/>
      <c r="F927" s="19"/>
      <c r="G927" s="19"/>
      <c r="H927" s="16"/>
      <c r="I927" s="16"/>
      <c r="J927" s="16"/>
    </row>
    <row r="928" spans="2:10" ht="15.95" customHeight="1">
      <c r="B928" s="17"/>
      <c r="E928" s="18"/>
      <c r="F928" s="19"/>
      <c r="G928" s="19"/>
      <c r="H928" s="16"/>
      <c r="I928" s="16"/>
      <c r="J928" s="16"/>
    </row>
    <row r="929" spans="2:10" ht="15.95" customHeight="1">
      <c r="B929" s="17"/>
      <c r="E929" s="18"/>
      <c r="F929" s="19"/>
      <c r="G929" s="19"/>
      <c r="H929" s="16"/>
      <c r="I929" s="16"/>
      <c r="J929" s="16"/>
    </row>
    <row r="930" spans="2:10" ht="15.95" customHeight="1">
      <c r="B930" s="17"/>
      <c r="E930" s="18"/>
      <c r="F930" s="19"/>
      <c r="G930" s="19"/>
      <c r="H930" s="16"/>
      <c r="I930" s="16"/>
      <c r="J930" s="16"/>
    </row>
    <row r="931" spans="2:10" ht="15.95" customHeight="1">
      <c r="B931" s="17"/>
      <c r="E931" s="18"/>
      <c r="F931" s="19"/>
      <c r="G931" s="19"/>
      <c r="H931" s="16"/>
      <c r="I931" s="16"/>
      <c r="J931" s="16"/>
    </row>
    <row r="932" spans="2:10" ht="15.95" customHeight="1">
      <c r="B932" s="17"/>
      <c r="E932" s="18"/>
      <c r="F932" s="19"/>
      <c r="G932" s="19"/>
      <c r="H932" s="16"/>
      <c r="I932" s="16"/>
      <c r="J932" s="16"/>
    </row>
    <row r="933" spans="2:10" ht="15.95" customHeight="1">
      <c r="B933" s="17"/>
      <c r="E933" s="18"/>
      <c r="F933" s="19"/>
      <c r="G933" s="19"/>
      <c r="H933" s="16"/>
      <c r="I933" s="16"/>
      <c r="J933" s="16"/>
    </row>
    <row r="934" spans="2:10" ht="15.95" customHeight="1">
      <c r="B934" s="17"/>
      <c r="E934" s="18"/>
      <c r="F934" s="19"/>
      <c r="G934" s="19"/>
      <c r="H934" s="16"/>
      <c r="I934" s="16"/>
      <c r="J934" s="16"/>
    </row>
    <row r="935" spans="2:10" ht="15.95" customHeight="1">
      <c r="B935" s="17"/>
      <c r="E935" s="18"/>
      <c r="F935" s="19"/>
      <c r="G935" s="19"/>
      <c r="H935" s="16"/>
      <c r="I935" s="16"/>
      <c r="J935" s="16"/>
    </row>
    <row r="936" spans="2:10" ht="15.95" customHeight="1">
      <c r="B936" s="17"/>
      <c r="E936" s="18"/>
      <c r="F936" s="19"/>
      <c r="G936" s="19"/>
      <c r="H936" s="16"/>
      <c r="I936" s="16"/>
      <c r="J936" s="16"/>
    </row>
    <row r="937" spans="2:10" ht="15.95" customHeight="1">
      <c r="B937" s="17"/>
      <c r="E937" s="18"/>
      <c r="F937" s="19"/>
      <c r="G937" s="19"/>
      <c r="H937" s="16"/>
      <c r="I937" s="16"/>
      <c r="J937" s="16"/>
    </row>
    <row r="938" spans="2:10" ht="15.95" customHeight="1">
      <c r="B938" s="17"/>
      <c r="E938" s="18"/>
      <c r="F938" s="19"/>
      <c r="G938" s="19"/>
      <c r="H938" s="16"/>
      <c r="I938" s="16"/>
      <c r="J938" s="16"/>
    </row>
    <row r="939" spans="2:10" ht="15.95" customHeight="1">
      <c r="B939" s="17"/>
      <c r="E939" s="18"/>
      <c r="F939" s="19"/>
      <c r="G939" s="19"/>
      <c r="H939" s="16"/>
      <c r="I939" s="16"/>
      <c r="J939" s="16"/>
    </row>
    <row r="940" spans="2:10" ht="15.95" customHeight="1">
      <c r="B940" s="17"/>
      <c r="E940" s="18"/>
      <c r="F940" s="19"/>
      <c r="G940" s="19"/>
      <c r="H940" s="16"/>
      <c r="I940" s="16"/>
      <c r="J940" s="16"/>
    </row>
    <row r="941" spans="2:10" ht="15.95" customHeight="1">
      <c r="B941" s="17"/>
      <c r="E941" s="18"/>
      <c r="F941" s="19"/>
      <c r="G941" s="19"/>
      <c r="H941" s="16"/>
      <c r="I941" s="16"/>
      <c r="J941" s="16"/>
    </row>
    <row r="942" spans="2:10" ht="15.95" customHeight="1">
      <c r="B942" s="17"/>
      <c r="E942" s="18"/>
      <c r="F942" s="19"/>
      <c r="G942" s="19"/>
      <c r="H942" s="16"/>
      <c r="I942" s="16"/>
      <c r="J942" s="16"/>
    </row>
    <row r="943" spans="2:10" ht="15.95" customHeight="1">
      <c r="B943" s="17"/>
      <c r="E943" s="18"/>
      <c r="F943" s="19"/>
      <c r="G943" s="19"/>
      <c r="H943" s="16"/>
      <c r="I943" s="16"/>
      <c r="J943" s="16"/>
    </row>
    <row r="944" spans="2:10" ht="15.95" customHeight="1">
      <c r="B944" s="17"/>
      <c r="E944" s="18"/>
      <c r="F944" s="19"/>
      <c r="G944" s="19"/>
      <c r="H944" s="16"/>
      <c r="I944" s="16"/>
      <c r="J944" s="16"/>
    </row>
    <row r="945" spans="2:10" ht="15.95" customHeight="1">
      <c r="B945" s="17"/>
      <c r="E945" s="18"/>
      <c r="F945" s="19"/>
      <c r="G945" s="19"/>
      <c r="H945" s="16"/>
      <c r="I945" s="16"/>
      <c r="J945" s="16"/>
    </row>
    <row r="946" spans="2:10" ht="15.95" customHeight="1">
      <c r="B946" s="17"/>
      <c r="E946" s="18"/>
      <c r="F946" s="19"/>
      <c r="G946" s="19"/>
      <c r="H946" s="16"/>
      <c r="I946" s="16"/>
      <c r="J946" s="16"/>
    </row>
    <row r="947" spans="2:10" ht="15.95" customHeight="1">
      <c r="B947" s="17"/>
      <c r="E947" s="18"/>
      <c r="F947" s="19"/>
      <c r="G947" s="19"/>
      <c r="H947" s="16"/>
      <c r="I947" s="16"/>
      <c r="J947" s="16"/>
    </row>
    <row r="948" spans="2:10" ht="15.95" customHeight="1">
      <c r="B948" s="17"/>
      <c r="E948" s="18"/>
      <c r="F948" s="19"/>
      <c r="G948" s="19"/>
      <c r="H948" s="16"/>
      <c r="I948" s="16"/>
      <c r="J948" s="16"/>
    </row>
    <row r="949" spans="2:10" ht="15.95" customHeight="1">
      <c r="B949" s="17"/>
      <c r="E949" s="18"/>
      <c r="F949" s="19"/>
      <c r="G949" s="19"/>
      <c r="H949" s="16"/>
      <c r="I949" s="16"/>
      <c r="J949" s="16"/>
    </row>
    <row r="950" spans="2:10" ht="15.95" customHeight="1">
      <c r="B950" s="17"/>
      <c r="E950" s="18"/>
      <c r="F950" s="19"/>
      <c r="G950" s="19"/>
      <c r="H950" s="16"/>
      <c r="I950" s="16"/>
      <c r="J950" s="16"/>
    </row>
    <row r="951" spans="2:10" ht="15.95" customHeight="1">
      <c r="B951" s="17"/>
      <c r="E951" s="18"/>
      <c r="F951" s="19"/>
      <c r="G951" s="19"/>
      <c r="H951" s="16"/>
      <c r="I951" s="16"/>
      <c r="J951" s="16"/>
    </row>
    <row r="952" spans="2:10" ht="15.95" customHeight="1">
      <c r="B952" s="17"/>
      <c r="E952" s="18"/>
      <c r="F952" s="19"/>
      <c r="G952" s="19"/>
      <c r="H952" s="16"/>
      <c r="I952" s="16"/>
      <c r="J952" s="16"/>
    </row>
    <row r="953" spans="2:10" ht="15.95" customHeight="1">
      <c r="B953" s="17"/>
      <c r="E953" s="18"/>
      <c r="F953" s="19"/>
      <c r="G953" s="19"/>
      <c r="H953" s="16"/>
      <c r="I953" s="16"/>
      <c r="J953" s="16"/>
    </row>
    <row r="954" spans="2:10" ht="15.95" customHeight="1">
      <c r="B954" s="17"/>
      <c r="E954" s="18"/>
      <c r="F954" s="19"/>
      <c r="G954" s="19"/>
      <c r="H954" s="16"/>
      <c r="I954" s="16"/>
      <c r="J954" s="16"/>
    </row>
    <row r="955" spans="2:10" ht="15.95" customHeight="1">
      <c r="B955" s="17"/>
      <c r="E955" s="18"/>
      <c r="F955" s="19"/>
      <c r="G955" s="19"/>
      <c r="H955" s="16"/>
      <c r="I955" s="16"/>
      <c r="J955" s="16"/>
    </row>
    <row r="956" spans="2:10" ht="15.95" customHeight="1">
      <c r="B956" s="17"/>
      <c r="E956" s="18"/>
      <c r="F956" s="19"/>
      <c r="G956" s="19"/>
      <c r="H956" s="16"/>
      <c r="I956" s="16"/>
      <c r="J956" s="16"/>
    </row>
    <row r="957" spans="2:10" ht="15.95" customHeight="1">
      <c r="B957" s="17"/>
      <c r="E957" s="18"/>
      <c r="F957" s="19"/>
      <c r="G957" s="19"/>
      <c r="H957" s="16"/>
      <c r="I957" s="16"/>
      <c r="J957" s="16"/>
    </row>
    <row r="958" spans="2:10" ht="15.95" customHeight="1">
      <c r="B958" s="17"/>
      <c r="E958" s="18"/>
      <c r="F958" s="19"/>
      <c r="G958" s="19"/>
      <c r="H958" s="16"/>
      <c r="I958" s="16"/>
      <c r="J958" s="16"/>
    </row>
    <row r="959" spans="2:10" ht="15.95" customHeight="1">
      <c r="B959" s="17"/>
      <c r="E959" s="18"/>
      <c r="F959" s="19"/>
      <c r="G959" s="19"/>
      <c r="H959" s="16"/>
      <c r="I959" s="16"/>
      <c r="J959" s="16"/>
    </row>
    <row r="960" spans="2:10" ht="15.95" customHeight="1">
      <c r="B960" s="17"/>
      <c r="E960" s="18"/>
      <c r="F960" s="19"/>
      <c r="G960" s="19"/>
      <c r="H960" s="16"/>
      <c r="I960" s="16"/>
      <c r="J960" s="16"/>
    </row>
    <row r="961" spans="2:10" ht="15.95" customHeight="1">
      <c r="B961" s="17"/>
      <c r="E961" s="18"/>
      <c r="F961" s="19"/>
      <c r="G961" s="19"/>
      <c r="H961" s="16"/>
      <c r="I961" s="16"/>
      <c r="J961" s="16"/>
    </row>
    <row r="962" spans="2:10" ht="15.95" customHeight="1">
      <c r="B962" s="17"/>
      <c r="E962" s="18"/>
      <c r="F962" s="19"/>
      <c r="G962" s="19"/>
      <c r="H962" s="16"/>
      <c r="I962" s="16"/>
      <c r="J962" s="16"/>
    </row>
    <row r="963" spans="2:10" ht="15.95" customHeight="1">
      <c r="B963" s="17"/>
      <c r="E963" s="18"/>
      <c r="F963" s="19"/>
      <c r="G963" s="19"/>
      <c r="H963" s="16"/>
      <c r="I963" s="16"/>
      <c r="J963" s="16"/>
    </row>
    <row r="964" spans="2:10" ht="15.95" customHeight="1">
      <c r="B964" s="17"/>
      <c r="E964" s="18"/>
      <c r="F964" s="19"/>
      <c r="G964" s="19"/>
      <c r="H964" s="16"/>
      <c r="I964" s="16"/>
      <c r="J964" s="16"/>
    </row>
    <row r="965" spans="2:10" ht="15.95" customHeight="1">
      <c r="B965" s="17"/>
      <c r="E965" s="18"/>
      <c r="F965" s="19"/>
      <c r="G965" s="19"/>
      <c r="H965" s="16"/>
      <c r="I965" s="16"/>
      <c r="J965" s="16"/>
    </row>
    <row r="966" spans="2:10" ht="15.95" customHeight="1">
      <c r="B966" s="17"/>
      <c r="E966" s="18"/>
      <c r="F966" s="19"/>
      <c r="G966" s="19"/>
      <c r="H966" s="16"/>
      <c r="I966" s="16"/>
      <c r="J966" s="16"/>
    </row>
    <row r="967" spans="2:10" ht="15.95" customHeight="1">
      <c r="B967" s="17"/>
      <c r="E967" s="18"/>
      <c r="F967" s="19"/>
      <c r="G967" s="19"/>
      <c r="H967" s="16"/>
      <c r="I967" s="16"/>
      <c r="J967" s="16"/>
    </row>
    <row r="968" spans="2:10" ht="15.95" customHeight="1">
      <c r="B968" s="17"/>
      <c r="E968" s="18"/>
      <c r="F968" s="19"/>
      <c r="G968" s="19"/>
      <c r="H968" s="16"/>
      <c r="I968" s="16"/>
      <c r="J968" s="16"/>
    </row>
    <row r="969" spans="2:10" ht="15.95" customHeight="1">
      <c r="B969" s="17"/>
      <c r="E969" s="18"/>
      <c r="F969" s="19"/>
      <c r="G969" s="19"/>
      <c r="H969" s="16"/>
      <c r="I969" s="16"/>
      <c r="J969" s="16"/>
    </row>
    <row r="970" spans="2:10" ht="15.95" customHeight="1">
      <c r="B970" s="17"/>
      <c r="E970" s="18"/>
      <c r="F970" s="19"/>
      <c r="G970" s="19"/>
      <c r="H970" s="16"/>
      <c r="I970" s="16"/>
      <c r="J970" s="16"/>
    </row>
    <row r="971" spans="2:10" ht="15.95" customHeight="1">
      <c r="B971" s="17"/>
      <c r="E971" s="18"/>
      <c r="F971" s="19"/>
      <c r="G971" s="19"/>
      <c r="H971" s="16"/>
      <c r="I971" s="16"/>
      <c r="J971" s="16"/>
    </row>
    <row r="972" spans="2:10" ht="15.95" customHeight="1">
      <c r="B972" s="17"/>
      <c r="E972" s="18"/>
      <c r="F972" s="19"/>
      <c r="G972" s="19"/>
      <c r="H972" s="16"/>
      <c r="I972" s="16"/>
      <c r="J972" s="16"/>
    </row>
    <row r="973" spans="2:10" ht="15.95" customHeight="1">
      <c r="B973" s="17"/>
      <c r="E973" s="18"/>
      <c r="F973" s="19"/>
      <c r="G973" s="19"/>
      <c r="H973" s="16"/>
      <c r="I973" s="16"/>
      <c r="J973" s="16"/>
    </row>
    <row r="974" spans="2:10" ht="15.95" customHeight="1">
      <c r="B974" s="17"/>
      <c r="E974" s="18"/>
      <c r="F974" s="19"/>
      <c r="G974" s="19"/>
      <c r="H974" s="16"/>
      <c r="I974" s="16"/>
      <c r="J974" s="16"/>
    </row>
    <row r="975" spans="2:10" ht="15.95" customHeight="1">
      <c r="B975" s="17"/>
      <c r="E975" s="18"/>
      <c r="F975" s="19"/>
      <c r="G975" s="19"/>
      <c r="H975" s="16"/>
      <c r="I975" s="16"/>
      <c r="J975" s="16"/>
    </row>
    <row r="976" spans="2:10" ht="15.95" customHeight="1">
      <c r="B976" s="17"/>
      <c r="E976" s="18"/>
      <c r="F976" s="19"/>
      <c r="G976" s="19"/>
      <c r="H976" s="16"/>
      <c r="I976" s="16"/>
      <c r="J976" s="16"/>
    </row>
    <row r="977" spans="2:10" ht="15.95" customHeight="1">
      <c r="B977" s="17"/>
      <c r="E977" s="18"/>
      <c r="F977" s="19"/>
      <c r="G977" s="19"/>
      <c r="H977" s="16"/>
      <c r="I977" s="16"/>
      <c r="J977" s="16"/>
    </row>
    <row r="978" spans="2:10" ht="15.95" customHeight="1">
      <c r="B978" s="17"/>
      <c r="E978" s="18"/>
      <c r="F978" s="19"/>
      <c r="G978" s="19"/>
      <c r="H978" s="16"/>
      <c r="I978" s="16"/>
      <c r="J978" s="16"/>
    </row>
    <row r="979" spans="2:10" ht="15.95" customHeight="1">
      <c r="B979" s="17"/>
      <c r="E979" s="18"/>
      <c r="F979" s="19"/>
      <c r="G979" s="19"/>
      <c r="H979" s="16"/>
      <c r="I979" s="16"/>
      <c r="J979" s="16"/>
    </row>
    <row r="980" spans="2:10" ht="15.95" customHeight="1">
      <c r="B980" s="17"/>
      <c r="E980" s="18"/>
      <c r="F980" s="19"/>
      <c r="G980" s="19"/>
      <c r="H980" s="16"/>
      <c r="I980" s="16"/>
      <c r="J980" s="16"/>
    </row>
    <row r="981" spans="2:10" ht="15.95" customHeight="1">
      <c r="B981" s="17"/>
      <c r="E981" s="18"/>
      <c r="F981" s="19"/>
      <c r="G981" s="19"/>
      <c r="H981" s="16"/>
      <c r="I981" s="16"/>
      <c r="J981" s="16"/>
    </row>
    <row r="982" spans="2:10" ht="15.95" customHeight="1">
      <c r="B982" s="17"/>
      <c r="E982" s="18"/>
      <c r="F982" s="19"/>
      <c r="G982" s="19"/>
      <c r="H982" s="16"/>
      <c r="I982" s="16"/>
      <c r="J982" s="16"/>
    </row>
    <row r="983" spans="2:10" ht="15.95" customHeight="1">
      <c r="B983" s="17"/>
      <c r="E983" s="18"/>
      <c r="F983" s="19"/>
      <c r="G983" s="19"/>
      <c r="H983" s="16"/>
      <c r="I983" s="16"/>
      <c r="J983" s="16"/>
    </row>
    <row r="984" spans="2:10" ht="15.95" customHeight="1">
      <c r="B984" s="17"/>
      <c r="E984" s="18"/>
      <c r="F984" s="19"/>
      <c r="G984" s="19"/>
      <c r="H984" s="16"/>
      <c r="I984" s="16"/>
      <c r="J984" s="16"/>
    </row>
    <row r="985" spans="2:10" ht="15.95" customHeight="1">
      <c r="B985" s="17"/>
      <c r="E985" s="18"/>
      <c r="F985" s="19"/>
      <c r="G985" s="19"/>
      <c r="H985" s="16"/>
      <c r="I985" s="16"/>
      <c r="J985" s="16"/>
    </row>
    <row r="986" spans="2:10" ht="15.95" customHeight="1">
      <c r="B986" s="17"/>
      <c r="E986" s="18"/>
      <c r="F986" s="19"/>
      <c r="G986" s="19"/>
      <c r="H986" s="16"/>
      <c r="I986" s="16"/>
      <c r="J986" s="16"/>
    </row>
    <row r="987" spans="2:10" ht="15.95" customHeight="1">
      <c r="B987" s="17"/>
      <c r="E987" s="18"/>
      <c r="F987" s="19"/>
      <c r="G987" s="19"/>
      <c r="H987" s="16"/>
      <c r="I987" s="16"/>
      <c r="J987" s="16"/>
    </row>
    <row r="988" spans="2:10" ht="15.95" customHeight="1">
      <c r="B988" s="17"/>
      <c r="E988" s="18"/>
      <c r="F988" s="19"/>
      <c r="G988" s="19"/>
      <c r="H988" s="16"/>
      <c r="I988" s="16"/>
      <c r="J988" s="16"/>
    </row>
    <row r="989" spans="2:10" ht="15.95" customHeight="1">
      <c r="B989" s="17"/>
      <c r="E989" s="18"/>
      <c r="F989" s="19"/>
      <c r="G989" s="19"/>
      <c r="H989" s="16"/>
      <c r="I989" s="16"/>
      <c r="J989" s="16"/>
    </row>
    <row r="990" spans="2:10" ht="15.95" customHeight="1">
      <c r="B990" s="17"/>
      <c r="E990" s="18"/>
      <c r="F990" s="19"/>
      <c r="G990" s="19"/>
      <c r="H990" s="16"/>
      <c r="I990" s="16"/>
      <c r="J990" s="16"/>
    </row>
    <row r="991" spans="2:10" ht="15.95" customHeight="1">
      <c r="B991" s="17"/>
      <c r="E991" s="18"/>
      <c r="F991" s="19"/>
      <c r="G991" s="19"/>
      <c r="H991" s="16"/>
      <c r="I991" s="16"/>
      <c r="J991" s="16"/>
    </row>
    <row r="992" spans="2:10" ht="15.95" customHeight="1">
      <c r="B992" s="17"/>
      <c r="E992" s="18"/>
      <c r="F992" s="19"/>
      <c r="G992" s="19"/>
      <c r="H992" s="16"/>
      <c r="I992" s="16"/>
      <c r="J992" s="16"/>
    </row>
    <row r="993" spans="2:10" ht="15.95" customHeight="1">
      <c r="B993" s="17"/>
      <c r="E993" s="18"/>
      <c r="F993" s="19"/>
      <c r="G993" s="19"/>
      <c r="H993" s="16"/>
      <c r="I993" s="16"/>
      <c r="J993" s="16"/>
    </row>
    <row r="994" spans="2:10" ht="15.95" customHeight="1">
      <c r="B994" s="17"/>
      <c r="E994" s="18"/>
      <c r="F994" s="19"/>
      <c r="G994" s="19"/>
      <c r="H994" s="16"/>
      <c r="I994" s="16"/>
      <c r="J994" s="16"/>
    </row>
    <row r="995" spans="2:10" ht="15.95" customHeight="1">
      <c r="B995" s="17"/>
      <c r="E995" s="18"/>
      <c r="F995" s="19"/>
      <c r="G995" s="19"/>
      <c r="H995" s="16"/>
      <c r="I995" s="16"/>
      <c r="J995" s="16"/>
    </row>
    <row r="996" spans="2:10" ht="15.95" customHeight="1">
      <c r="B996" s="17"/>
      <c r="E996" s="18"/>
      <c r="F996" s="19"/>
      <c r="G996" s="19"/>
      <c r="H996" s="16"/>
      <c r="I996" s="16"/>
      <c r="J996" s="16"/>
    </row>
    <row r="997" spans="2:10" ht="15.95" customHeight="1">
      <c r="B997" s="17"/>
      <c r="E997" s="18"/>
      <c r="F997" s="19"/>
      <c r="G997" s="19"/>
      <c r="H997" s="16"/>
      <c r="I997" s="16"/>
      <c r="J997" s="16"/>
    </row>
    <row r="998" spans="2:10" ht="15.95" customHeight="1">
      <c r="B998" s="17"/>
      <c r="E998" s="18"/>
      <c r="F998" s="19"/>
      <c r="G998" s="19"/>
      <c r="H998" s="16"/>
      <c r="I998" s="16"/>
      <c r="J998" s="16"/>
    </row>
    <row r="999" spans="2:10" ht="15.95" customHeight="1">
      <c r="B999" s="17"/>
      <c r="E999" s="18"/>
      <c r="F999" s="19"/>
      <c r="G999" s="19"/>
      <c r="H999" s="16"/>
      <c r="I999" s="16"/>
      <c r="J999" s="16"/>
    </row>
    <row r="1000" spans="2:10" ht="15.95" customHeight="1">
      <c r="B1000" s="17"/>
      <c r="E1000" s="18"/>
      <c r="F1000" s="19"/>
      <c r="G1000" s="19"/>
      <c r="H1000" s="16"/>
      <c r="I1000" s="16"/>
      <c r="J1000" s="16"/>
    </row>
    <row r="1001" spans="2:10" ht="15.95" customHeight="1">
      <c r="B1001" s="17"/>
      <c r="E1001" s="18"/>
      <c r="F1001" s="19"/>
      <c r="G1001" s="19"/>
      <c r="H1001" s="16"/>
      <c r="I1001" s="16"/>
      <c r="J1001" s="16"/>
    </row>
    <row r="1002" spans="2:10" ht="15.95" customHeight="1">
      <c r="B1002" s="17"/>
      <c r="E1002" s="18"/>
      <c r="F1002" s="19"/>
      <c r="G1002" s="19"/>
      <c r="H1002" s="16"/>
      <c r="I1002" s="16"/>
      <c r="J1002" s="16"/>
    </row>
    <row r="1003" spans="2:10" ht="15.95" customHeight="1">
      <c r="B1003" s="17"/>
      <c r="E1003" s="18"/>
      <c r="F1003" s="19"/>
      <c r="G1003" s="19"/>
      <c r="H1003" s="16"/>
      <c r="I1003" s="16"/>
      <c r="J1003" s="16"/>
    </row>
    <row r="1004" spans="2:10" ht="15.95" customHeight="1">
      <c r="B1004" s="17"/>
      <c r="E1004" s="18"/>
      <c r="F1004" s="19"/>
      <c r="G1004" s="19"/>
      <c r="H1004" s="16"/>
      <c r="I1004" s="16"/>
      <c r="J1004" s="16"/>
    </row>
    <row r="1005" spans="2:10" ht="15.95" customHeight="1">
      <c r="B1005" s="17"/>
      <c r="E1005" s="18"/>
      <c r="F1005" s="19"/>
      <c r="G1005" s="19"/>
      <c r="H1005" s="16"/>
      <c r="I1005" s="16"/>
      <c r="J1005" s="16"/>
    </row>
    <row r="1006" spans="2:10" ht="15.95" customHeight="1">
      <c r="B1006" s="17"/>
      <c r="E1006" s="18"/>
      <c r="F1006" s="19"/>
      <c r="G1006" s="19"/>
      <c r="H1006" s="16"/>
      <c r="I1006" s="16"/>
      <c r="J1006" s="16"/>
    </row>
    <row r="1007" spans="2:10" ht="15.95" customHeight="1">
      <c r="B1007" s="17"/>
      <c r="E1007" s="18"/>
      <c r="F1007" s="19"/>
      <c r="G1007" s="19"/>
      <c r="H1007" s="16"/>
      <c r="I1007" s="16"/>
      <c r="J1007" s="16"/>
    </row>
    <row r="1008" spans="2:10" ht="15.95" customHeight="1">
      <c r="B1008" s="17"/>
      <c r="E1008" s="18"/>
      <c r="F1008" s="19"/>
      <c r="G1008" s="19"/>
      <c r="H1008" s="16"/>
      <c r="I1008" s="16"/>
      <c r="J1008" s="16"/>
    </row>
    <row r="1009" spans="2:10" ht="15.95" customHeight="1">
      <c r="B1009" s="17"/>
      <c r="E1009" s="18"/>
      <c r="F1009" s="19"/>
      <c r="G1009" s="19"/>
      <c r="H1009" s="16"/>
      <c r="I1009" s="16"/>
      <c r="J1009" s="16"/>
    </row>
    <row r="1010" spans="2:10" ht="15.95" customHeight="1">
      <c r="B1010" s="17"/>
      <c r="E1010" s="18"/>
      <c r="F1010" s="19"/>
      <c r="G1010" s="19"/>
      <c r="H1010" s="16"/>
      <c r="I1010" s="16"/>
      <c r="J1010" s="16"/>
    </row>
    <row r="1011" spans="2:10" ht="15.95" customHeight="1">
      <c r="B1011" s="17"/>
      <c r="E1011" s="18"/>
      <c r="F1011" s="19"/>
      <c r="G1011" s="19"/>
      <c r="H1011" s="16"/>
      <c r="I1011" s="16"/>
      <c r="J1011" s="16"/>
    </row>
    <row r="1012" spans="2:10" ht="15.95" customHeight="1">
      <c r="B1012" s="17"/>
      <c r="E1012" s="18"/>
      <c r="F1012" s="19"/>
      <c r="G1012" s="19"/>
      <c r="H1012" s="16"/>
      <c r="I1012" s="16"/>
      <c r="J1012" s="16"/>
    </row>
    <row r="1013" spans="2:10" ht="15.95" customHeight="1">
      <c r="B1013" s="17"/>
      <c r="E1013" s="18"/>
      <c r="F1013" s="19"/>
      <c r="G1013" s="19"/>
      <c r="H1013" s="16"/>
      <c r="I1013" s="16"/>
      <c r="J1013" s="16"/>
    </row>
    <row r="1014" spans="2:10" ht="15.95" customHeight="1">
      <c r="B1014" s="17"/>
      <c r="E1014" s="18"/>
      <c r="F1014" s="19"/>
      <c r="G1014" s="19"/>
      <c r="H1014" s="16"/>
      <c r="I1014" s="16"/>
      <c r="J1014" s="16"/>
    </row>
    <row r="1015" spans="2:10" ht="15.95" customHeight="1">
      <c r="B1015" s="17"/>
      <c r="E1015" s="18"/>
      <c r="F1015" s="19"/>
      <c r="G1015" s="19"/>
      <c r="H1015" s="16"/>
      <c r="I1015" s="16"/>
      <c r="J1015" s="16"/>
    </row>
    <row r="1016" spans="2:10" ht="15.95" customHeight="1">
      <c r="B1016" s="17"/>
      <c r="E1016" s="18"/>
      <c r="F1016" s="19"/>
      <c r="G1016" s="19"/>
      <c r="H1016" s="16"/>
      <c r="I1016" s="16"/>
      <c r="J1016" s="16"/>
    </row>
    <row r="1017" spans="2:10" ht="15.95" customHeight="1">
      <c r="B1017" s="17"/>
      <c r="E1017" s="18"/>
      <c r="F1017" s="19"/>
      <c r="G1017" s="19"/>
      <c r="H1017" s="16"/>
      <c r="I1017" s="16"/>
      <c r="J1017" s="16"/>
    </row>
    <row r="1018" spans="2:10" ht="15.95" customHeight="1">
      <c r="B1018" s="17"/>
      <c r="E1018" s="18"/>
      <c r="F1018" s="19"/>
      <c r="G1018" s="19"/>
      <c r="H1018" s="16"/>
      <c r="I1018" s="16"/>
      <c r="J1018" s="16"/>
    </row>
    <row r="1019" spans="2:10" ht="15.95" customHeight="1">
      <c r="B1019" s="17"/>
      <c r="E1019" s="18"/>
      <c r="F1019" s="19"/>
      <c r="G1019" s="19"/>
      <c r="H1019" s="16"/>
      <c r="I1019" s="16"/>
      <c r="J1019" s="16"/>
    </row>
    <row r="1020" spans="2:10" ht="15.95" customHeight="1">
      <c r="B1020" s="17"/>
      <c r="E1020" s="18"/>
      <c r="F1020" s="19"/>
      <c r="G1020" s="19"/>
      <c r="H1020" s="16"/>
      <c r="I1020" s="16"/>
      <c r="J1020" s="16"/>
    </row>
    <row r="1021" spans="2:10" ht="15.95" customHeight="1">
      <c r="B1021" s="17"/>
      <c r="E1021" s="18"/>
      <c r="F1021" s="19"/>
      <c r="G1021" s="19"/>
      <c r="H1021" s="16"/>
      <c r="I1021" s="16"/>
      <c r="J1021" s="16"/>
    </row>
    <row r="1022" spans="2:10" ht="15.95" customHeight="1">
      <c r="B1022" s="17"/>
      <c r="E1022" s="18"/>
      <c r="F1022" s="19"/>
      <c r="G1022" s="19"/>
      <c r="H1022" s="16"/>
      <c r="I1022" s="16"/>
      <c r="J1022" s="16"/>
    </row>
    <row r="1023" spans="2:10" ht="15.95" customHeight="1">
      <c r="B1023" s="17"/>
      <c r="E1023" s="18"/>
      <c r="F1023" s="19"/>
      <c r="G1023" s="19"/>
      <c r="H1023" s="16"/>
      <c r="I1023" s="16"/>
      <c r="J1023" s="16"/>
    </row>
    <row r="1024" spans="2:10" ht="15.95" customHeight="1">
      <c r="B1024" s="17"/>
      <c r="E1024" s="18"/>
      <c r="F1024" s="19"/>
      <c r="G1024" s="19"/>
      <c r="H1024" s="16"/>
      <c r="I1024" s="16"/>
      <c r="J1024" s="16"/>
    </row>
    <row r="1025" spans="2:10" ht="15.95" customHeight="1">
      <c r="B1025" s="17"/>
      <c r="E1025" s="18"/>
      <c r="F1025" s="19"/>
      <c r="G1025" s="19"/>
      <c r="H1025" s="16"/>
      <c r="I1025" s="16"/>
      <c r="J1025" s="16"/>
    </row>
    <row r="1026" spans="2:10" ht="15.95" customHeight="1">
      <c r="B1026" s="17"/>
      <c r="E1026" s="18"/>
      <c r="F1026" s="19"/>
      <c r="G1026" s="19"/>
      <c r="H1026" s="16"/>
      <c r="I1026" s="16"/>
      <c r="J1026" s="16"/>
    </row>
    <row r="1027" spans="2:10" ht="15.95" customHeight="1">
      <c r="B1027" s="17"/>
      <c r="E1027" s="18"/>
      <c r="F1027" s="19"/>
      <c r="G1027" s="19"/>
      <c r="H1027" s="16"/>
      <c r="I1027" s="16"/>
      <c r="J1027" s="16"/>
    </row>
    <row r="1028" spans="2:10" ht="15.95" customHeight="1">
      <c r="B1028" s="17"/>
      <c r="E1028" s="18"/>
      <c r="F1028" s="19"/>
      <c r="G1028" s="19"/>
      <c r="H1028" s="16"/>
      <c r="I1028" s="16"/>
      <c r="J1028" s="16"/>
    </row>
    <row r="1029" spans="2:10" ht="15.95" customHeight="1">
      <c r="B1029" s="17"/>
      <c r="E1029" s="18"/>
      <c r="F1029" s="19"/>
      <c r="G1029" s="19"/>
      <c r="H1029" s="16"/>
      <c r="I1029" s="16"/>
      <c r="J1029" s="16"/>
    </row>
    <row r="1030" spans="2:10" ht="15.95" customHeight="1">
      <c r="B1030" s="17"/>
      <c r="E1030" s="18"/>
      <c r="F1030" s="19"/>
      <c r="G1030" s="19"/>
      <c r="H1030" s="16"/>
      <c r="I1030" s="16"/>
      <c r="J1030" s="16"/>
    </row>
    <row r="1031" spans="2:10" ht="15.95" customHeight="1">
      <c r="B1031" s="17"/>
      <c r="E1031" s="18"/>
      <c r="F1031" s="19"/>
      <c r="G1031" s="19"/>
      <c r="H1031" s="16"/>
      <c r="I1031" s="16"/>
      <c r="J1031" s="16"/>
    </row>
    <row r="1032" spans="2:10" ht="15.95" customHeight="1">
      <c r="B1032" s="17"/>
      <c r="E1032" s="18"/>
      <c r="F1032" s="19"/>
      <c r="G1032" s="19"/>
      <c r="H1032" s="16"/>
      <c r="I1032" s="16"/>
      <c r="J1032" s="16"/>
    </row>
    <row r="1033" spans="2:10" ht="15.95" customHeight="1">
      <c r="B1033" s="17"/>
      <c r="E1033" s="18"/>
      <c r="F1033" s="19"/>
      <c r="G1033" s="19"/>
      <c r="H1033" s="16"/>
      <c r="I1033" s="16"/>
      <c r="J1033" s="16"/>
    </row>
    <row r="1034" spans="2:10" ht="15.95" customHeight="1">
      <c r="B1034" s="17"/>
      <c r="E1034" s="18"/>
      <c r="F1034" s="19"/>
      <c r="G1034" s="19"/>
      <c r="H1034" s="16"/>
      <c r="I1034" s="16"/>
      <c r="J1034" s="16"/>
    </row>
    <row r="1035" spans="2:10" ht="15.95" customHeight="1">
      <c r="B1035" s="17"/>
      <c r="E1035" s="18"/>
      <c r="F1035" s="19"/>
      <c r="G1035" s="19"/>
      <c r="H1035" s="16"/>
      <c r="I1035" s="16"/>
      <c r="J1035" s="16"/>
    </row>
    <row r="1036" spans="2:10" ht="15.95" customHeight="1">
      <c r="B1036" s="17"/>
      <c r="E1036" s="18"/>
      <c r="F1036" s="19"/>
      <c r="G1036" s="19"/>
      <c r="H1036" s="16"/>
      <c r="I1036" s="16"/>
      <c r="J1036" s="16"/>
    </row>
    <row r="1037" spans="2:10" ht="15.95" customHeight="1">
      <c r="B1037" s="17"/>
      <c r="E1037" s="18"/>
      <c r="F1037" s="19"/>
      <c r="G1037" s="19"/>
      <c r="H1037" s="16"/>
      <c r="I1037" s="16"/>
      <c r="J1037" s="16"/>
    </row>
    <row r="1038" spans="2:10" ht="15.95" customHeight="1">
      <c r="B1038" s="17"/>
      <c r="E1038" s="18"/>
      <c r="F1038" s="19"/>
      <c r="G1038" s="19"/>
      <c r="H1038" s="16"/>
      <c r="I1038" s="16"/>
      <c r="J1038" s="16"/>
    </row>
    <row r="1039" spans="2:10" ht="15.95" customHeight="1">
      <c r="B1039" s="17"/>
      <c r="E1039" s="18"/>
      <c r="F1039" s="19"/>
      <c r="G1039" s="19"/>
      <c r="H1039" s="16"/>
      <c r="I1039" s="16"/>
      <c r="J1039" s="16"/>
    </row>
    <row r="1040" spans="2:10" ht="15.95" customHeight="1">
      <c r="B1040" s="17"/>
      <c r="E1040" s="18"/>
      <c r="F1040" s="19"/>
      <c r="G1040" s="19"/>
      <c r="H1040" s="16"/>
      <c r="I1040" s="16"/>
      <c r="J1040" s="16"/>
    </row>
    <row r="1041" spans="2:10" ht="15.95" customHeight="1">
      <c r="B1041" s="17"/>
      <c r="E1041" s="18"/>
      <c r="F1041" s="19"/>
      <c r="G1041" s="19"/>
      <c r="H1041" s="16"/>
      <c r="I1041" s="16"/>
      <c r="J1041" s="16"/>
    </row>
    <row r="1042" spans="2:10" ht="15.95" customHeight="1">
      <c r="B1042" s="17"/>
      <c r="E1042" s="18"/>
      <c r="F1042" s="19"/>
      <c r="G1042" s="19"/>
      <c r="H1042" s="16"/>
      <c r="I1042" s="16"/>
      <c r="J1042" s="16"/>
    </row>
    <row r="1043" spans="2:10" ht="15.95" customHeight="1">
      <c r="B1043" s="17"/>
      <c r="E1043" s="18"/>
      <c r="F1043" s="19"/>
      <c r="G1043" s="19"/>
      <c r="H1043" s="16"/>
      <c r="I1043" s="16"/>
      <c r="J1043" s="16"/>
    </row>
    <row r="1044" spans="2:10" ht="15.95" customHeight="1">
      <c r="B1044" s="17"/>
      <c r="E1044" s="18"/>
      <c r="F1044" s="19"/>
      <c r="G1044" s="19"/>
      <c r="H1044" s="16"/>
      <c r="I1044" s="16"/>
      <c r="J1044" s="16"/>
    </row>
    <row r="1045" spans="2:10" ht="15.95" customHeight="1">
      <c r="B1045" s="17"/>
      <c r="E1045" s="18"/>
      <c r="F1045" s="19"/>
      <c r="G1045" s="19"/>
      <c r="H1045" s="16"/>
      <c r="I1045" s="16"/>
      <c r="J1045" s="16"/>
    </row>
    <row r="1046" spans="2:10" ht="15.95" customHeight="1">
      <c r="B1046" s="17"/>
      <c r="E1046" s="18"/>
      <c r="F1046" s="19"/>
      <c r="G1046" s="19"/>
      <c r="H1046" s="16"/>
      <c r="I1046" s="16"/>
      <c r="J1046" s="16"/>
    </row>
    <row r="1047" spans="2:10" ht="15.95" customHeight="1">
      <c r="B1047" s="17"/>
      <c r="E1047" s="18"/>
      <c r="F1047" s="19"/>
      <c r="G1047" s="19"/>
      <c r="H1047" s="16"/>
      <c r="I1047" s="16"/>
      <c r="J1047" s="16"/>
    </row>
    <row r="1048" spans="2:10" ht="15.95" customHeight="1">
      <c r="B1048" s="17"/>
      <c r="E1048" s="18"/>
      <c r="F1048" s="19"/>
      <c r="G1048" s="19"/>
      <c r="H1048" s="16"/>
      <c r="I1048" s="16"/>
      <c r="J1048" s="16"/>
    </row>
    <row r="1049" spans="2:10" ht="15.95" customHeight="1">
      <c r="B1049" s="17"/>
      <c r="E1049" s="18"/>
      <c r="F1049" s="19"/>
      <c r="G1049" s="19"/>
      <c r="H1049" s="16"/>
      <c r="I1049" s="16"/>
      <c r="J1049" s="16"/>
    </row>
    <row r="1050" spans="2:10" ht="15.95" customHeight="1">
      <c r="B1050" s="17"/>
      <c r="E1050" s="18"/>
      <c r="F1050" s="19"/>
      <c r="G1050" s="19"/>
      <c r="H1050" s="16"/>
      <c r="I1050" s="16"/>
      <c r="J1050" s="16"/>
    </row>
    <row r="1051" spans="2:10" ht="15.95" customHeight="1">
      <c r="B1051" s="17"/>
      <c r="E1051" s="18"/>
      <c r="F1051" s="19"/>
      <c r="G1051" s="19"/>
      <c r="H1051" s="16"/>
      <c r="I1051" s="16"/>
      <c r="J1051" s="16"/>
    </row>
    <row r="1052" spans="2:10" ht="15.95" customHeight="1">
      <c r="B1052" s="17"/>
      <c r="E1052" s="18"/>
      <c r="F1052" s="19"/>
      <c r="G1052" s="19"/>
      <c r="H1052" s="16"/>
      <c r="I1052" s="16"/>
      <c r="J1052" s="16"/>
    </row>
    <row r="1053" spans="2:10" ht="15.95" customHeight="1">
      <c r="B1053" s="17"/>
      <c r="E1053" s="18"/>
      <c r="F1053" s="19"/>
      <c r="G1053" s="19"/>
      <c r="H1053" s="16"/>
      <c r="I1053" s="16"/>
      <c r="J1053" s="16"/>
    </row>
    <row r="1054" spans="2:10" ht="15.95" customHeight="1">
      <c r="B1054" s="17"/>
      <c r="E1054" s="18"/>
      <c r="F1054" s="19"/>
      <c r="G1054" s="19"/>
      <c r="H1054" s="16"/>
      <c r="I1054" s="16"/>
      <c r="J1054" s="16"/>
    </row>
    <row r="1055" spans="2:10" ht="15.95" customHeight="1">
      <c r="B1055" s="17"/>
      <c r="E1055" s="18"/>
      <c r="F1055" s="19"/>
      <c r="G1055" s="19"/>
      <c r="H1055" s="16"/>
      <c r="I1055" s="16"/>
      <c r="J1055" s="16"/>
    </row>
    <row r="1056" spans="2:10" ht="15.95" customHeight="1">
      <c r="B1056" s="17"/>
      <c r="E1056" s="18"/>
      <c r="F1056" s="19"/>
      <c r="G1056" s="19"/>
      <c r="H1056" s="16"/>
      <c r="I1056" s="16"/>
      <c r="J1056" s="16"/>
    </row>
    <row r="1057" spans="2:10" ht="15.95" customHeight="1">
      <c r="B1057" s="17"/>
      <c r="E1057" s="18"/>
      <c r="F1057" s="19"/>
      <c r="G1057" s="19"/>
      <c r="H1057" s="16"/>
      <c r="I1057" s="16"/>
      <c r="J1057" s="16"/>
    </row>
    <row r="1058" spans="2:10" ht="15.95" customHeight="1">
      <c r="B1058" s="17"/>
      <c r="E1058" s="18"/>
      <c r="F1058" s="19"/>
      <c r="G1058" s="19"/>
      <c r="H1058" s="16"/>
      <c r="I1058" s="16"/>
      <c r="J1058" s="16"/>
    </row>
    <row r="1059" spans="2:10" ht="15.95" customHeight="1">
      <c r="B1059" s="17"/>
      <c r="E1059" s="18"/>
      <c r="F1059" s="19"/>
      <c r="G1059" s="19"/>
      <c r="H1059" s="16"/>
      <c r="I1059" s="16"/>
      <c r="J1059" s="16"/>
    </row>
    <row r="1060" spans="2:10" ht="15.95" customHeight="1">
      <c r="B1060" s="17"/>
      <c r="E1060" s="18"/>
      <c r="F1060" s="19"/>
      <c r="G1060" s="19"/>
      <c r="H1060" s="16"/>
      <c r="I1060" s="16"/>
      <c r="J1060" s="16"/>
    </row>
    <row r="1061" spans="2:10" ht="15.95" customHeight="1">
      <c r="B1061" s="17"/>
      <c r="E1061" s="18"/>
      <c r="F1061" s="19"/>
      <c r="G1061" s="19"/>
      <c r="H1061" s="16"/>
      <c r="I1061" s="16"/>
      <c r="J1061" s="16"/>
    </row>
    <row r="1062" spans="2:10" ht="15.95" customHeight="1">
      <c r="B1062" s="17"/>
      <c r="E1062" s="18"/>
      <c r="F1062" s="19"/>
      <c r="G1062" s="19"/>
      <c r="H1062" s="16"/>
      <c r="I1062" s="16"/>
      <c r="J1062" s="16"/>
    </row>
    <row r="1063" spans="2:10" ht="15.95" customHeight="1">
      <c r="B1063" s="17"/>
      <c r="E1063" s="18"/>
      <c r="F1063" s="19"/>
      <c r="G1063" s="19"/>
      <c r="H1063" s="16"/>
      <c r="I1063" s="16"/>
      <c r="J1063" s="16"/>
    </row>
    <row r="1064" spans="2:10" ht="15.95" customHeight="1">
      <c r="B1064" s="17"/>
      <c r="E1064" s="18"/>
      <c r="F1064" s="19"/>
      <c r="G1064" s="19"/>
      <c r="H1064" s="16"/>
      <c r="I1064" s="16"/>
      <c r="J1064" s="16"/>
    </row>
    <row r="1065" spans="2:10" ht="15.95" customHeight="1">
      <c r="B1065" s="17"/>
      <c r="E1065" s="18"/>
      <c r="F1065" s="19"/>
      <c r="G1065" s="19"/>
      <c r="H1065" s="16"/>
      <c r="I1065" s="16"/>
      <c r="J1065" s="16"/>
    </row>
    <row r="1066" spans="2:10" ht="15.95" customHeight="1">
      <c r="B1066" s="17"/>
      <c r="E1066" s="18"/>
      <c r="F1066" s="19"/>
      <c r="G1066" s="19"/>
      <c r="H1066" s="16"/>
      <c r="I1066" s="16"/>
      <c r="J1066" s="16"/>
    </row>
    <row r="1067" spans="2:10" ht="15.95" customHeight="1">
      <c r="B1067" s="17"/>
      <c r="E1067" s="18"/>
      <c r="F1067" s="19"/>
      <c r="G1067" s="19"/>
      <c r="H1067" s="16"/>
      <c r="I1067" s="16"/>
      <c r="J1067" s="16"/>
    </row>
    <row r="1068" spans="2:10" ht="15.95" customHeight="1">
      <c r="B1068" s="17"/>
      <c r="E1068" s="18"/>
      <c r="F1068" s="19"/>
      <c r="G1068" s="19"/>
      <c r="H1068" s="16"/>
      <c r="I1068" s="16"/>
      <c r="J1068" s="16"/>
    </row>
    <row r="1069" spans="2:10" ht="15.95" customHeight="1">
      <c r="B1069" s="17"/>
      <c r="E1069" s="18"/>
      <c r="F1069" s="19"/>
      <c r="G1069" s="19"/>
      <c r="H1069" s="16"/>
      <c r="I1069" s="16"/>
      <c r="J1069" s="16"/>
    </row>
    <row r="1070" spans="2:10" ht="15.95" customHeight="1">
      <c r="B1070" s="17"/>
      <c r="E1070" s="18"/>
      <c r="F1070" s="19"/>
      <c r="G1070" s="19"/>
      <c r="H1070" s="16"/>
      <c r="I1070" s="16"/>
      <c r="J1070" s="16"/>
    </row>
    <row r="1071" spans="2:10" ht="15.95" customHeight="1">
      <c r="B1071" s="17"/>
      <c r="E1071" s="18"/>
      <c r="F1071" s="19"/>
      <c r="G1071" s="19"/>
      <c r="H1071" s="16"/>
      <c r="I1071" s="16"/>
      <c r="J1071" s="16"/>
    </row>
    <row r="1072" spans="2:10" ht="15.95" customHeight="1">
      <c r="B1072" s="17"/>
      <c r="E1072" s="18"/>
      <c r="F1072" s="19"/>
      <c r="G1072" s="19"/>
      <c r="H1072" s="16"/>
      <c r="I1072" s="16"/>
      <c r="J1072" s="16"/>
    </row>
    <row r="1073" spans="2:10" ht="15.95" customHeight="1">
      <c r="B1073" s="17"/>
      <c r="E1073" s="18"/>
      <c r="F1073" s="19"/>
      <c r="G1073" s="19"/>
      <c r="H1073" s="16"/>
      <c r="I1073" s="16"/>
      <c r="J1073" s="16"/>
    </row>
    <row r="1074" spans="2:10" ht="15.95" customHeight="1">
      <c r="B1074" s="17"/>
      <c r="E1074" s="18"/>
      <c r="F1074" s="19"/>
      <c r="G1074" s="19"/>
      <c r="H1074" s="16"/>
      <c r="I1074" s="16"/>
      <c r="J1074" s="16"/>
    </row>
    <row r="1075" spans="2:10" ht="15.95" customHeight="1">
      <c r="B1075" s="17"/>
      <c r="E1075" s="18"/>
      <c r="F1075" s="19"/>
      <c r="G1075" s="19"/>
      <c r="H1075" s="16"/>
      <c r="I1075" s="16"/>
      <c r="J1075" s="16"/>
    </row>
    <row r="1076" spans="2:10" ht="15.95" customHeight="1">
      <c r="B1076" s="17"/>
      <c r="E1076" s="18"/>
      <c r="F1076" s="19"/>
      <c r="G1076" s="19"/>
      <c r="H1076" s="16"/>
      <c r="I1076" s="16"/>
      <c r="J1076" s="16"/>
    </row>
    <row r="1077" spans="2:10" ht="15.95" customHeight="1">
      <c r="B1077" s="17"/>
      <c r="E1077" s="18"/>
      <c r="F1077" s="19"/>
      <c r="G1077" s="19"/>
      <c r="H1077" s="16"/>
      <c r="I1077" s="16"/>
      <c r="J1077" s="16"/>
    </row>
    <row r="1078" spans="2:10" ht="15.95" customHeight="1">
      <c r="B1078" s="17"/>
      <c r="E1078" s="18"/>
      <c r="F1078" s="19"/>
      <c r="G1078" s="19"/>
      <c r="H1078" s="16"/>
      <c r="I1078" s="16"/>
      <c r="J1078" s="16"/>
    </row>
    <row r="1079" spans="2:10" ht="15.95" customHeight="1">
      <c r="B1079" s="17"/>
      <c r="E1079" s="18"/>
      <c r="F1079" s="19"/>
      <c r="G1079" s="19"/>
      <c r="H1079" s="16"/>
      <c r="I1079" s="16"/>
      <c r="J1079" s="16"/>
    </row>
    <row r="1080" spans="2:10" ht="15.95" customHeight="1">
      <c r="B1080" s="17"/>
      <c r="E1080" s="18"/>
      <c r="F1080" s="19"/>
      <c r="G1080" s="19"/>
      <c r="H1080" s="16"/>
      <c r="I1080" s="16"/>
      <c r="J1080" s="16"/>
    </row>
    <row r="1081" spans="2:10" ht="15.95" customHeight="1">
      <c r="B1081" s="17"/>
      <c r="E1081" s="18"/>
      <c r="F1081" s="19"/>
      <c r="G1081" s="19"/>
      <c r="H1081" s="16"/>
      <c r="I1081" s="16"/>
      <c r="J1081" s="16"/>
    </row>
    <row r="1082" spans="2:10" ht="15.95" customHeight="1">
      <c r="B1082" s="17"/>
      <c r="E1082" s="18"/>
      <c r="F1082" s="19"/>
      <c r="G1082" s="19"/>
      <c r="H1082" s="16"/>
      <c r="I1082" s="16"/>
      <c r="J1082" s="16"/>
    </row>
    <row r="1083" spans="2:10" ht="15.95" customHeight="1">
      <c r="B1083" s="17"/>
      <c r="E1083" s="18"/>
      <c r="F1083" s="19"/>
      <c r="G1083" s="19"/>
      <c r="H1083" s="16"/>
      <c r="I1083" s="16"/>
      <c r="J1083" s="16"/>
    </row>
    <row r="1084" spans="2:10" ht="15.95" customHeight="1">
      <c r="B1084" s="17"/>
      <c r="E1084" s="18"/>
      <c r="F1084" s="19"/>
      <c r="G1084" s="19"/>
      <c r="H1084" s="16"/>
      <c r="I1084" s="16"/>
      <c r="J1084" s="16"/>
    </row>
    <row r="1085" spans="2:10" ht="15.95" customHeight="1">
      <c r="B1085" s="17"/>
      <c r="E1085" s="18"/>
      <c r="F1085" s="19"/>
      <c r="G1085" s="19"/>
      <c r="H1085" s="16"/>
      <c r="I1085" s="16"/>
      <c r="J1085" s="16"/>
    </row>
    <row r="1086" spans="2:10" ht="15.95" customHeight="1">
      <c r="B1086" s="17"/>
      <c r="E1086" s="18"/>
      <c r="F1086" s="19"/>
      <c r="G1086" s="19"/>
      <c r="H1086" s="16"/>
      <c r="I1086" s="16"/>
      <c r="J1086" s="16"/>
    </row>
    <row r="1087" spans="2:10" ht="15.95" customHeight="1">
      <c r="B1087" s="17"/>
      <c r="E1087" s="18"/>
      <c r="F1087" s="19"/>
      <c r="G1087" s="19"/>
      <c r="H1087" s="16"/>
      <c r="I1087" s="16"/>
      <c r="J1087" s="16"/>
    </row>
    <row r="1088" spans="2:10" ht="15.95" customHeight="1">
      <c r="B1088" s="17"/>
      <c r="E1088" s="18"/>
      <c r="F1088" s="19"/>
      <c r="G1088" s="19"/>
      <c r="H1088" s="16"/>
      <c r="I1088" s="16"/>
      <c r="J1088" s="16"/>
    </row>
    <row r="1089" spans="2:10" ht="15.95" customHeight="1">
      <c r="B1089" s="17"/>
      <c r="E1089" s="18"/>
      <c r="F1089" s="19"/>
      <c r="G1089" s="19"/>
      <c r="H1089" s="16"/>
      <c r="I1089" s="16"/>
      <c r="J1089" s="16"/>
    </row>
    <row r="1090" spans="2:10" ht="15.95" customHeight="1">
      <c r="B1090" s="17"/>
      <c r="E1090" s="18"/>
      <c r="F1090" s="19"/>
      <c r="G1090" s="19"/>
      <c r="H1090" s="16"/>
      <c r="I1090" s="16"/>
      <c r="J1090" s="16"/>
    </row>
    <row r="1091" spans="2:10" ht="15.95" customHeight="1">
      <c r="B1091" s="17"/>
      <c r="E1091" s="18"/>
      <c r="F1091" s="19"/>
      <c r="G1091" s="19"/>
      <c r="H1091" s="16"/>
      <c r="I1091" s="16"/>
      <c r="J1091" s="16"/>
    </row>
    <row r="1092" spans="2:10" ht="15.95" customHeight="1">
      <c r="B1092" s="17"/>
      <c r="E1092" s="18"/>
      <c r="F1092" s="19"/>
      <c r="G1092" s="19"/>
      <c r="H1092" s="16"/>
      <c r="I1092" s="16"/>
      <c r="J1092" s="16"/>
    </row>
    <row r="1093" spans="2:10" ht="15.95" customHeight="1">
      <c r="B1093" s="17"/>
      <c r="E1093" s="18"/>
      <c r="F1093" s="19"/>
      <c r="G1093" s="19"/>
      <c r="H1093" s="16"/>
      <c r="I1093" s="16"/>
      <c r="J1093" s="16"/>
    </row>
    <row r="1094" spans="2:10" ht="15.95" customHeight="1">
      <c r="B1094" s="17"/>
      <c r="E1094" s="18"/>
      <c r="F1094" s="19"/>
      <c r="G1094" s="19"/>
      <c r="H1094" s="16"/>
      <c r="I1094" s="16"/>
      <c r="J1094" s="16"/>
    </row>
    <row r="1095" spans="2:10" ht="15.95" customHeight="1">
      <c r="B1095" s="17"/>
      <c r="E1095" s="18"/>
      <c r="F1095" s="19"/>
      <c r="G1095" s="19"/>
      <c r="H1095" s="16"/>
      <c r="I1095" s="16"/>
      <c r="J1095" s="16"/>
    </row>
    <row r="1096" spans="2:10" ht="15.95" customHeight="1">
      <c r="B1096" s="17"/>
      <c r="E1096" s="18"/>
      <c r="F1096" s="19"/>
      <c r="G1096" s="19"/>
      <c r="H1096" s="16"/>
      <c r="I1096" s="16"/>
      <c r="J1096" s="16"/>
    </row>
    <row r="1097" spans="2:10" ht="15.95" customHeight="1">
      <c r="B1097" s="17"/>
      <c r="E1097" s="18"/>
      <c r="F1097" s="19"/>
      <c r="G1097" s="19"/>
      <c r="H1097" s="16"/>
      <c r="I1097" s="16"/>
      <c r="J1097" s="16"/>
    </row>
    <row r="1098" spans="2:10" ht="15.95" customHeight="1">
      <c r="B1098" s="17"/>
      <c r="E1098" s="18"/>
      <c r="F1098" s="19"/>
      <c r="G1098" s="19"/>
      <c r="H1098" s="16"/>
      <c r="I1098" s="16"/>
      <c r="J1098" s="16"/>
    </row>
    <row r="1099" spans="2:10" ht="15.95" customHeight="1">
      <c r="B1099" s="17"/>
      <c r="E1099" s="18"/>
      <c r="F1099" s="19"/>
      <c r="G1099" s="19"/>
      <c r="H1099" s="16"/>
      <c r="I1099" s="16"/>
      <c r="J1099" s="16"/>
    </row>
    <row r="1100" spans="2:10" ht="15.95" customHeight="1">
      <c r="B1100" s="17"/>
      <c r="E1100" s="18"/>
      <c r="F1100" s="19"/>
      <c r="G1100" s="19"/>
      <c r="H1100" s="16"/>
      <c r="I1100" s="16"/>
      <c r="J1100" s="16"/>
    </row>
    <row r="1101" spans="2:10" ht="15.95" customHeight="1">
      <c r="B1101" s="17"/>
      <c r="E1101" s="18"/>
      <c r="F1101" s="19"/>
      <c r="G1101" s="19"/>
      <c r="H1101" s="16"/>
      <c r="I1101" s="16"/>
      <c r="J1101" s="16"/>
    </row>
    <row r="1102" spans="2:10" ht="15.95" customHeight="1">
      <c r="B1102" s="17"/>
      <c r="E1102" s="18"/>
      <c r="F1102" s="19"/>
      <c r="G1102" s="19"/>
      <c r="H1102" s="16"/>
      <c r="I1102" s="16"/>
      <c r="J1102" s="16"/>
    </row>
    <row r="1103" spans="2:10" ht="15.95" customHeight="1">
      <c r="B1103" s="17"/>
      <c r="E1103" s="18"/>
      <c r="F1103" s="19"/>
      <c r="G1103" s="19"/>
      <c r="H1103" s="16"/>
      <c r="I1103" s="16"/>
      <c r="J1103" s="16"/>
    </row>
    <row r="1104" spans="2:10" ht="15.95" customHeight="1">
      <c r="B1104" s="17"/>
      <c r="E1104" s="18"/>
      <c r="F1104" s="19"/>
      <c r="G1104" s="19"/>
      <c r="H1104" s="16"/>
      <c r="I1104" s="16"/>
      <c r="J1104" s="16"/>
    </row>
    <row r="1105" spans="2:10" ht="15.95" customHeight="1">
      <c r="B1105" s="17"/>
      <c r="E1105" s="18"/>
      <c r="F1105" s="19"/>
      <c r="G1105" s="19"/>
      <c r="H1105" s="16"/>
      <c r="I1105" s="16"/>
      <c r="J1105" s="16"/>
    </row>
    <row r="1106" spans="2:10" ht="15.95" customHeight="1">
      <c r="B1106" s="17"/>
      <c r="E1106" s="18"/>
      <c r="F1106" s="19"/>
      <c r="G1106" s="19"/>
      <c r="H1106" s="16"/>
      <c r="I1106" s="16"/>
      <c r="J1106" s="16"/>
    </row>
    <row r="1107" spans="2:10" ht="15.95" customHeight="1">
      <c r="B1107" s="17"/>
      <c r="E1107" s="18"/>
      <c r="F1107" s="19"/>
      <c r="G1107" s="19"/>
      <c r="H1107" s="16"/>
      <c r="I1107" s="16"/>
      <c r="J1107" s="16"/>
    </row>
    <row r="1108" spans="2:10" ht="15.95" customHeight="1">
      <c r="B1108" s="17"/>
      <c r="E1108" s="18"/>
      <c r="F1108" s="19"/>
      <c r="G1108" s="19"/>
      <c r="H1108" s="16"/>
      <c r="I1108" s="16"/>
      <c r="J1108" s="16"/>
    </row>
    <row r="1109" spans="2:10" ht="15.95" customHeight="1">
      <c r="B1109" s="17"/>
      <c r="E1109" s="18"/>
      <c r="F1109" s="19"/>
      <c r="G1109" s="19"/>
      <c r="H1109" s="16"/>
      <c r="I1109" s="16"/>
      <c r="J1109" s="16"/>
    </row>
    <row r="1110" spans="2:10" ht="15.95" customHeight="1">
      <c r="B1110" s="17"/>
      <c r="E1110" s="18"/>
      <c r="F1110" s="19"/>
      <c r="G1110" s="19"/>
      <c r="H1110" s="16"/>
      <c r="I1110" s="16"/>
      <c r="J1110" s="16"/>
    </row>
    <row r="1111" spans="2:10" ht="15.95" customHeight="1">
      <c r="B1111" s="17"/>
      <c r="E1111" s="18"/>
      <c r="F1111" s="19"/>
      <c r="G1111" s="19"/>
      <c r="H1111" s="16"/>
      <c r="I1111" s="16"/>
      <c r="J1111" s="16"/>
    </row>
    <row r="1112" spans="2:10" ht="15.95" customHeight="1">
      <c r="B1112" s="17"/>
      <c r="E1112" s="18"/>
      <c r="F1112" s="19"/>
      <c r="G1112" s="19"/>
      <c r="H1112" s="16"/>
      <c r="I1112" s="16"/>
      <c r="J1112" s="16"/>
    </row>
    <row r="1113" spans="2:10" ht="15.95" customHeight="1">
      <c r="B1113" s="17"/>
      <c r="E1113" s="18"/>
      <c r="F1113" s="19"/>
      <c r="G1113" s="19"/>
      <c r="H1113" s="16"/>
      <c r="I1113" s="16"/>
      <c r="J1113" s="16"/>
    </row>
    <row r="1114" spans="2:10" ht="15.95" customHeight="1">
      <c r="B1114" s="17"/>
      <c r="E1114" s="18"/>
      <c r="F1114" s="19"/>
      <c r="G1114" s="19"/>
      <c r="H1114" s="16"/>
      <c r="I1114" s="16"/>
      <c r="J1114" s="16"/>
    </row>
    <row r="1115" spans="2:10" ht="15.95" customHeight="1">
      <c r="B1115" s="17"/>
      <c r="E1115" s="18"/>
      <c r="F1115" s="19"/>
      <c r="G1115" s="19"/>
      <c r="H1115" s="16"/>
      <c r="I1115" s="16"/>
      <c r="J1115" s="16"/>
    </row>
    <row r="1116" spans="2:10" ht="15.95" customHeight="1">
      <c r="B1116" s="17"/>
      <c r="E1116" s="18"/>
      <c r="F1116" s="19"/>
      <c r="G1116" s="19"/>
      <c r="H1116" s="16"/>
      <c r="I1116" s="16"/>
      <c r="J1116" s="16"/>
    </row>
    <row r="1117" spans="2:10" ht="15.95" customHeight="1">
      <c r="B1117" s="17"/>
      <c r="E1117" s="18"/>
      <c r="F1117" s="19"/>
      <c r="G1117" s="19"/>
      <c r="H1117" s="16"/>
      <c r="I1117" s="16"/>
      <c r="J1117" s="16"/>
    </row>
    <row r="1118" spans="2:10" ht="15.95" customHeight="1">
      <c r="B1118" s="17"/>
      <c r="E1118" s="18"/>
      <c r="F1118" s="19"/>
      <c r="G1118" s="19"/>
      <c r="H1118" s="16"/>
      <c r="I1118" s="16"/>
      <c r="J1118" s="16"/>
    </row>
    <row r="1119" spans="2:10" ht="15.95" customHeight="1">
      <c r="B1119" s="17"/>
      <c r="E1119" s="18"/>
      <c r="F1119" s="19"/>
      <c r="G1119" s="19"/>
      <c r="H1119" s="16"/>
      <c r="I1119" s="16"/>
      <c r="J1119" s="16"/>
    </row>
    <row r="1120" spans="2:10" ht="15.95" customHeight="1">
      <c r="B1120" s="17"/>
      <c r="E1120" s="18"/>
      <c r="F1120" s="19"/>
      <c r="G1120" s="19"/>
      <c r="H1120" s="16"/>
      <c r="I1120" s="16"/>
      <c r="J1120" s="16"/>
    </row>
    <row r="1121" spans="2:10" ht="15.95" customHeight="1">
      <c r="B1121" s="17"/>
      <c r="E1121" s="18"/>
      <c r="F1121" s="19"/>
      <c r="G1121" s="19"/>
      <c r="H1121" s="16"/>
      <c r="I1121" s="16"/>
      <c r="J1121" s="16"/>
    </row>
    <row r="1122" spans="2:10" ht="15.95" customHeight="1">
      <c r="B1122" s="17"/>
      <c r="E1122" s="18"/>
      <c r="F1122" s="19"/>
      <c r="G1122" s="19"/>
      <c r="H1122" s="16"/>
      <c r="I1122" s="16"/>
      <c r="J1122" s="16"/>
    </row>
    <row r="1123" spans="2:10" ht="15.95" customHeight="1">
      <c r="B1123" s="17"/>
      <c r="E1123" s="18"/>
      <c r="F1123" s="19"/>
      <c r="G1123" s="19"/>
      <c r="H1123" s="16"/>
      <c r="I1123" s="16"/>
      <c r="J1123" s="16"/>
    </row>
    <row r="1124" spans="2:10" ht="15.95" customHeight="1">
      <c r="B1124" s="17"/>
      <c r="E1124" s="18"/>
      <c r="F1124" s="19"/>
      <c r="G1124" s="19"/>
      <c r="H1124" s="16"/>
      <c r="I1124" s="16"/>
      <c r="J1124" s="16"/>
    </row>
    <row r="1125" spans="2:10" ht="15.95" customHeight="1">
      <c r="B1125" s="17"/>
      <c r="E1125" s="18"/>
      <c r="F1125" s="19"/>
      <c r="G1125" s="19"/>
      <c r="H1125" s="16"/>
      <c r="I1125" s="16"/>
      <c r="J1125" s="16"/>
    </row>
    <row r="1126" spans="2:10" ht="15.95" customHeight="1">
      <c r="B1126" s="17"/>
      <c r="E1126" s="18"/>
      <c r="F1126" s="19"/>
      <c r="G1126" s="19"/>
      <c r="H1126" s="16"/>
      <c r="I1126" s="16"/>
      <c r="J1126" s="16"/>
    </row>
    <row r="1127" spans="2:10" ht="15.95" customHeight="1">
      <c r="B1127" s="17"/>
      <c r="E1127" s="18"/>
      <c r="F1127" s="19"/>
      <c r="G1127" s="19"/>
      <c r="H1127" s="16"/>
      <c r="I1127" s="16"/>
      <c r="J1127" s="16"/>
    </row>
    <row r="1128" spans="2:10" ht="15.95" customHeight="1">
      <c r="B1128" s="17"/>
      <c r="E1128" s="18"/>
      <c r="F1128" s="19"/>
      <c r="G1128" s="19"/>
      <c r="H1128" s="16"/>
      <c r="I1128" s="16"/>
      <c r="J1128" s="16"/>
    </row>
    <row r="1129" spans="2:10" ht="15.95" customHeight="1">
      <c r="B1129" s="17"/>
      <c r="E1129" s="18"/>
      <c r="F1129" s="19"/>
      <c r="G1129" s="19"/>
      <c r="H1129" s="16"/>
      <c r="I1129" s="16"/>
      <c r="J1129" s="16"/>
    </row>
    <row r="1130" spans="2:10" ht="15.95" customHeight="1">
      <c r="B1130" s="17"/>
      <c r="E1130" s="18"/>
      <c r="F1130" s="19"/>
      <c r="G1130" s="19"/>
      <c r="H1130" s="16"/>
      <c r="I1130" s="16"/>
      <c r="J1130" s="16"/>
    </row>
    <row r="1131" spans="2:10" ht="15.95" customHeight="1">
      <c r="B1131" s="17"/>
      <c r="E1131" s="18"/>
      <c r="F1131" s="19"/>
      <c r="G1131" s="19"/>
      <c r="H1131" s="16"/>
      <c r="I1131" s="16"/>
      <c r="J1131" s="16"/>
    </row>
    <row r="1132" spans="2:10" ht="15.95" customHeight="1">
      <c r="B1132" s="17"/>
      <c r="E1132" s="18"/>
      <c r="F1132" s="19"/>
      <c r="G1132" s="19"/>
      <c r="H1132" s="16"/>
      <c r="I1132" s="16"/>
      <c r="J1132" s="16"/>
    </row>
    <row r="1133" spans="2:10" ht="15.95" customHeight="1">
      <c r="B1133" s="17"/>
      <c r="E1133" s="18"/>
      <c r="F1133" s="19"/>
      <c r="G1133" s="19"/>
      <c r="H1133" s="16"/>
      <c r="I1133" s="16"/>
      <c r="J1133" s="16"/>
    </row>
    <row r="1134" spans="2:10" ht="15.95" customHeight="1">
      <c r="B1134" s="17"/>
      <c r="E1134" s="18"/>
      <c r="F1134" s="19"/>
      <c r="G1134" s="19"/>
      <c r="H1134" s="16"/>
      <c r="I1134" s="16"/>
      <c r="J1134" s="16"/>
    </row>
    <row r="1135" spans="2:10" ht="15.95" customHeight="1">
      <c r="B1135" s="17"/>
      <c r="E1135" s="18"/>
      <c r="F1135" s="19"/>
      <c r="G1135" s="19"/>
      <c r="H1135" s="16"/>
      <c r="I1135" s="16"/>
      <c r="J1135" s="16"/>
    </row>
    <row r="1136" spans="2:10" ht="15.95" customHeight="1">
      <c r="B1136" s="17"/>
      <c r="E1136" s="18"/>
      <c r="F1136" s="19"/>
      <c r="G1136" s="19"/>
      <c r="H1136" s="16"/>
      <c r="I1136" s="16"/>
      <c r="J1136" s="16"/>
    </row>
    <row r="1137" spans="2:10" ht="15.95" customHeight="1">
      <c r="B1137" s="17"/>
      <c r="E1137" s="18"/>
      <c r="F1137" s="19"/>
      <c r="G1137" s="19"/>
      <c r="H1137" s="16"/>
      <c r="I1137" s="16"/>
      <c r="J1137" s="16"/>
    </row>
    <row r="1138" spans="2:10" ht="15.95" customHeight="1">
      <c r="B1138" s="17"/>
      <c r="E1138" s="18"/>
      <c r="F1138" s="19"/>
      <c r="G1138" s="19"/>
      <c r="H1138" s="16"/>
      <c r="I1138" s="16"/>
      <c r="J1138" s="16"/>
    </row>
    <row r="1139" spans="2:10" ht="15.95" customHeight="1">
      <c r="B1139" s="17"/>
      <c r="E1139" s="18"/>
      <c r="F1139" s="19"/>
      <c r="G1139" s="19"/>
      <c r="H1139" s="16"/>
      <c r="I1139" s="16"/>
      <c r="J1139" s="16"/>
    </row>
    <row r="1140" spans="2:10" ht="15.95" customHeight="1">
      <c r="B1140" s="17"/>
      <c r="E1140" s="18"/>
      <c r="F1140" s="19"/>
      <c r="G1140" s="19"/>
      <c r="H1140" s="16"/>
      <c r="I1140" s="16"/>
      <c r="J1140" s="16"/>
    </row>
    <row r="1141" spans="2:10" ht="15.95" customHeight="1">
      <c r="B1141" s="17"/>
      <c r="E1141" s="18"/>
      <c r="F1141" s="19"/>
      <c r="G1141" s="19"/>
      <c r="H1141" s="16"/>
      <c r="I1141" s="16"/>
      <c r="J1141" s="16"/>
    </row>
    <row r="1142" spans="2:10" ht="15.95" customHeight="1">
      <c r="B1142" s="17"/>
      <c r="E1142" s="18"/>
      <c r="F1142" s="19"/>
      <c r="G1142" s="19"/>
      <c r="H1142" s="16"/>
      <c r="I1142" s="16"/>
      <c r="J1142" s="16"/>
    </row>
    <row r="1143" spans="2:10" ht="15.95" customHeight="1">
      <c r="B1143" s="17"/>
      <c r="E1143" s="18"/>
      <c r="F1143" s="19"/>
      <c r="G1143" s="19"/>
      <c r="H1143" s="16"/>
      <c r="I1143" s="16"/>
      <c r="J1143" s="16"/>
    </row>
    <row r="1144" spans="2:10" ht="15.95" customHeight="1">
      <c r="B1144" s="17"/>
      <c r="E1144" s="18"/>
      <c r="F1144" s="19"/>
      <c r="G1144" s="19"/>
      <c r="H1144" s="16"/>
      <c r="I1144" s="16"/>
      <c r="J1144" s="16"/>
    </row>
    <row r="1145" spans="2:10" ht="15.95" customHeight="1">
      <c r="B1145" s="17"/>
      <c r="E1145" s="18"/>
      <c r="F1145" s="19"/>
      <c r="G1145" s="19"/>
      <c r="H1145" s="16"/>
      <c r="I1145" s="16"/>
      <c r="J1145" s="16"/>
    </row>
    <row r="1146" spans="2:10" ht="15.95" customHeight="1">
      <c r="B1146" s="17"/>
      <c r="E1146" s="18"/>
      <c r="F1146" s="19"/>
      <c r="G1146" s="19"/>
      <c r="H1146" s="16"/>
      <c r="I1146" s="16"/>
      <c r="J1146" s="16"/>
    </row>
    <row r="1147" spans="2:10" ht="15.95" customHeight="1">
      <c r="B1147" s="17"/>
      <c r="E1147" s="18"/>
      <c r="F1147" s="19"/>
      <c r="G1147" s="19"/>
      <c r="H1147" s="16"/>
      <c r="I1147" s="16"/>
      <c r="J1147" s="16"/>
    </row>
    <row r="1148" spans="2:10" ht="15.95" customHeight="1">
      <c r="B1148" s="17"/>
      <c r="E1148" s="18"/>
      <c r="F1148" s="19"/>
      <c r="G1148" s="19"/>
      <c r="H1148" s="16"/>
      <c r="I1148" s="16"/>
      <c r="J1148" s="16"/>
    </row>
    <row r="1149" spans="2:10" ht="15.95" customHeight="1">
      <c r="B1149" s="17"/>
      <c r="E1149" s="18"/>
      <c r="F1149" s="19"/>
      <c r="G1149" s="19"/>
      <c r="H1149" s="16"/>
      <c r="I1149" s="16"/>
      <c r="J1149" s="16"/>
    </row>
    <row r="1150" spans="2:10" ht="15.95" customHeight="1">
      <c r="B1150" s="17"/>
      <c r="E1150" s="18"/>
      <c r="F1150" s="19"/>
      <c r="G1150" s="19"/>
      <c r="H1150" s="16"/>
      <c r="I1150" s="16"/>
      <c r="J1150" s="16"/>
    </row>
    <row r="1151" spans="2:10" ht="15.95" customHeight="1">
      <c r="B1151" s="17"/>
      <c r="E1151" s="18"/>
      <c r="F1151" s="19"/>
      <c r="G1151" s="19"/>
      <c r="H1151" s="16"/>
      <c r="I1151" s="16"/>
      <c r="J1151" s="16"/>
    </row>
    <row r="1152" spans="2:10" ht="15.95" customHeight="1">
      <c r="B1152" s="17"/>
      <c r="E1152" s="18"/>
      <c r="F1152" s="19"/>
      <c r="G1152" s="19"/>
      <c r="H1152" s="16"/>
      <c r="I1152" s="16"/>
      <c r="J1152" s="16"/>
    </row>
    <row r="1153" spans="2:10" ht="15.95" customHeight="1">
      <c r="B1153" s="17"/>
      <c r="E1153" s="18"/>
      <c r="F1153" s="19"/>
      <c r="G1153" s="19"/>
      <c r="H1153" s="16"/>
      <c r="I1153" s="16"/>
      <c r="J1153" s="16"/>
    </row>
    <row r="1154" spans="2:10" ht="15.95" customHeight="1">
      <c r="B1154" s="17"/>
      <c r="E1154" s="18"/>
      <c r="F1154" s="19"/>
      <c r="G1154" s="19"/>
      <c r="H1154" s="16"/>
      <c r="I1154" s="16"/>
      <c r="J1154" s="16"/>
    </row>
    <row r="1155" spans="2:10" ht="15.95" customHeight="1">
      <c r="B1155" s="17"/>
      <c r="E1155" s="18"/>
      <c r="F1155" s="19"/>
      <c r="G1155" s="19"/>
      <c r="H1155" s="16"/>
      <c r="I1155" s="16"/>
      <c r="J1155" s="16"/>
    </row>
    <row r="1156" spans="2:10" ht="15.95" customHeight="1">
      <c r="B1156" s="17"/>
      <c r="E1156" s="18"/>
      <c r="F1156" s="19"/>
      <c r="G1156" s="19"/>
      <c r="H1156" s="16"/>
      <c r="I1156" s="16"/>
      <c r="J1156" s="16"/>
    </row>
    <row r="1157" spans="2:10" ht="15.95" customHeight="1">
      <c r="B1157" s="17"/>
      <c r="E1157" s="18"/>
      <c r="F1157" s="19"/>
      <c r="G1157" s="19"/>
      <c r="H1157" s="16"/>
      <c r="I1157" s="16"/>
      <c r="J1157" s="16"/>
    </row>
    <row r="1158" spans="2:10" ht="15.95" customHeight="1">
      <c r="B1158" s="17"/>
      <c r="E1158" s="18"/>
      <c r="F1158" s="19"/>
      <c r="G1158" s="19"/>
      <c r="H1158" s="16"/>
      <c r="I1158" s="16"/>
      <c r="J1158" s="16"/>
    </row>
    <row r="1159" spans="2:10" ht="15.95" customHeight="1">
      <c r="B1159" s="17"/>
      <c r="E1159" s="18"/>
      <c r="F1159" s="19"/>
      <c r="G1159" s="19"/>
      <c r="H1159" s="16"/>
      <c r="I1159" s="16"/>
      <c r="J1159" s="16"/>
    </row>
    <row r="1160" spans="2:10" ht="15.95" customHeight="1">
      <c r="B1160" s="17"/>
      <c r="E1160" s="18"/>
      <c r="F1160" s="19"/>
      <c r="G1160" s="19"/>
      <c r="H1160" s="16"/>
      <c r="I1160" s="16"/>
      <c r="J1160" s="16"/>
    </row>
    <row r="1161" spans="2:10" ht="15.95" customHeight="1">
      <c r="B1161" s="17"/>
      <c r="E1161" s="18"/>
      <c r="F1161" s="19"/>
      <c r="G1161" s="19"/>
      <c r="H1161" s="16"/>
      <c r="I1161" s="16"/>
      <c r="J1161" s="16"/>
    </row>
    <row r="1162" spans="2:10" ht="15.95" customHeight="1">
      <c r="B1162" s="17"/>
      <c r="E1162" s="18"/>
      <c r="F1162" s="19"/>
      <c r="G1162" s="19"/>
      <c r="H1162" s="16"/>
      <c r="I1162" s="16"/>
      <c r="J1162" s="16"/>
    </row>
    <row r="1163" spans="2:10" ht="15.95" customHeight="1">
      <c r="B1163" s="17"/>
      <c r="E1163" s="18"/>
      <c r="F1163" s="19"/>
      <c r="G1163" s="19"/>
      <c r="H1163" s="16"/>
      <c r="I1163" s="16"/>
      <c r="J1163" s="16"/>
    </row>
    <row r="1164" spans="2:10" ht="15.95" customHeight="1">
      <c r="B1164" s="17"/>
      <c r="E1164" s="18"/>
      <c r="F1164" s="19"/>
      <c r="G1164" s="19"/>
      <c r="H1164" s="16"/>
      <c r="I1164" s="16"/>
      <c r="J1164" s="16"/>
    </row>
    <row r="1165" spans="2:10" ht="15.95" customHeight="1">
      <c r="B1165" s="17"/>
      <c r="E1165" s="18"/>
      <c r="F1165" s="19"/>
      <c r="G1165" s="19"/>
      <c r="H1165" s="16"/>
      <c r="I1165" s="16"/>
      <c r="J1165" s="16"/>
    </row>
    <row r="1166" spans="2:10" ht="15.95" customHeight="1">
      <c r="B1166" s="17"/>
      <c r="E1166" s="18"/>
      <c r="F1166" s="19"/>
      <c r="G1166" s="19"/>
      <c r="H1166" s="16"/>
      <c r="I1166" s="16"/>
      <c r="J1166" s="16"/>
    </row>
    <row r="1167" spans="2:10" ht="15.95" customHeight="1">
      <c r="B1167" s="17"/>
      <c r="E1167" s="18"/>
      <c r="F1167" s="19"/>
      <c r="G1167" s="19"/>
      <c r="H1167" s="16"/>
      <c r="I1167" s="16"/>
      <c r="J1167" s="16"/>
    </row>
    <row r="1168" spans="2:10" ht="15.95" customHeight="1">
      <c r="B1168" s="17"/>
      <c r="E1168" s="18"/>
      <c r="F1168" s="19"/>
      <c r="G1168" s="19"/>
      <c r="H1168" s="16"/>
      <c r="I1168" s="16"/>
      <c r="J1168" s="16"/>
    </row>
    <row r="1169" spans="2:10" ht="15.95" customHeight="1">
      <c r="B1169" s="17"/>
      <c r="E1169" s="18"/>
      <c r="F1169" s="19"/>
      <c r="G1169" s="19"/>
      <c r="H1169" s="16"/>
      <c r="I1169" s="16"/>
      <c r="J1169" s="16"/>
    </row>
    <row r="1170" spans="2:10" ht="15.95" customHeight="1">
      <c r="B1170" s="17"/>
      <c r="E1170" s="18"/>
      <c r="F1170" s="19"/>
      <c r="G1170" s="19"/>
      <c r="H1170" s="16"/>
      <c r="I1170" s="16"/>
      <c r="J1170" s="16"/>
    </row>
    <row r="1171" spans="2:10" ht="15.95" customHeight="1">
      <c r="B1171" s="17"/>
      <c r="E1171" s="18"/>
      <c r="F1171" s="19"/>
      <c r="G1171" s="19"/>
      <c r="H1171" s="16"/>
      <c r="I1171" s="16"/>
      <c r="J1171" s="16"/>
    </row>
    <row r="1172" spans="2:10" ht="15.95" customHeight="1">
      <c r="B1172" s="17"/>
      <c r="E1172" s="18"/>
      <c r="F1172" s="19"/>
      <c r="G1172" s="19"/>
      <c r="H1172" s="16"/>
      <c r="I1172" s="16"/>
      <c r="J1172" s="16"/>
    </row>
    <row r="1173" spans="2:10" ht="15.95" customHeight="1">
      <c r="B1173" s="17"/>
      <c r="E1173" s="18"/>
      <c r="F1173" s="19"/>
      <c r="G1173" s="19"/>
      <c r="H1173" s="16"/>
      <c r="I1173" s="16"/>
      <c r="J1173" s="16"/>
    </row>
    <row r="1174" spans="2:10" ht="15.95" customHeight="1">
      <c r="B1174" s="17"/>
      <c r="E1174" s="18"/>
      <c r="F1174" s="19"/>
      <c r="G1174" s="19"/>
      <c r="H1174" s="16"/>
      <c r="I1174" s="16"/>
      <c r="J1174" s="16"/>
    </row>
    <row r="1175" spans="2:10" ht="15.95" customHeight="1">
      <c r="B1175" s="17"/>
      <c r="E1175" s="18"/>
      <c r="F1175" s="19"/>
      <c r="G1175" s="19"/>
      <c r="H1175" s="16"/>
      <c r="I1175" s="16"/>
      <c r="J1175" s="16"/>
    </row>
    <row r="1176" spans="2:10" ht="15.95" customHeight="1">
      <c r="B1176" s="17"/>
      <c r="E1176" s="18"/>
      <c r="F1176" s="19"/>
      <c r="G1176" s="19"/>
      <c r="H1176" s="16"/>
      <c r="I1176" s="16"/>
      <c r="J1176" s="16"/>
    </row>
    <row r="1177" spans="2:10" ht="15.95" customHeight="1">
      <c r="B1177" s="17"/>
      <c r="E1177" s="18"/>
      <c r="F1177" s="19"/>
      <c r="G1177" s="19"/>
      <c r="H1177" s="16"/>
      <c r="I1177" s="16"/>
      <c r="J1177" s="16"/>
    </row>
    <row r="1178" spans="2:10" ht="15.95" customHeight="1">
      <c r="B1178" s="17"/>
      <c r="E1178" s="18"/>
      <c r="F1178" s="19"/>
      <c r="G1178" s="19"/>
      <c r="H1178" s="16"/>
      <c r="I1178" s="16"/>
      <c r="J1178" s="16"/>
    </row>
    <row r="1179" spans="2:10" ht="15.95" customHeight="1">
      <c r="B1179" s="17"/>
      <c r="E1179" s="18"/>
      <c r="F1179" s="19"/>
      <c r="G1179" s="19"/>
      <c r="H1179" s="16"/>
      <c r="I1179" s="16"/>
      <c r="J1179" s="16"/>
    </row>
    <row r="1180" spans="2:10" ht="15.95" customHeight="1">
      <c r="B1180" s="17"/>
      <c r="E1180" s="18"/>
      <c r="F1180" s="19"/>
      <c r="G1180" s="19"/>
      <c r="H1180" s="16"/>
      <c r="I1180" s="16"/>
      <c r="J1180" s="16"/>
    </row>
    <row r="1181" spans="2:10" ht="15.95" customHeight="1">
      <c r="B1181" s="17"/>
      <c r="E1181" s="18"/>
      <c r="F1181" s="19"/>
      <c r="G1181" s="19"/>
      <c r="H1181" s="16"/>
      <c r="I1181" s="16"/>
      <c r="J1181" s="16"/>
    </row>
    <row r="1182" spans="2:10" ht="15.95" customHeight="1">
      <c r="B1182" s="17"/>
      <c r="E1182" s="18"/>
      <c r="F1182" s="19"/>
      <c r="G1182" s="19"/>
      <c r="H1182" s="16"/>
      <c r="I1182" s="16"/>
      <c r="J1182" s="16"/>
    </row>
    <row r="1183" spans="2:10" ht="15.95" customHeight="1">
      <c r="B1183" s="17"/>
      <c r="E1183" s="18"/>
      <c r="F1183" s="19"/>
      <c r="G1183" s="19"/>
      <c r="H1183" s="16"/>
      <c r="I1183" s="16"/>
      <c r="J1183" s="16"/>
    </row>
    <row r="1184" spans="2:10" ht="15.95" customHeight="1">
      <c r="B1184" s="17"/>
      <c r="E1184" s="18"/>
      <c r="F1184" s="19"/>
      <c r="G1184" s="19"/>
      <c r="H1184" s="16"/>
      <c r="I1184" s="16"/>
      <c r="J1184" s="16"/>
    </row>
    <row r="1185" spans="2:10" ht="15.95" customHeight="1">
      <c r="B1185" s="17"/>
      <c r="E1185" s="18"/>
      <c r="F1185" s="19"/>
      <c r="G1185" s="19"/>
      <c r="H1185" s="16"/>
      <c r="I1185" s="16"/>
      <c r="J1185" s="16"/>
    </row>
    <row r="1186" spans="2:10" ht="15.95" customHeight="1">
      <c r="B1186" s="17"/>
      <c r="E1186" s="18"/>
      <c r="F1186" s="19"/>
      <c r="G1186" s="19"/>
      <c r="H1186" s="16"/>
      <c r="I1186" s="16"/>
      <c r="J1186" s="16"/>
    </row>
    <row r="1187" spans="2:10" ht="15.95" customHeight="1">
      <c r="B1187" s="17"/>
      <c r="E1187" s="18"/>
      <c r="F1187" s="19"/>
      <c r="G1187" s="19"/>
      <c r="H1187" s="16"/>
      <c r="I1187" s="16"/>
      <c r="J1187" s="16"/>
    </row>
    <row r="1188" spans="2:10" ht="15.95" customHeight="1">
      <c r="B1188" s="17"/>
      <c r="E1188" s="18"/>
      <c r="F1188" s="19"/>
      <c r="G1188" s="19"/>
      <c r="H1188" s="16"/>
      <c r="I1188" s="16"/>
      <c r="J1188" s="16"/>
    </row>
    <row r="1189" spans="2:10" ht="15.95" customHeight="1">
      <c r="B1189" s="17"/>
      <c r="E1189" s="18"/>
      <c r="F1189" s="19"/>
      <c r="G1189" s="19"/>
      <c r="H1189" s="16"/>
      <c r="I1189" s="16"/>
      <c r="J1189" s="16"/>
    </row>
    <row r="1190" spans="2:10" ht="15.95" customHeight="1">
      <c r="B1190" s="17"/>
      <c r="E1190" s="18"/>
      <c r="F1190" s="19"/>
      <c r="G1190" s="19"/>
      <c r="H1190" s="16"/>
      <c r="I1190" s="16"/>
      <c r="J1190" s="16"/>
    </row>
    <row r="1191" spans="2:10" ht="15.95" customHeight="1">
      <c r="B1191" s="17"/>
      <c r="E1191" s="18"/>
      <c r="F1191" s="19"/>
      <c r="G1191" s="19"/>
      <c r="H1191" s="16"/>
      <c r="I1191" s="16"/>
      <c r="J1191" s="16"/>
    </row>
    <row r="1192" spans="2:10" ht="15.95" customHeight="1">
      <c r="B1192" s="17"/>
      <c r="E1192" s="18"/>
      <c r="F1192" s="19"/>
      <c r="G1192" s="19"/>
      <c r="H1192" s="16"/>
      <c r="I1192" s="16"/>
      <c r="J1192" s="16"/>
    </row>
    <row r="1193" spans="2:10" ht="15.95" customHeight="1">
      <c r="B1193" s="17"/>
      <c r="E1193" s="18"/>
      <c r="F1193" s="19"/>
      <c r="G1193" s="19"/>
      <c r="H1193" s="16"/>
      <c r="I1193" s="16"/>
      <c r="J1193" s="16"/>
    </row>
    <row r="1194" spans="2:10" ht="15.95" customHeight="1">
      <c r="B1194" s="17"/>
      <c r="E1194" s="18"/>
      <c r="F1194" s="19"/>
      <c r="G1194" s="19"/>
      <c r="H1194" s="16"/>
      <c r="I1194" s="16"/>
      <c r="J1194" s="16"/>
    </row>
    <row r="1195" spans="2:10" ht="15.95" customHeight="1">
      <c r="B1195" s="17"/>
      <c r="E1195" s="18"/>
      <c r="F1195" s="19"/>
      <c r="G1195" s="19"/>
      <c r="H1195" s="16"/>
      <c r="I1195" s="16"/>
      <c r="J1195" s="16"/>
    </row>
    <row r="1196" spans="2:10" ht="15.95" customHeight="1">
      <c r="B1196" s="17"/>
      <c r="E1196" s="18"/>
      <c r="F1196" s="19"/>
      <c r="G1196" s="19"/>
      <c r="H1196" s="16"/>
      <c r="I1196" s="16"/>
      <c r="J1196" s="16"/>
    </row>
    <row r="1197" spans="2:10" ht="15.95" customHeight="1">
      <c r="B1197" s="17"/>
      <c r="E1197" s="18"/>
      <c r="F1197" s="19"/>
      <c r="G1197" s="19"/>
      <c r="H1197" s="16"/>
      <c r="I1197" s="16"/>
      <c r="J1197" s="16"/>
    </row>
    <row r="1198" spans="2:10" ht="15.95" customHeight="1">
      <c r="B1198" s="17"/>
      <c r="E1198" s="18"/>
      <c r="F1198" s="19"/>
      <c r="G1198" s="19"/>
      <c r="H1198" s="16"/>
      <c r="I1198" s="16"/>
      <c r="J1198" s="16"/>
    </row>
    <row r="1199" spans="2:10" ht="15.95" customHeight="1">
      <c r="B1199" s="17"/>
      <c r="E1199" s="18"/>
      <c r="F1199" s="19"/>
      <c r="G1199" s="19"/>
      <c r="H1199" s="16"/>
      <c r="I1199" s="16"/>
      <c r="J1199" s="16"/>
    </row>
    <row r="1200" spans="2:10" ht="15.95" customHeight="1">
      <c r="B1200" s="17"/>
      <c r="E1200" s="18"/>
      <c r="F1200" s="19"/>
      <c r="G1200" s="19"/>
      <c r="H1200" s="16"/>
      <c r="I1200" s="16"/>
      <c r="J1200" s="16"/>
    </row>
    <row r="1201" spans="2:10" ht="15.95" customHeight="1">
      <c r="B1201" s="17"/>
      <c r="E1201" s="18"/>
      <c r="F1201" s="19"/>
      <c r="G1201" s="19"/>
      <c r="H1201" s="16"/>
      <c r="I1201" s="16"/>
      <c r="J1201" s="16"/>
    </row>
    <row r="1202" spans="2:10" ht="15.95" customHeight="1">
      <c r="B1202" s="17"/>
      <c r="E1202" s="18"/>
      <c r="F1202" s="19"/>
      <c r="G1202" s="19"/>
      <c r="H1202" s="16"/>
      <c r="I1202" s="16"/>
      <c r="J1202" s="16"/>
    </row>
    <row r="1203" spans="2:10" ht="15.95" customHeight="1">
      <c r="B1203" s="17"/>
      <c r="E1203" s="18"/>
      <c r="F1203" s="19"/>
      <c r="G1203" s="19"/>
      <c r="H1203" s="16"/>
      <c r="I1203" s="16"/>
      <c r="J1203" s="16"/>
    </row>
    <row r="1204" spans="2:10" ht="15.95" customHeight="1">
      <c r="B1204" s="17"/>
      <c r="E1204" s="18"/>
      <c r="F1204" s="19"/>
      <c r="G1204" s="19"/>
      <c r="H1204" s="16"/>
      <c r="I1204" s="16"/>
      <c r="J1204" s="16"/>
    </row>
    <row r="1205" spans="2:10" ht="15.95" customHeight="1">
      <c r="B1205" s="17"/>
      <c r="E1205" s="18"/>
      <c r="F1205" s="19"/>
      <c r="G1205" s="19"/>
      <c r="H1205" s="16"/>
      <c r="I1205" s="16"/>
      <c r="J1205" s="16"/>
    </row>
    <row r="1206" spans="2:10" ht="15.95" customHeight="1">
      <c r="B1206" s="17"/>
      <c r="E1206" s="18"/>
      <c r="F1206" s="19"/>
      <c r="G1206" s="19"/>
      <c r="H1206" s="16"/>
      <c r="I1206" s="16"/>
      <c r="J1206" s="16"/>
    </row>
    <row r="1207" spans="2:10" ht="15.95" customHeight="1">
      <c r="B1207" s="17"/>
      <c r="E1207" s="18"/>
      <c r="F1207" s="19"/>
      <c r="G1207" s="19"/>
      <c r="H1207" s="16"/>
      <c r="I1207" s="16"/>
      <c r="J1207" s="16"/>
    </row>
    <row r="1208" spans="2:10" ht="15.95" customHeight="1">
      <c r="B1208" s="17"/>
      <c r="E1208" s="18"/>
      <c r="F1208" s="19"/>
      <c r="G1208" s="19"/>
      <c r="H1208" s="16"/>
      <c r="I1208" s="16"/>
      <c r="J1208" s="16"/>
    </row>
    <row r="1209" spans="2:10" ht="15.95" customHeight="1">
      <c r="B1209" s="17"/>
      <c r="E1209" s="18"/>
      <c r="F1209" s="19"/>
      <c r="G1209" s="19"/>
      <c r="H1209" s="16"/>
      <c r="I1209" s="16"/>
      <c r="J1209" s="16"/>
    </row>
    <row r="1210" spans="2:10" ht="15.95" customHeight="1">
      <c r="B1210" s="17"/>
      <c r="E1210" s="18"/>
      <c r="F1210" s="19"/>
      <c r="G1210" s="19"/>
      <c r="H1210" s="16"/>
      <c r="I1210" s="16"/>
      <c r="J1210" s="16"/>
    </row>
    <row r="1211" spans="2:10" ht="15.95" customHeight="1">
      <c r="B1211" s="17"/>
      <c r="E1211" s="18"/>
      <c r="F1211" s="19"/>
      <c r="G1211" s="19"/>
      <c r="H1211" s="16"/>
      <c r="I1211" s="16"/>
      <c r="J1211" s="16"/>
    </row>
    <row r="1212" spans="2:10" ht="15.95" customHeight="1">
      <c r="B1212" s="17"/>
      <c r="E1212" s="18"/>
      <c r="F1212" s="19"/>
      <c r="G1212" s="19"/>
      <c r="H1212" s="16"/>
      <c r="I1212" s="16"/>
      <c r="J1212" s="16"/>
    </row>
    <row r="1213" spans="2:10" ht="15.95" customHeight="1">
      <c r="B1213" s="17"/>
      <c r="E1213" s="18"/>
      <c r="F1213" s="19"/>
      <c r="G1213" s="19"/>
      <c r="H1213" s="16"/>
      <c r="I1213" s="16"/>
      <c r="J1213" s="16"/>
    </row>
    <row r="1214" spans="2:10" ht="15.95" customHeight="1">
      <c r="B1214" s="17"/>
      <c r="E1214" s="18"/>
      <c r="F1214" s="19"/>
      <c r="G1214" s="19"/>
      <c r="H1214" s="16"/>
      <c r="I1214" s="16"/>
      <c r="J1214" s="16"/>
    </row>
    <row r="1215" spans="2:10" ht="15.95" customHeight="1">
      <c r="B1215" s="17"/>
      <c r="E1215" s="18"/>
      <c r="F1215" s="19"/>
      <c r="G1215" s="19"/>
      <c r="H1215" s="16"/>
      <c r="I1215" s="16"/>
      <c r="J1215" s="16"/>
    </row>
    <row r="1216" spans="2:10" ht="15.95" customHeight="1">
      <c r="B1216" s="17"/>
      <c r="E1216" s="18"/>
      <c r="F1216" s="19"/>
      <c r="G1216" s="19"/>
      <c r="H1216" s="16"/>
      <c r="I1216" s="16"/>
      <c r="J1216" s="16"/>
    </row>
    <row r="1217" spans="2:10" ht="15.95" customHeight="1">
      <c r="B1217" s="17"/>
      <c r="E1217" s="18"/>
      <c r="F1217" s="19"/>
      <c r="G1217" s="19"/>
      <c r="H1217" s="16"/>
      <c r="I1217" s="16"/>
      <c r="J1217" s="16"/>
    </row>
    <row r="1218" spans="2:10" ht="15.95" customHeight="1">
      <c r="B1218" s="17"/>
      <c r="E1218" s="18"/>
      <c r="F1218" s="19"/>
      <c r="G1218" s="19"/>
      <c r="H1218" s="16"/>
      <c r="I1218" s="16"/>
      <c r="J1218" s="16"/>
    </row>
    <row r="1219" spans="2:10" ht="15.95" customHeight="1">
      <c r="B1219" s="17"/>
      <c r="E1219" s="18"/>
      <c r="F1219" s="19"/>
      <c r="G1219" s="19"/>
      <c r="H1219" s="16"/>
      <c r="I1219" s="16"/>
      <c r="J1219" s="16"/>
    </row>
    <row r="1220" spans="2:10" ht="15.95" customHeight="1">
      <c r="B1220" s="17"/>
      <c r="E1220" s="18"/>
      <c r="F1220" s="19"/>
      <c r="G1220" s="19"/>
      <c r="H1220" s="16"/>
      <c r="I1220" s="16"/>
      <c r="J1220" s="16"/>
    </row>
    <row r="1221" spans="2:10" ht="15.95" customHeight="1">
      <c r="B1221" s="17"/>
      <c r="E1221" s="18"/>
      <c r="F1221" s="19"/>
      <c r="G1221" s="19"/>
      <c r="H1221" s="16"/>
      <c r="I1221" s="16"/>
      <c r="J1221" s="16"/>
    </row>
    <row r="1222" spans="2:10" ht="15.95" customHeight="1">
      <c r="B1222" s="17"/>
      <c r="E1222" s="18"/>
      <c r="F1222" s="19"/>
      <c r="G1222" s="19"/>
      <c r="H1222" s="16"/>
      <c r="I1222" s="16"/>
      <c r="J1222" s="16"/>
    </row>
    <row r="1223" spans="2:10" ht="15.95" customHeight="1">
      <c r="B1223" s="17"/>
      <c r="E1223" s="18"/>
      <c r="F1223" s="19"/>
      <c r="G1223" s="19"/>
      <c r="H1223" s="16"/>
      <c r="I1223" s="16"/>
      <c r="J1223" s="16"/>
    </row>
    <row r="1224" spans="2:10" ht="15.95" customHeight="1">
      <c r="B1224" s="17"/>
      <c r="E1224" s="18"/>
      <c r="F1224" s="19"/>
      <c r="G1224" s="19"/>
      <c r="H1224" s="16"/>
      <c r="I1224" s="16"/>
      <c r="J1224" s="16"/>
    </row>
    <row r="1225" spans="2:10" ht="15.95" customHeight="1">
      <c r="B1225" s="17"/>
      <c r="E1225" s="18"/>
      <c r="F1225" s="19"/>
      <c r="G1225" s="19"/>
      <c r="H1225" s="16"/>
      <c r="I1225" s="16"/>
      <c r="J1225" s="16"/>
    </row>
    <row r="1226" spans="2:10" ht="15.95" customHeight="1">
      <c r="B1226" s="17"/>
      <c r="E1226" s="18"/>
      <c r="F1226" s="19"/>
      <c r="G1226" s="19"/>
      <c r="H1226" s="16"/>
      <c r="I1226" s="16"/>
      <c r="J1226" s="16"/>
    </row>
    <row r="1227" spans="2:10" ht="15.95" customHeight="1">
      <c r="B1227" s="17"/>
      <c r="E1227" s="18"/>
      <c r="F1227" s="19"/>
      <c r="G1227" s="19"/>
      <c r="H1227" s="16"/>
      <c r="I1227" s="16"/>
      <c r="J1227" s="16"/>
    </row>
    <row r="1228" spans="2:10" ht="15.95" customHeight="1">
      <c r="B1228" s="17"/>
      <c r="E1228" s="18"/>
      <c r="F1228" s="19"/>
      <c r="G1228" s="19"/>
      <c r="H1228" s="16"/>
      <c r="I1228" s="16"/>
      <c r="J1228" s="16"/>
    </row>
    <row r="1229" spans="2:10" ht="15.95" customHeight="1">
      <c r="B1229" s="17"/>
      <c r="E1229" s="18"/>
      <c r="F1229" s="19"/>
      <c r="G1229" s="19"/>
      <c r="H1229" s="16"/>
      <c r="I1229" s="16"/>
      <c r="J1229" s="16"/>
    </row>
    <row r="1230" spans="2:10" ht="15.95" customHeight="1">
      <c r="B1230" s="17"/>
      <c r="E1230" s="18"/>
      <c r="F1230" s="19"/>
      <c r="G1230" s="19"/>
      <c r="H1230" s="16"/>
      <c r="I1230" s="16"/>
      <c r="J1230" s="16"/>
    </row>
    <row r="1231" spans="2:10" ht="15.95" customHeight="1">
      <c r="B1231" s="17"/>
      <c r="E1231" s="18"/>
      <c r="F1231" s="19"/>
      <c r="G1231" s="19"/>
      <c r="H1231" s="16"/>
      <c r="I1231" s="16"/>
      <c r="J1231" s="16"/>
    </row>
    <row r="1232" spans="2:10" ht="15.95" customHeight="1">
      <c r="B1232" s="17"/>
      <c r="E1232" s="18"/>
      <c r="F1232" s="19"/>
      <c r="G1232" s="19"/>
      <c r="H1232" s="16"/>
      <c r="I1232" s="16"/>
      <c r="J1232" s="16"/>
    </row>
    <row r="1233" spans="2:10" ht="15.95" customHeight="1">
      <c r="B1233" s="17"/>
      <c r="E1233" s="18"/>
      <c r="F1233" s="19"/>
      <c r="G1233" s="19"/>
      <c r="H1233" s="16"/>
      <c r="I1233" s="16"/>
      <c r="J1233" s="16"/>
    </row>
    <row r="1234" spans="2:10" ht="15.95" customHeight="1">
      <c r="B1234" s="17"/>
      <c r="E1234" s="18"/>
      <c r="F1234" s="19"/>
      <c r="G1234" s="19"/>
      <c r="H1234" s="16"/>
      <c r="I1234" s="16"/>
      <c r="J1234" s="16"/>
    </row>
    <row r="1235" spans="2:10" ht="15.95" customHeight="1">
      <c r="B1235" s="17"/>
      <c r="E1235" s="18"/>
      <c r="F1235" s="19"/>
      <c r="G1235" s="19"/>
      <c r="H1235" s="16"/>
      <c r="I1235" s="16"/>
      <c r="J1235" s="16"/>
    </row>
    <row r="1236" spans="2:10" ht="15.95" customHeight="1">
      <c r="B1236" s="17"/>
      <c r="E1236" s="18"/>
      <c r="F1236" s="19"/>
      <c r="G1236" s="19"/>
      <c r="H1236" s="16"/>
      <c r="I1236" s="16"/>
      <c r="J1236" s="16"/>
    </row>
    <row r="1237" spans="2:10" ht="15.95" customHeight="1">
      <c r="B1237" s="17"/>
      <c r="E1237" s="18"/>
      <c r="F1237" s="19"/>
      <c r="G1237" s="19"/>
      <c r="H1237" s="16"/>
      <c r="I1237" s="16"/>
      <c r="J1237" s="16"/>
    </row>
    <row r="1238" spans="2:10" ht="15.95" customHeight="1">
      <c r="B1238" s="17"/>
      <c r="E1238" s="18"/>
      <c r="F1238" s="19"/>
      <c r="G1238" s="19"/>
      <c r="H1238" s="16"/>
      <c r="I1238" s="16"/>
      <c r="J1238" s="16"/>
    </row>
    <row r="1239" spans="2:10" ht="15.95" customHeight="1">
      <c r="B1239" s="17"/>
      <c r="E1239" s="18"/>
      <c r="F1239" s="19"/>
      <c r="G1239" s="19"/>
      <c r="H1239" s="16"/>
      <c r="I1239" s="16"/>
      <c r="J1239" s="16"/>
    </row>
    <row r="1240" spans="2:10" ht="15.95" customHeight="1">
      <c r="B1240" s="17"/>
      <c r="E1240" s="18"/>
      <c r="F1240" s="19"/>
      <c r="G1240" s="19"/>
      <c r="H1240" s="16"/>
      <c r="I1240" s="16"/>
      <c r="J1240" s="16"/>
    </row>
    <row r="1241" spans="2:10" ht="15.95" customHeight="1">
      <c r="B1241" s="17"/>
      <c r="E1241" s="18"/>
      <c r="F1241" s="19"/>
      <c r="G1241" s="19"/>
      <c r="H1241" s="16"/>
      <c r="I1241" s="16"/>
      <c r="J1241" s="16"/>
    </row>
    <row r="1242" spans="2:10" ht="15.95" customHeight="1">
      <c r="B1242" s="17"/>
      <c r="E1242" s="18"/>
      <c r="F1242" s="19"/>
      <c r="G1242" s="19"/>
      <c r="H1242" s="16"/>
      <c r="I1242" s="16"/>
      <c r="J1242" s="16"/>
    </row>
    <row r="1243" spans="2:10" ht="15.95" customHeight="1">
      <c r="B1243" s="17"/>
      <c r="E1243" s="18"/>
      <c r="F1243" s="19"/>
      <c r="G1243" s="19"/>
      <c r="H1243" s="16"/>
      <c r="I1243" s="16"/>
      <c r="J1243" s="16"/>
    </row>
    <row r="1244" spans="2:10" ht="15.95" customHeight="1">
      <c r="B1244" s="17"/>
      <c r="E1244" s="18"/>
      <c r="F1244" s="19"/>
      <c r="G1244" s="19"/>
      <c r="H1244" s="16"/>
      <c r="I1244" s="16"/>
      <c r="J1244" s="16"/>
    </row>
    <row r="1245" spans="2:10" ht="15.95" customHeight="1">
      <c r="B1245" s="17"/>
      <c r="E1245" s="18"/>
      <c r="F1245" s="19"/>
      <c r="G1245" s="19"/>
      <c r="H1245" s="16"/>
      <c r="I1245" s="16"/>
      <c r="J1245" s="16"/>
    </row>
    <row r="1246" spans="2:10" ht="15.95" customHeight="1">
      <c r="B1246" s="17"/>
      <c r="E1246" s="18"/>
      <c r="F1246" s="19"/>
      <c r="G1246" s="19"/>
      <c r="H1246" s="16"/>
      <c r="I1246" s="16"/>
      <c r="J1246" s="16"/>
    </row>
    <row r="1247" spans="2:10" ht="15.95" customHeight="1">
      <c r="B1247" s="17"/>
      <c r="E1247" s="18"/>
      <c r="F1247" s="19"/>
      <c r="G1247" s="19"/>
      <c r="H1247" s="16"/>
      <c r="I1247" s="16"/>
      <c r="J1247" s="16"/>
    </row>
    <row r="1248" spans="2:10" ht="15.95" customHeight="1">
      <c r="B1248" s="17"/>
      <c r="E1248" s="18"/>
      <c r="F1248" s="19"/>
      <c r="G1248" s="19"/>
      <c r="H1248" s="16"/>
      <c r="I1248" s="16"/>
      <c r="J1248" s="16"/>
    </row>
    <row r="1249" spans="2:10" ht="15.95" customHeight="1">
      <c r="B1249" s="17"/>
      <c r="E1249" s="18"/>
      <c r="F1249" s="19"/>
      <c r="G1249" s="19"/>
      <c r="H1249" s="16"/>
      <c r="I1249" s="16"/>
      <c r="J1249" s="16"/>
    </row>
    <row r="1250" spans="2:10" ht="15.95" customHeight="1">
      <c r="B1250" s="17"/>
      <c r="E1250" s="18"/>
      <c r="F1250" s="19"/>
      <c r="G1250" s="19"/>
      <c r="H1250" s="16"/>
      <c r="I1250" s="16"/>
      <c r="J1250" s="16"/>
    </row>
    <row r="1251" spans="2:10" ht="15.95" customHeight="1">
      <c r="B1251" s="17"/>
      <c r="E1251" s="18"/>
      <c r="F1251" s="19"/>
      <c r="G1251" s="19"/>
      <c r="H1251" s="16"/>
      <c r="I1251" s="16"/>
      <c r="J1251" s="16"/>
    </row>
    <row r="1252" spans="2:10" ht="15.95" customHeight="1">
      <c r="B1252" s="17"/>
      <c r="E1252" s="18"/>
      <c r="F1252" s="19"/>
      <c r="G1252" s="19"/>
      <c r="H1252" s="16"/>
      <c r="I1252" s="16"/>
      <c r="J1252" s="16"/>
    </row>
    <row r="1253" spans="2:10" ht="15.95" customHeight="1">
      <c r="B1253" s="17"/>
      <c r="E1253" s="18"/>
      <c r="F1253" s="19"/>
      <c r="G1253" s="19"/>
      <c r="H1253" s="16"/>
      <c r="I1253" s="16"/>
      <c r="J1253" s="16"/>
    </row>
    <row r="1254" spans="2:10" ht="15.95" customHeight="1">
      <c r="B1254" s="17"/>
      <c r="E1254" s="18"/>
      <c r="F1254" s="19"/>
      <c r="G1254" s="19"/>
      <c r="H1254" s="16"/>
      <c r="I1254" s="16"/>
      <c r="J1254" s="16"/>
    </row>
    <row r="1255" spans="2:10" ht="15.95" customHeight="1">
      <c r="B1255" s="17"/>
      <c r="E1255" s="18"/>
      <c r="F1255" s="19"/>
      <c r="G1255" s="19"/>
      <c r="H1255" s="16"/>
      <c r="I1255" s="16"/>
      <c r="J1255" s="16"/>
    </row>
    <row r="1256" spans="2:10" ht="15.95" customHeight="1">
      <c r="B1256" s="17"/>
      <c r="E1256" s="18"/>
      <c r="F1256" s="19"/>
      <c r="G1256" s="19"/>
      <c r="H1256" s="16"/>
      <c r="I1256" s="16"/>
      <c r="J1256" s="16"/>
    </row>
    <row r="1257" spans="2:10" ht="15.95" customHeight="1">
      <c r="B1257" s="17"/>
      <c r="E1257" s="18"/>
      <c r="F1257" s="19"/>
      <c r="G1257" s="19"/>
      <c r="H1257" s="16"/>
      <c r="I1257" s="16"/>
      <c r="J1257" s="16"/>
    </row>
    <row r="1258" spans="2:10" ht="15.95" customHeight="1">
      <c r="B1258" s="17"/>
      <c r="E1258" s="18"/>
      <c r="F1258" s="19"/>
      <c r="G1258" s="19"/>
      <c r="H1258" s="16"/>
      <c r="I1258" s="16"/>
      <c r="J1258" s="16"/>
    </row>
    <row r="1259" spans="2:10" ht="15.95" customHeight="1">
      <c r="B1259" s="17"/>
      <c r="E1259" s="18"/>
      <c r="F1259" s="19"/>
      <c r="G1259" s="19"/>
      <c r="H1259" s="16"/>
      <c r="I1259" s="16"/>
      <c r="J1259" s="16"/>
    </row>
    <row r="1260" spans="2:10" ht="15.95" customHeight="1">
      <c r="B1260" s="17"/>
      <c r="E1260" s="18"/>
      <c r="F1260" s="19"/>
      <c r="G1260" s="19"/>
      <c r="H1260" s="16"/>
      <c r="I1260" s="16"/>
      <c r="J1260" s="16"/>
    </row>
    <row r="1261" spans="2:10" ht="15.95" customHeight="1">
      <c r="B1261" s="17"/>
      <c r="E1261" s="18"/>
      <c r="F1261" s="19"/>
      <c r="G1261" s="19"/>
      <c r="H1261" s="16"/>
      <c r="I1261" s="16"/>
      <c r="J1261" s="16"/>
    </row>
    <row r="1262" spans="2:10" ht="15.95" customHeight="1">
      <c r="B1262" s="17"/>
      <c r="E1262" s="18"/>
      <c r="F1262" s="19"/>
      <c r="G1262" s="19"/>
      <c r="H1262" s="16"/>
      <c r="I1262" s="16"/>
      <c r="J1262" s="16"/>
    </row>
    <row r="1263" spans="2:10" ht="15.95" customHeight="1">
      <c r="B1263" s="17"/>
      <c r="E1263" s="18"/>
      <c r="F1263" s="19"/>
      <c r="G1263" s="19"/>
      <c r="H1263" s="16"/>
      <c r="I1263" s="16"/>
      <c r="J1263" s="16"/>
    </row>
    <row r="1264" spans="2:10" ht="15.95" customHeight="1">
      <c r="B1264" s="17"/>
      <c r="E1264" s="18"/>
      <c r="F1264" s="19"/>
      <c r="G1264" s="19"/>
      <c r="H1264" s="16"/>
      <c r="I1264" s="16"/>
      <c r="J1264" s="16"/>
    </row>
    <row r="1265" spans="2:10" ht="15.95" customHeight="1">
      <c r="B1265" s="17"/>
      <c r="E1265" s="18"/>
      <c r="F1265" s="19"/>
      <c r="G1265" s="19"/>
      <c r="H1265" s="16"/>
      <c r="I1265" s="16"/>
      <c r="J1265" s="16"/>
    </row>
    <row r="1266" spans="2:10" ht="15.95" customHeight="1">
      <c r="B1266" s="17"/>
      <c r="E1266" s="18"/>
      <c r="F1266" s="19"/>
      <c r="G1266" s="19"/>
      <c r="H1266" s="16"/>
      <c r="I1266" s="16"/>
      <c r="J1266" s="16"/>
    </row>
    <row r="1267" spans="2:10" ht="15.95" customHeight="1">
      <c r="B1267" s="17"/>
      <c r="E1267" s="18"/>
      <c r="F1267" s="19"/>
      <c r="G1267" s="19"/>
      <c r="H1267" s="16"/>
      <c r="I1267" s="16"/>
      <c r="J1267" s="16"/>
    </row>
    <row r="1268" spans="2:10" ht="15.95" customHeight="1">
      <c r="B1268" s="17"/>
      <c r="E1268" s="18"/>
      <c r="F1268" s="19"/>
      <c r="G1268" s="19"/>
      <c r="H1268" s="16"/>
      <c r="I1268" s="16"/>
      <c r="J1268" s="16"/>
    </row>
    <row r="1269" spans="2:10" ht="15.95" customHeight="1">
      <c r="B1269" s="17"/>
      <c r="E1269" s="18"/>
      <c r="F1269" s="19"/>
      <c r="G1269" s="19"/>
      <c r="H1269" s="16"/>
      <c r="I1269" s="16"/>
      <c r="J1269" s="16"/>
    </row>
    <row r="1270" spans="2:10" ht="15.95" customHeight="1">
      <c r="B1270" s="17"/>
      <c r="E1270" s="18"/>
      <c r="F1270" s="19"/>
      <c r="G1270" s="19"/>
      <c r="H1270" s="16"/>
      <c r="I1270" s="16"/>
      <c r="J1270" s="16"/>
    </row>
    <row r="1271" spans="2:10" ht="15.95" customHeight="1">
      <c r="B1271" s="17"/>
      <c r="E1271" s="18"/>
      <c r="F1271" s="19"/>
      <c r="G1271" s="19"/>
      <c r="H1271" s="16"/>
      <c r="I1271" s="16"/>
      <c r="J1271" s="16"/>
    </row>
    <row r="1272" spans="2:10" ht="15.95" customHeight="1">
      <c r="B1272" s="17"/>
      <c r="E1272" s="18"/>
      <c r="F1272" s="19"/>
      <c r="G1272" s="19"/>
      <c r="H1272" s="16"/>
      <c r="I1272" s="16"/>
      <c r="J1272" s="16"/>
    </row>
    <row r="1273" spans="2:10" ht="15.95" customHeight="1">
      <c r="B1273" s="17"/>
      <c r="E1273" s="18"/>
      <c r="F1273" s="19"/>
      <c r="G1273" s="19"/>
      <c r="H1273" s="16"/>
      <c r="I1273" s="16"/>
      <c r="J1273" s="16"/>
    </row>
    <row r="1274" spans="2:10" ht="15.95" customHeight="1">
      <c r="B1274" s="17"/>
      <c r="E1274" s="18"/>
      <c r="F1274" s="19"/>
      <c r="G1274" s="19"/>
      <c r="H1274" s="16"/>
      <c r="I1274" s="16"/>
      <c r="J1274" s="16"/>
    </row>
    <row r="1275" spans="2:10" ht="15.95" customHeight="1">
      <c r="B1275" s="17"/>
      <c r="E1275" s="18"/>
      <c r="F1275" s="19"/>
      <c r="G1275" s="19"/>
      <c r="H1275" s="16"/>
      <c r="I1275" s="16"/>
      <c r="J1275" s="16"/>
    </row>
    <row r="1276" spans="2:10" ht="15.95" customHeight="1">
      <c r="B1276" s="17"/>
      <c r="E1276" s="18"/>
      <c r="F1276" s="19"/>
      <c r="G1276" s="19"/>
      <c r="H1276" s="16"/>
      <c r="I1276" s="16"/>
      <c r="J1276" s="16"/>
    </row>
    <row r="1277" spans="2:10" ht="15.95" customHeight="1">
      <c r="B1277" s="17"/>
      <c r="E1277" s="18"/>
      <c r="F1277" s="19"/>
      <c r="G1277" s="19"/>
      <c r="H1277" s="16"/>
      <c r="I1277" s="16"/>
      <c r="J1277" s="16"/>
    </row>
    <row r="1278" spans="2:10" ht="15.95" customHeight="1">
      <c r="B1278" s="17"/>
      <c r="E1278" s="18"/>
      <c r="F1278" s="19"/>
      <c r="G1278" s="19"/>
      <c r="H1278" s="16"/>
      <c r="I1278" s="16"/>
      <c r="J1278" s="16"/>
    </row>
    <row r="1279" spans="2:10" ht="15.95" customHeight="1">
      <c r="B1279" s="17"/>
      <c r="E1279" s="18"/>
      <c r="F1279" s="19"/>
      <c r="G1279" s="19"/>
      <c r="H1279" s="16"/>
      <c r="I1279" s="16"/>
      <c r="J1279" s="16"/>
    </row>
    <row r="1280" spans="2:10" ht="15.95" customHeight="1">
      <c r="B1280" s="17"/>
      <c r="E1280" s="18"/>
      <c r="F1280" s="19"/>
      <c r="G1280" s="19"/>
      <c r="H1280" s="16"/>
      <c r="I1280" s="16"/>
      <c r="J1280" s="16"/>
    </row>
    <row r="1281" spans="2:10" ht="15.95" customHeight="1">
      <c r="B1281" s="17"/>
      <c r="E1281" s="18"/>
      <c r="F1281" s="19"/>
      <c r="G1281" s="19"/>
      <c r="H1281" s="16"/>
      <c r="I1281" s="16"/>
      <c r="J1281" s="16"/>
    </row>
    <row r="1282" spans="2:10" ht="15.95" customHeight="1">
      <c r="B1282" s="17"/>
      <c r="E1282" s="18"/>
      <c r="F1282" s="19"/>
      <c r="G1282" s="19"/>
      <c r="H1282" s="16"/>
      <c r="I1282" s="16"/>
      <c r="J1282" s="16"/>
    </row>
    <row r="1283" spans="2:10" ht="15.95" customHeight="1">
      <c r="B1283" s="17"/>
      <c r="E1283" s="18"/>
      <c r="F1283" s="19"/>
      <c r="G1283" s="19"/>
      <c r="H1283" s="16"/>
      <c r="I1283" s="16"/>
      <c r="J1283" s="16"/>
    </row>
    <row r="1284" spans="2:10" ht="15.95" customHeight="1">
      <c r="B1284" s="17"/>
      <c r="E1284" s="18"/>
      <c r="F1284" s="19"/>
      <c r="G1284" s="19"/>
      <c r="H1284" s="16"/>
      <c r="I1284" s="16"/>
      <c r="J1284" s="16"/>
    </row>
    <row r="1285" spans="2:10" ht="15.95" customHeight="1">
      <c r="B1285" s="17"/>
      <c r="E1285" s="18"/>
      <c r="F1285" s="19"/>
      <c r="G1285" s="19"/>
      <c r="H1285" s="16"/>
      <c r="I1285" s="16"/>
      <c r="J1285" s="16"/>
    </row>
    <row r="1286" spans="2:10" ht="15.95" customHeight="1">
      <c r="B1286" s="17"/>
      <c r="E1286" s="18"/>
      <c r="F1286" s="19"/>
      <c r="G1286" s="19"/>
      <c r="H1286" s="16"/>
      <c r="I1286" s="16"/>
      <c r="J1286" s="16"/>
    </row>
    <row r="1287" spans="2:10" ht="15.95" customHeight="1">
      <c r="B1287" s="17"/>
      <c r="E1287" s="18"/>
      <c r="F1287" s="19"/>
      <c r="G1287" s="19"/>
      <c r="H1287" s="16"/>
      <c r="I1287" s="16"/>
      <c r="J1287" s="16"/>
    </row>
    <row r="1288" spans="2:10" ht="15.95" customHeight="1">
      <c r="B1288" s="17"/>
      <c r="E1288" s="18"/>
      <c r="F1288" s="19"/>
      <c r="G1288" s="19"/>
      <c r="H1288" s="16"/>
      <c r="I1288" s="16"/>
      <c r="J1288" s="16"/>
    </row>
    <row r="1289" spans="2:10" ht="15.95" customHeight="1">
      <c r="B1289" s="17"/>
      <c r="E1289" s="18"/>
      <c r="F1289" s="19"/>
      <c r="G1289" s="19"/>
      <c r="H1289" s="16"/>
      <c r="I1289" s="16"/>
      <c r="J1289" s="16"/>
    </row>
    <row r="1290" spans="2:10" ht="15.95" customHeight="1">
      <c r="B1290" s="17"/>
      <c r="E1290" s="18"/>
      <c r="F1290" s="19"/>
      <c r="G1290" s="19"/>
      <c r="H1290" s="16"/>
      <c r="I1290" s="16"/>
      <c r="J1290" s="16"/>
    </row>
    <row r="1291" spans="2:10" ht="15.95" customHeight="1">
      <c r="B1291" s="17"/>
      <c r="E1291" s="18"/>
      <c r="F1291" s="19"/>
      <c r="G1291" s="19"/>
      <c r="H1291" s="16"/>
      <c r="I1291" s="16"/>
      <c r="J1291" s="16"/>
    </row>
    <row r="1292" spans="2:10" ht="15.95" customHeight="1">
      <c r="B1292" s="17"/>
      <c r="E1292" s="18"/>
      <c r="F1292" s="19"/>
      <c r="G1292" s="19"/>
      <c r="H1292" s="16"/>
      <c r="I1292" s="16"/>
      <c r="J1292" s="16"/>
    </row>
    <row r="1293" spans="2:10" ht="15.95" customHeight="1">
      <c r="B1293" s="17"/>
      <c r="E1293" s="18"/>
      <c r="F1293" s="19"/>
      <c r="G1293" s="19"/>
      <c r="H1293" s="16"/>
      <c r="I1293" s="16"/>
      <c r="J1293" s="16"/>
    </row>
    <row r="1294" spans="2:10" ht="15.95" customHeight="1">
      <c r="B1294" s="17"/>
      <c r="E1294" s="18"/>
      <c r="F1294" s="19"/>
      <c r="G1294" s="19"/>
      <c r="H1294" s="16"/>
      <c r="I1294" s="16"/>
      <c r="J1294" s="16"/>
    </row>
    <row r="1295" spans="2:10" ht="15.95" customHeight="1">
      <c r="B1295" s="17"/>
      <c r="E1295" s="18"/>
      <c r="F1295" s="19"/>
      <c r="G1295" s="19"/>
      <c r="H1295" s="16"/>
      <c r="I1295" s="16"/>
      <c r="J1295" s="16"/>
    </row>
    <row r="1296" spans="2:10" ht="15.95" customHeight="1">
      <c r="B1296" s="17"/>
      <c r="E1296" s="18"/>
      <c r="F1296" s="19"/>
      <c r="G1296" s="19"/>
      <c r="H1296" s="16"/>
      <c r="I1296" s="16"/>
      <c r="J1296" s="16"/>
    </row>
    <row r="1297" spans="2:10" ht="15.95" customHeight="1">
      <c r="B1297" s="17"/>
      <c r="E1297" s="18"/>
      <c r="F1297" s="19"/>
      <c r="G1297" s="19"/>
      <c r="H1297" s="16"/>
      <c r="I1297" s="16"/>
      <c r="J1297" s="16"/>
    </row>
    <row r="1298" spans="2:10" ht="15.95" customHeight="1">
      <c r="B1298" s="17"/>
      <c r="E1298" s="18"/>
      <c r="F1298" s="19"/>
      <c r="G1298" s="19"/>
      <c r="H1298" s="16"/>
      <c r="I1298" s="16"/>
      <c r="J1298" s="16"/>
    </row>
    <row r="1299" spans="2:10" ht="15.95" customHeight="1">
      <c r="B1299" s="17"/>
      <c r="E1299" s="18"/>
      <c r="F1299" s="19"/>
      <c r="G1299" s="19"/>
      <c r="H1299" s="16"/>
      <c r="I1299" s="16"/>
      <c r="J1299" s="16"/>
    </row>
    <row r="1300" spans="2:10" ht="15.95" customHeight="1">
      <c r="B1300" s="17"/>
      <c r="E1300" s="18"/>
      <c r="F1300" s="19"/>
      <c r="G1300" s="19"/>
      <c r="H1300" s="16"/>
      <c r="I1300" s="16"/>
      <c r="J1300" s="16"/>
    </row>
    <row r="1301" spans="2:10" ht="15.95" customHeight="1">
      <c r="B1301" s="17"/>
      <c r="E1301" s="18"/>
      <c r="F1301" s="19"/>
      <c r="G1301" s="19"/>
      <c r="H1301" s="16"/>
      <c r="I1301" s="16"/>
      <c r="J1301" s="16"/>
    </row>
    <row r="1302" spans="2:10" ht="15.95" customHeight="1">
      <c r="B1302" s="17"/>
      <c r="E1302" s="18"/>
      <c r="F1302" s="19"/>
      <c r="G1302" s="19"/>
      <c r="H1302" s="16"/>
      <c r="I1302" s="16"/>
      <c r="J1302" s="16"/>
    </row>
    <row r="1303" spans="2:10" ht="15.95" customHeight="1">
      <c r="B1303" s="17"/>
      <c r="E1303" s="18"/>
      <c r="F1303" s="19"/>
      <c r="G1303" s="19"/>
      <c r="H1303" s="16"/>
      <c r="I1303" s="16"/>
      <c r="J1303" s="16"/>
    </row>
    <row r="1304" spans="2:10" ht="15.95" customHeight="1">
      <c r="B1304" s="17"/>
      <c r="E1304" s="18"/>
      <c r="F1304" s="19"/>
      <c r="G1304" s="19"/>
      <c r="H1304" s="16"/>
      <c r="I1304" s="16"/>
      <c r="J1304" s="16"/>
    </row>
    <row r="1305" spans="2:10" ht="15.95" customHeight="1">
      <c r="B1305" s="17"/>
      <c r="E1305" s="18"/>
      <c r="F1305" s="19"/>
      <c r="G1305" s="19"/>
      <c r="H1305" s="16"/>
      <c r="I1305" s="16"/>
      <c r="J1305" s="16"/>
    </row>
    <row r="1306" spans="2:10" ht="15.95" customHeight="1">
      <c r="B1306" s="17"/>
      <c r="E1306" s="18"/>
      <c r="F1306" s="19"/>
      <c r="G1306" s="19"/>
      <c r="H1306" s="16"/>
      <c r="I1306" s="16"/>
      <c r="J1306" s="16"/>
    </row>
    <row r="1307" spans="2:10" ht="15.95" customHeight="1">
      <c r="B1307" s="17"/>
      <c r="E1307" s="18"/>
      <c r="F1307" s="19"/>
      <c r="G1307" s="19"/>
      <c r="H1307" s="16"/>
      <c r="I1307" s="16"/>
      <c r="J1307" s="16"/>
    </row>
    <row r="1308" spans="2:10" ht="15.95" customHeight="1">
      <c r="B1308" s="17"/>
      <c r="E1308" s="18"/>
      <c r="F1308" s="19"/>
      <c r="G1308" s="19"/>
      <c r="H1308" s="16"/>
      <c r="I1308" s="16"/>
      <c r="J1308" s="16"/>
    </row>
    <row r="1309" spans="2:10" ht="15.95" customHeight="1">
      <c r="B1309" s="17"/>
      <c r="E1309" s="18"/>
      <c r="F1309" s="19"/>
      <c r="G1309" s="19"/>
      <c r="H1309" s="16"/>
      <c r="I1309" s="16"/>
      <c r="J1309" s="16"/>
    </row>
    <row r="1310" spans="2:10" ht="15.95" customHeight="1">
      <c r="B1310" s="17"/>
      <c r="E1310" s="18"/>
      <c r="F1310" s="19"/>
      <c r="G1310" s="19"/>
      <c r="H1310" s="16"/>
      <c r="I1310" s="16"/>
      <c r="J1310" s="16"/>
    </row>
    <row r="1311" spans="2:10" ht="15.95" customHeight="1">
      <c r="B1311" s="17"/>
      <c r="E1311" s="18"/>
      <c r="F1311" s="19"/>
      <c r="G1311" s="19"/>
      <c r="H1311" s="16"/>
      <c r="I1311" s="16"/>
      <c r="J1311" s="16"/>
    </row>
    <row r="1312" spans="2:10" ht="15.95" customHeight="1">
      <c r="B1312" s="17"/>
      <c r="E1312" s="18"/>
      <c r="F1312" s="19"/>
      <c r="G1312" s="19"/>
      <c r="H1312" s="16"/>
      <c r="I1312" s="16"/>
      <c r="J1312" s="16"/>
    </row>
    <row r="1313" spans="2:10" ht="15.95" customHeight="1">
      <c r="B1313" s="17"/>
      <c r="E1313" s="18"/>
      <c r="F1313" s="19"/>
      <c r="G1313" s="19"/>
      <c r="H1313" s="16"/>
      <c r="I1313" s="16"/>
      <c r="J1313" s="16"/>
    </row>
    <row r="1314" spans="2:10" ht="15.95" customHeight="1">
      <c r="B1314" s="17"/>
      <c r="E1314" s="18"/>
      <c r="F1314" s="19"/>
      <c r="G1314" s="19"/>
      <c r="H1314" s="16"/>
      <c r="I1314" s="16"/>
      <c r="J1314" s="16"/>
    </row>
    <row r="1315" spans="2:10" ht="15.95" customHeight="1">
      <c r="B1315" s="17"/>
      <c r="E1315" s="18"/>
      <c r="F1315" s="19"/>
      <c r="G1315" s="19"/>
      <c r="H1315" s="16"/>
      <c r="I1315" s="16"/>
      <c r="J1315" s="16"/>
    </row>
    <row r="1316" spans="2:10" ht="15.95" customHeight="1">
      <c r="B1316" s="17"/>
      <c r="E1316" s="18"/>
      <c r="F1316" s="19"/>
      <c r="G1316" s="19"/>
      <c r="H1316" s="16"/>
      <c r="I1316" s="16"/>
      <c r="J1316" s="16"/>
    </row>
    <row r="1317" spans="2:10" ht="15.95" customHeight="1">
      <c r="B1317" s="17"/>
      <c r="E1317" s="18"/>
      <c r="F1317" s="19"/>
      <c r="G1317" s="19"/>
      <c r="H1317" s="16"/>
      <c r="I1317" s="16"/>
      <c r="J1317" s="16"/>
    </row>
    <row r="1318" spans="2:10" ht="15.95" customHeight="1">
      <c r="B1318" s="17"/>
      <c r="E1318" s="18"/>
      <c r="F1318" s="19"/>
      <c r="G1318" s="19"/>
      <c r="H1318" s="16"/>
      <c r="I1318" s="16"/>
      <c r="J1318" s="16"/>
    </row>
    <row r="1319" spans="2:10" ht="15.95" customHeight="1">
      <c r="B1319" s="17"/>
      <c r="E1319" s="18"/>
      <c r="F1319" s="19"/>
      <c r="G1319" s="19"/>
      <c r="H1319" s="16"/>
      <c r="I1319" s="16"/>
      <c r="J1319" s="16"/>
    </row>
    <row r="1320" spans="2:10" ht="15.95" customHeight="1">
      <c r="B1320" s="17"/>
      <c r="E1320" s="18"/>
      <c r="F1320" s="19"/>
      <c r="G1320" s="19"/>
      <c r="H1320" s="16"/>
      <c r="I1320" s="16"/>
      <c r="J1320" s="16"/>
    </row>
    <row r="1321" spans="2:10" ht="15.95" customHeight="1">
      <c r="B1321" s="17"/>
      <c r="E1321" s="18"/>
      <c r="F1321" s="19"/>
      <c r="G1321" s="19"/>
      <c r="H1321" s="16"/>
      <c r="I1321" s="16"/>
      <c r="J1321" s="16"/>
    </row>
    <row r="1322" spans="2:10" ht="15.95" customHeight="1">
      <c r="B1322" s="17"/>
      <c r="E1322" s="18"/>
      <c r="F1322" s="19"/>
      <c r="G1322" s="19"/>
      <c r="H1322" s="16"/>
      <c r="I1322" s="16"/>
      <c r="J1322" s="16"/>
    </row>
    <row r="1323" spans="2:10" ht="15.95" customHeight="1">
      <c r="B1323" s="17"/>
      <c r="E1323" s="18"/>
      <c r="F1323" s="19"/>
      <c r="G1323" s="19"/>
      <c r="H1323" s="16"/>
      <c r="I1323" s="16"/>
      <c r="J1323" s="16"/>
    </row>
    <row r="1324" spans="2:10" ht="15.95" customHeight="1">
      <c r="B1324" s="17"/>
      <c r="E1324" s="18"/>
      <c r="F1324" s="19"/>
      <c r="G1324" s="19"/>
      <c r="H1324" s="16"/>
      <c r="I1324" s="16"/>
      <c r="J1324" s="16"/>
    </row>
    <row r="1325" spans="2:10" ht="15.95" customHeight="1">
      <c r="B1325" s="17"/>
      <c r="E1325" s="18"/>
      <c r="F1325" s="19"/>
      <c r="G1325" s="19"/>
      <c r="H1325" s="16"/>
      <c r="I1325" s="16"/>
      <c r="J1325" s="16"/>
    </row>
    <row r="1326" spans="2:10" ht="15.95" customHeight="1">
      <c r="B1326" s="17"/>
      <c r="E1326" s="18"/>
      <c r="F1326" s="19"/>
      <c r="G1326" s="19"/>
      <c r="H1326" s="16"/>
      <c r="I1326" s="16"/>
      <c r="J1326" s="16"/>
    </row>
    <row r="1327" spans="2:10" ht="15.95" customHeight="1">
      <c r="B1327" s="17"/>
      <c r="E1327" s="18"/>
      <c r="F1327" s="19"/>
      <c r="G1327" s="19"/>
      <c r="H1327" s="16"/>
      <c r="I1327" s="16"/>
      <c r="J1327" s="16"/>
    </row>
    <row r="1328" spans="2:10" ht="15.95" customHeight="1">
      <c r="B1328" s="17"/>
      <c r="E1328" s="18"/>
      <c r="F1328" s="19"/>
      <c r="G1328" s="19"/>
      <c r="H1328" s="16"/>
      <c r="I1328" s="16"/>
      <c r="J1328" s="16"/>
    </row>
    <row r="1329" spans="2:10" ht="15.95" customHeight="1">
      <c r="B1329" s="17"/>
      <c r="E1329" s="18"/>
      <c r="F1329" s="19"/>
      <c r="G1329" s="19"/>
      <c r="H1329" s="16"/>
      <c r="I1329" s="16"/>
      <c r="J1329" s="16"/>
    </row>
    <row r="1330" spans="2:10" ht="15.95" customHeight="1">
      <c r="B1330" s="17"/>
      <c r="E1330" s="18"/>
      <c r="F1330" s="19"/>
      <c r="G1330" s="19"/>
      <c r="H1330" s="16"/>
      <c r="I1330" s="16"/>
      <c r="J1330" s="16"/>
    </row>
    <row r="1331" spans="2:10" ht="15.95" customHeight="1">
      <c r="B1331" s="17"/>
      <c r="E1331" s="18"/>
      <c r="F1331" s="19"/>
      <c r="G1331" s="19"/>
      <c r="H1331" s="16"/>
      <c r="I1331" s="16"/>
      <c r="J1331" s="16"/>
    </row>
    <row r="1332" spans="2:10" ht="15.95" customHeight="1">
      <c r="B1332" s="17"/>
      <c r="E1332" s="18"/>
      <c r="F1332" s="19"/>
      <c r="G1332" s="19"/>
      <c r="H1332" s="16"/>
      <c r="I1332" s="16"/>
      <c r="J1332" s="16"/>
    </row>
    <row r="1333" spans="2:10" ht="15.95" customHeight="1">
      <c r="B1333" s="17"/>
      <c r="E1333" s="18"/>
      <c r="F1333" s="19"/>
      <c r="G1333" s="19"/>
      <c r="H1333" s="16"/>
      <c r="I1333" s="16"/>
      <c r="J1333" s="16"/>
    </row>
    <row r="1334" spans="2:10" ht="15.95" customHeight="1">
      <c r="B1334" s="17"/>
      <c r="E1334" s="18"/>
      <c r="F1334" s="19"/>
      <c r="G1334" s="19"/>
      <c r="H1334" s="16"/>
      <c r="I1334" s="16"/>
      <c r="J1334" s="16"/>
    </row>
    <row r="1335" spans="2:10" ht="15.95" customHeight="1">
      <c r="B1335" s="17"/>
      <c r="E1335" s="18"/>
      <c r="F1335" s="19"/>
      <c r="G1335" s="19"/>
      <c r="H1335" s="16"/>
      <c r="I1335" s="16"/>
      <c r="J1335" s="16"/>
    </row>
    <row r="1336" spans="2:10" ht="15.95" customHeight="1">
      <c r="B1336" s="17"/>
      <c r="E1336" s="18"/>
      <c r="F1336" s="19"/>
      <c r="G1336" s="19"/>
      <c r="H1336" s="16"/>
      <c r="I1336" s="16"/>
      <c r="J1336" s="16"/>
    </row>
    <row r="1337" spans="2:10" ht="15.95" customHeight="1">
      <c r="B1337" s="17"/>
      <c r="E1337" s="18"/>
      <c r="F1337" s="19"/>
      <c r="G1337" s="19"/>
      <c r="H1337" s="16"/>
      <c r="I1337" s="16"/>
      <c r="J1337" s="16"/>
    </row>
    <row r="1338" spans="2:10" ht="15.95" customHeight="1">
      <c r="B1338" s="17"/>
      <c r="E1338" s="18"/>
      <c r="F1338" s="19"/>
      <c r="G1338" s="19"/>
      <c r="H1338" s="16"/>
      <c r="I1338" s="16"/>
      <c r="J1338" s="16"/>
    </row>
    <row r="1339" spans="2:10" ht="15.95" customHeight="1">
      <c r="B1339" s="17"/>
      <c r="E1339" s="18"/>
      <c r="F1339" s="19"/>
      <c r="G1339" s="19"/>
      <c r="H1339" s="16"/>
      <c r="I1339" s="16"/>
      <c r="J1339" s="16"/>
    </row>
    <row r="1340" spans="2:10" ht="15.95" customHeight="1">
      <c r="B1340" s="17"/>
      <c r="E1340" s="18"/>
      <c r="F1340" s="19"/>
      <c r="G1340" s="19"/>
      <c r="H1340" s="16"/>
      <c r="I1340" s="16"/>
      <c r="J1340" s="16"/>
    </row>
    <row r="1341" spans="2:10" ht="15.95" customHeight="1">
      <c r="B1341" s="17"/>
      <c r="E1341" s="18"/>
      <c r="F1341" s="19"/>
      <c r="G1341" s="19"/>
      <c r="H1341" s="16"/>
      <c r="I1341" s="16"/>
      <c r="J1341" s="16"/>
    </row>
    <row r="1342" spans="2:10" ht="15.95" customHeight="1">
      <c r="B1342" s="17"/>
      <c r="E1342" s="18"/>
      <c r="F1342" s="19"/>
      <c r="G1342" s="19"/>
      <c r="H1342" s="16"/>
      <c r="I1342" s="16"/>
      <c r="J1342" s="16"/>
    </row>
    <row r="1343" spans="2:10" ht="15.95" customHeight="1">
      <c r="B1343" s="17"/>
      <c r="E1343" s="18"/>
      <c r="F1343" s="19"/>
      <c r="G1343" s="19"/>
      <c r="H1343" s="16"/>
      <c r="I1343" s="16"/>
      <c r="J1343" s="16"/>
    </row>
    <row r="1344" spans="2:10" ht="15.95" customHeight="1">
      <c r="B1344" s="17"/>
      <c r="E1344" s="18"/>
      <c r="F1344" s="19"/>
      <c r="G1344" s="19"/>
      <c r="H1344" s="16"/>
      <c r="I1344" s="16"/>
      <c r="J1344" s="16"/>
    </row>
    <row r="1345" spans="2:10" ht="15.95" customHeight="1">
      <c r="B1345" s="17"/>
      <c r="E1345" s="18"/>
      <c r="F1345" s="19"/>
      <c r="G1345" s="19"/>
      <c r="H1345" s="16"/>
      <c r="I1345" s="16"/>
      <c r="J1345" s="16"/>
    </row>
    <row r="1346" spans="2:10" ht="15.95" customHeight="1">
      <c r="B1346" s="17"/>
      <c r="E1346" s="18"/>
      <c r="F1346" s="19"/>
      <c r="G1346" s="19"/>
      <c r="H1346" s="16"/>
      <c r="I1346" s="16"/>
      <c r="J1346" s="16"/>
    </row>
    <row r="1347" spans="2:10" ht="15.95" customHeight="1">
      <c r="B1347" s="17"/>
      <c r="E1347" s="18"/>
      <c r="F1347" s="19"/>
      <c r="G1347" s="19"/>
      <c r="H1347" s="16"/>
      <c r="I1347" s="16"/>
      <c r="J1347" s="16"/>
    </row>
    <row r="1348" spans="2:10" ht="15.95" customHeight="1">
      <c r="B1348" s="17"/>
      <c r="E1348" s="18"/>
      <c r="F1348" s="19"/>
      <c r="G1348" s="19"/>
      <c r="H1348" s="16"/>
      <c r="I1348" s="16"/>
      <c r="J1348" s="16"/>
    </row>
    <row r="1349" spans="2:10" ht="15.95" customHeight="1">
      <c r="B1349" s="17"/>
      <c r="E1349" s="18"/>
      <c r="F1349" s="19"/>
      <c r="G1349" s="19"/>
      <c r="H1349" s="16"/>
      <c r="I1349" s="16"/>
      <c r="J1349" s="16"/>
    </row>
    <row r="1350" spans="2:10" ht="15.95" customHeight="1">
      <c r="B1350" s="17"/>
      <c r="E1350" s="18"/>
      <c r="F1350" s="19"/>
      <c r="G1350" s="19"/>
      <c r="H1350" s="16"/>
      <c r="I1350" s="16"/>
      <c r="J1350" s="16"/>
    </row>
    <row r="1351" spans="2:10" ht="15.95" customHeight="1">
      <c r="B1351" s="17"/>
      <c r="E1351" s="18"/>
      <c r="F1351" s="19"/>
      <c r="G1351" s="19"/>
      <c r="H1351" s="16"/>
      <c r="I1351" s="16"/>
      <c r="J1351" s="16"/>
    </row>
    <row r="1352" spans="2:10" ht="15.95" customHeight="1">
      <c r="B1352" s="17"/>
      <c r="E1352" s="18"/>
      <c r="F1352" s="19"/>
      <c r="G1352" s="19"/>
      <c r="H1352" s="16"/>
      <c r="I1352" s="16"/>
      <c r="J1352" s="16"/>
    </row>
    <row r="1353" spans="2:10" ht="15.95" customHeight="1">
      <c r="B1353" s="17"/>
      <c r="E1353" s="18"/>
      <c r="F1353" s="19"/>
      <c r="G1353" s="19"/>
      <c r="H1353" s="16"/>
      <c r="I1353" s="16"/>
      <c r="J1353" s="16"/>
    </row>
    <row r="1354" spans="2:10" ht="15.95" customHeight="1">
      <c r="B1354" s="17"/>
      <c r="E1354" s="18"/>
      <c r="F1354" s="19"/>
      <c r="G1354" s="19"/>
      <c r="H1354" s="16"/>
      <c r="I1354" s="16"/>
      <c r="J1354" s="16"/>
    </row>
    <row r="1355" spans="2:10" ht="15.95" customHeight="1">
      <c r="B1355" s="17"/>
      <c r="E1355" s="18"/>
      <c r="F1355" s="19"/>
      <c r="G1355" s="19"/>
      <c r="H1355" s="16"/>
      <c r="I1355" s="16"/>
      <c r="J1355" s="16"/>
    </row>
    <row r="1356" spans="2:10" ht="15.95" customHeight="1">
      <c r="B1356" s="17"/>
      <c r="E1356" s="18"/>
      <c r="F1356" s="19"/>
      <c r="G1356" s="19"/>
      <c r="H1356" s="16"/>
      <c r="I1356" s="16"/>
      <c r="J1356" s="16"/>
    </row>
    <row r="1357" spans="2:10" ht="15.95" customHeight="1">
      <c r="B1357" s="17"/>
      <c r="E1357" s="18"/>
      <c r="F1357" s="19"/>
      <c r="G1357" s="19"/>
      <c r="H1357" s="16"/>
      <c r="I1357" s="16"/>
      <c r="J1357" s="16"/>
    </row>
    <row r="1358" spans="2:10" ht="15.95" customHeight="1">
      <c r="B1358" s="17"/>
      <c r="E1358" s="18"/>
      <c r="F1358" s="19"/>
      <c r="G1358" s="19"/>
      <c r="H1358" s="16"/>
      <c r="I1358" s="16"/>
      <c r="J1358" s="16"/>
    </row>
    <row r="1359" spans="2:10" ht="15.95" customHeight="1">
      <c r="B1359" s="17"/>
      <c r="E1359" s="18"/>
      <c r="F1359" s="19"/>
      <c r="G1359" s="19"/>
      <c r="H1359" s="16"/>
      <c r="I1359" s="16"/>
      <c r="J1359" s="16"/>
    </row>
    <row r="1360" spans="2:10" ht="15.95" customHeight="1">
      <c r="B1360" s="17"/>
      <c r="E1360" s="18"/>
      <c r="F1360" s="19"/>
      <c r="G1360" s="19"/>
      <c r="H1360" s="16"/>
      <c r="I1360" s="16"/>
      <c r="J1360" s="16"/>
    </row>
    <row r="1361" spans="2:10" ht="15.95" customHeight="1">
      <c r="B1361" s="17"/>
      <c r="E1361" s="18"/>
      <c r="F1361" s="19"/>
      <c r="G1361" s="19"/>
      <c r="H1361" s="16"/>
      <c r="I1361" s="16"/>
      <c r="J1361" s="16"/>
    </row>
    <row r="1362" spans="2:10" ht="15.95" customHeight="1">
      <c r="B1362" s="17"/>
      <c r="E1362" s="18"/>
      <c r="F1362" s="19"/>
      <c r="G1362" s="19"/>
      <c r="H1362" s="16"/>
      <c r="I1362" s="16"/>
      <c r="J1362" s="16"/>
    </row>
    <row r="1363" spans="2:10" ht="15.95" customHeight="1">
      <c r="B1363" s="17"/>
      <c r="E1363" s="18"/>
      <c r="F1363" s="19"/>
      <c r="G1363" s="19"/>
      <c r="H1363" s="16"/>
      <c r="I1363" s="16"/>
      <c r="J1363" s="16"/>
    </row>
    <row r="1364" spans="2:10" ht="15.95" customHeight="1">
      <c r="B1364" s="17"/>
      <c r="E1364" s="18"/>
      <c r="F1364" s="19"/>
      <c r="G1364" s="19"/>
      <c r="H1364" s="16"/>
      <c r="I1364" s="16"/>
      <c r="J1364" s="16"/>
    </row>
    <row r="1365" spans="2:10" ht="15.95" customHeight="1">
      <c r="B1365" s="17"/>
      <c r="E1365" s="18"/>
      <c r="F1365" s="19"/>
      <c r="G1365" s="19"/>
      <c r="H1365" s="16"/>
      <c r="I1365" s="16"/>
      <c r="J1365" s="16"/>
    </row>
    <row r="1366" spans="2:10" ht="15.95" customHeight="1">
      <c r="B1366" s="17"/>
      <c r="E1366" s="18"/>
      <c r="F1366" s="19"/>
      <c r="G1366" s="19"/>
      <c r="H1366" s="16"/>
      <c r="I1366" s="16"/>
      <c r="J1366" s="16"/>
    </row>
    <row r="1367" spans="2:10" ht="15.95" customHeight="1">
      <c r="B1367" s="17"/>
      <c r="E1367" s="18"/>
      <c r="F1367" s="19"/>
      <c r="G1367" s="19"/>
      <c r="H1367" s="16"/>
      <c r="I1367" s="16"/>
      <c r="J1367" s="16"/>
    </row>
    <row r="1368" spans="2:10" ht="15.95" customHeight="1">
      <c r="B1368" s="17"/>
      <c r="E1368" s="18"/>
      <c r="F1368" s="19"/>
      <c r="G1368" s="19"/>
      <c r="H1368" s="16"/>
      <c r="I1368" s="16"/>
      <c r="J1368" s="16"/>
    </row>
    <row r="1369" spans="2:10" ht="15.95" customHeight="1">
      <c r="B1369" s="17"/>
      <c r="E1369" s="18"/>
      <c r="F1369" s="19"/>
      <c r="G1369" s="19"/>
      <c r="H1369" s="16"/>
      <c r="I1369" s="16"/>
      <c r="J1369" s="16"/>
    </row>
    <row r="1370" spans="2:10" ht="15.95" customHeight="1">
      <c r="B1370" s="17"/>
      <c r="E1370" s="18"/>
      <c r="F1370" s="19"/>
      <c r="G1370" s="19"/>
      <c r="H1370" s="16"/>
      <c r="I1370" s="16"/>
      <c r="J1370" s="16"/>
    </row>
    <row r="1371" spans="2:10" ht="15.95" customHeight="1">
      <c r="B1371" s="17"/>
      <c r="E1371" s="18"/>
      <c r="F1371" s="19"/>
      <c r="G1371" s="19"/>
      <c r="H1371" s="16"/>
      <c r="I1371" s="16"/>
      <c r="J1371" s="16"/>
    </row>
    <row r="1372" spans="2:10" ht="15.95" customHeight="1">
      <c r="B1372" s="17"/>
      <c r="E1372" s="18"/>
      <c r="F1372" s="19"/>
      <c r="G1372" s="19"/>
      <c r="H1372" s="16"/>
      <c r="I1372" s="16"/>
      <c r="J1372" s="16"/>
    </row>
    <row r="1373" spans="2:10" ht="15.95" customHeight="1">
      <c r="B1373" s="17"/>
      <c r="E1373" s="18"/>
      <c r="F1373" s="19"/>
      <c r="G1373" s="19"/>
      <c r="H1373" s="16"/>
      <c r="I1373" s="16"/>
      <c r="J1373" s="16"/>
    </row>
    <row r="1374" spans="2:10" ht="15.95" customHeight="1">
      <c r="B1374" s="17"/>
      <c r="E1374" s="18"/>
      <c r="F1374" s="19"/>
      <c r="G1374" s="19"/>
      <c r="H1374" s="16"/>
      <c r="I1374" s="16"/>
      <c r="J1374" s="16"/>
    </row>
    <row r="1375" spans="2:10" ht="15.95" customHeight="1">
      <c r="B1375" s="17"/>
      <c r="E1375" s="18"/>
      <c r="F1375" s="19"/>
      <c r="G1375" s="19"/>
      <c r="H1375" s="16"/>
      <c r="I1375" s="16"/>
      <c r="J1375" s="16"/>
    </row>
    <row r="1376" spans="2:10" ht="15.95" customHeight="1">
      <c r="B1376" s="17"/>
      <c r="E1376" s="18"/>
      <c r="F1376" s="19"/>
      <c r="G1376" s="19"/>
      <c r="H1376" s="16"/>
      <c r="I1376" s="16"/>
      <c r="J1376" s="16"/>
    </row>
    <row r="1377" spans="2:10" ht="15.95" customHeight="1">
      <c r="B1377" s="17"/>
      <c r="E1377" s="18"/>
      <c r="F1377" s="19"/>
      <c r="G1377" s="19"/>
      <c r="H1377" s="16"/>
      <c r="I1377" s="16"/>
      <c r="J1377" s="16"/>
    </row>
    <row r="1378" spans="2:10" ht="15.95" customHeight="1">
      <c r="B1378" s="17"/>
      <c r="E1378" s="18"/>
      <c r="F1378" s="19"/>
      <c r="G1378" s="19"/>
      <c r="H1378" s="16"/>
      <c r="I1378" s="16"/>
      <c r="J1378" s="16"/>
    </row>
    <row r="1379" spans="2:10" ht="15.95" customHeight="1">
      <c r="B1379" s="17"/>
      <c r="E1379" s="18"/>
      <c r="F1379" s="19"/>
      <c r="G1379" s="19"/>
      <c r="H1379" s="16"/>
      <c r="I1379" s="16"/>
      <c r="J1379" s="16"/>
    </row>
    <row r="1380" spans="2:10" ht="15.95" customHeight="1">
      <c r="B1380" s="17"/>
      <c r="E1380" s="18"/>
      <c r="F1380" s="19"/>
      <c r="G1380" s="19"/>
      <c r="H1380" s="16"/>
      <c r="I1380" s="16"/>
      <c r="J1380" s="16"/>
    </row>
    <row r="1381" spans="2:10" ht="15.95" customHeight="1">
      <c r="B1381" s="17"/>
      <c r="E1381" s="18"/>
      <c r="F1381" s="19"/>
      <c r="G1381" s="19"/>
      <c r="H1381" s="16"/>
      <c r="I1381" s="16"/>
      <c r="J1381" s="16"/>
    </row>
    <row r="1382" spans="2:10" ht="15.95" customHeight="1">
      <c r="B1382" s="17"/>
      <c r="E1382" s="18"/>
      <c r="F1382" s="19"/>
      <c r="G1382" s="19"/>
      <c r="H1382" s="16"/>
      <c r="I1382" s="16"/>
      <c r="J1382" s="16"/>
    </row>
    <row r="1383" spans="2:10" ht="15.95" customHeight="1">
      <c r="B1383" s="17"/>
      <c r="E1383" s="18"/>
      <c r="F1383" s="19"/>
      <c r="G1383" s="19"/>
      <c r="H1383" s="16"/>
      <c r="I1383" s="16"/>
      <c r="J1383" s="16"/>
    </row>
    <row r="1384" spans="2:10" ht="15.95" customHeight="1">
      <c r="B1384" s="17"/>
      <c r="E1384" s="18"/>
      <c r="F1384" s="19"/>
      <c r="G1384" s="19"/>
      <c r="H1384" s="16"/>
      <c r="I1384" s="16"/>
      <c r="J1384" s="16"/>
    </row>
    <row r="1385" spans="2:10" ht="15.95" customHeight="1">
      <c r="B1385" s="17"/>
      <c r="E1385" s="18"/>
      <c r="F1385" s="19"/>
      <c r="G1385" s="19"/>
      <c r="H1385" s="16"/>
      <c r="I1385" s="16"/>
      <c r="J1385" s="16"/>
    </row>
    <row r="1386" spans="2:10" ht="15.95" customHeight="1">
      <c r="B1386" s="17"/>
      <c r="E1386" s="18"/>
      <c r="F1386" s="19"/>
      <c r="G1386" s="19"/>
      <c r="H1386" s="16"/>
      <c r="I1386" s="16"/>
      <c r="J1386" s="16"/>
    </row>
    <row r="1387" spans="2:10" ht="15.95" customHeight="1">
      <c r="B1387" s="17"/>
      <c r="E1387" s="18"/>
      <c r="F1387" s="19"/>
      <c r="G1387" s="19"/>
      <c r="H1387" s="16"/>
      <c r="I1387" s="16"/>
      <c r="J1387" s="16"/>
    </row>
    <row r="1388" spans="2:10" ht="15.95" customHeight="1">
      <c r="B1388" s="17"/>
      <c r="E1388" s="18"/>
      <c r="F1388" s="19"/>
      <c r="G1388" s="19"/>
      <c r="H1388" s="16"/>
      <c r="I1388" s="16"/>
      <c r="J1388" s="16"/>
    </row>
    <row r="1389" spans="2:10" ht="15.95" customHeight="1">
      <c r="B1389" s="17"/>
      <c r="E1389" s="18"/>
      <c r="F1389" s="19"/>
      <c r="G1389" s="19"/>
      <c r="H1389" s="16"/>
      <c r="I1389" s="16"/>
      <c r="J1389" s="16"/>
    </row>
    <row r="1390" spans="2:10" ht="15.95" customHeight="1">
      <c r="B1390" s="17"/>
      <c r="E1390" s="18"/>
      <c r="F1390" s="19"/>
      <c r="G1390" s="19"/>
      <c r="H1390" s="16"/>
      <c r="I1390" s="16"/>
      <c r="J1390" s="16"/>
    </row>
    <row r="1391" spans="2:10" ht="15.95" customHeight="1">
      <c r="B1391" s="17"/>
      <c r="E1391" s="18"/>
      <c r="F1391" s="19"/>
      <c r="G1391" s="19"/>
      <c r="H1391" s="16"/>
      <c r="I1391" s="16"/>
      <c r="J1391" s="16"/>
    </row>
    <row r="1392" spans="2:10" ht="15.95" customHeight="1">
      <c r="B1392" s="17"/>
      <c r="E1392" s="18"/>
      <c r="F1392" s="19"/>
      <c r="G1392" s="19"/>
      <c r="H1392" s="16"/>
      <c r="I1392" s="16"/>
      <c r="J1392" s="16"/>
    </row>
    <row r="1393" spans="2:10" ht="15.95" customHeight="1">
      <c r="B1393" s="17"/>
      <c r="E1393" s="18"/>
      <c r="F1393" s="19"/>
      <c r="G1393" s="19"/>
      <c r="H1393" s="16"/>
      <c r="I1393" s="16"/>
      <c r="J1393" s="16"/>
    </row>
    <row r="1394" spans="2:10" ht="15.95" customHeight="1">
      <c r="B1394" s="17"/>
      <c r="E1394" s="18"/>
      <c r="F1394" s="19"/>
      <c r="G1394" s="19"/>
      <c r="H1394" s="16"/>
      <c r="I1394" s="16"/>
      <c r="J1394" s="16"/>
    </row>
    <row r="1395" spans="2:10" ht="15.95" customHeight="1">
      <c r="B1395" s="17"/>
      <c r="E1395" s="18"/>
      <c r="F1395" s="19"/>
      <c r="G1395" s="19"/>
      <c r="H1395" s="16"/>
      <c r="I1395" s="16"/>
      <c r="J1395" s="16"/>
    </row>
    <row r="1396" spans="2:10" ht="15.95" customHeight="1">
      <c r="B1396" s="17"/>
      <c r="E1396" s="18"/>
      <c r="F1396" s="19"/>
      <c r="G1396" s="19"/>
      <c r="H1396" s="16"/>
      <c r="I1396" s="16"/>
      <c r="J1396" s="16"/>
    </row>
    <row r="1397" spans="2:10" ht="15.95" customHeight="1">
      <c r="B1397" s="17"/>
      <c r="E1397" s="18"/>
      <c r="F1397" s="19"/>
      <c r="G1397" s="19"/>
      <c r="H1397" s="16"/>
      <c r="I1397" s="16"/>
      <c r="J1397" s="16"/>
    </row>
    <row r="1398" spans="2:10" ht="15.95" customHeight="1">
      <c r="B1398" s="17"/>
      <c r="E1398" s="18"/>
      <c r="F1398" s="19"/>
      <c r="G1398" s="19"/>
      <c r="H1398" s="16"/>
      <c r="I1398" s="16"/>
      <c r="J1398" s="16"/>
    </row>
    <row r="1399" spans="2:10" ht="15.95" customHeight="1">
      <c r="B1399" s="17"/>
      <c r="E1399" s="18"/>
      <c r="F1399" s="19"/>
      <c r="G1399" s="19"/>
      <c r="H1399" s="16"/>
      <c r="I1399" s="16"/>
      <c r="J1399" s="16"/>
    </row>
    <row r="1400" spans="2:10" ht="15.95" customHeight="1">
      <c r="B1400" s="17"/>
      <c r="E1400" s="18"/>
      <c r="F1400" s="19"/>
      <c r="G1400" s="19"/>
      <c r="H1400" s="16"/>
      <c r="I1400" s="16"/>
      <c r="J1400" s="16"/>
    </row>
    <row r="1401" spans="2:10" ht="15.95" customHeight="1">
      <c r="B1401" s="17"/>
      <c r="E1401" s="18"/>
      <c r="F1401" s="19"/>
      <c r="G1401" s="19"/>
      <c r="H1401" s="16"/>
      <c r="I1401" s="16"/>
      <c r="J1401" s="16"/>
    </row>
    <row r="1402" spans="2:10" ht="15.95" customHeight="1">
      <c r="B1402" s="17"/>
      <c r="E1402" s="18"/>
      <c r="F1402" s="19"/>
      <c r="G1402" s="19"/>
      <c r="H1402" s="16"/>
      <c r="I1402" s="16"/>
      <c r="J1402" s="16"/>
    </row>
    <row r="1403" spans="2:10" ht="15.95" customHeight="1">
      <c r="B1403" s="17"/>
      <c r="E1403" s="18"/>
      <c r="F1403" s="19"/>
      <c r="G1403" s="19"/>
      <c r="H1403" s="16"/>
      <c r="I1403" s="16"/>
      <c r="J1403" s="16"/>
    </row>
    <row r="1404" spans="2:10" ht="15.95" customHeight="1">
      <c r="B1404" s="17"/>
      <c r="E1404" s="18"/>
      <c r="F1404" s="19"/>
      <c r="G1404" s="19"/>
      <c r="H1404" s="16"/>
      <c r="I1404" s="16"/>
      <c r="J1404" s="16"/>
    </row>
    <row r="1405" spans="2:10" ht="15.95" customHeight="1">
      <c r="B1405" s="17"/>
      <c r="E1405" s="18"/>
      <c r="F1405" s="19"/>
      <c r="G1405" s="19"/>
      <c r="H1405" s="16"/>
      <c r="I1405" s="16"/>
      <c r="J1405" s="16"/>
    </row>
    <row r="1406" spans="2:10" ht="15.95" customHeight="1">
      <c r="B1406" s="17"/>
      <c r="E1406" s="18"/>
      <c r="F1406" s="19"/>
      <c r="G1406" s="19"/>
      <c r="H1406" s="16"/>
      <c r="I1406" s="16"/>
      <c r="J1406" s="16"/>
    </row>
    <row r="1407" spans="2:10" ht="15.95" customHeight="1">
      <c r="B1407" s="17"/>
      <c r="E1407" s="18"/>
      <c r="F1407" s="19"/>
      <c r="G1407" s="19"/>
      <c r="H1407" s="16"/>
      <c r="I1407" s="16"/>
      <c r="J1407" s="16"/>
    </row>
    <row r="1408" spans="2:10" ht="15.95" customHeight="1">
      <c r="B1408" s="17"/>
      <c r="E1408" s="18"/>
      <c r="F1408" s="19"/>
      <c r="G1408" s="19"/>
      <c r="H1408" s="16"/>
      <c r="I1408" s="16"/>
      <c r="J1408" s="16"/>
    </row>
    <row r="1409" spans="2:10" ht="15.95" customHeight="1">
      <c r="B1409" s="17"/>
      <c r="E1409" s="18"/>
      <c r="F1409" s="19"/>
      <c r="G1409" s="19"/>
      <c r="H1409" s="16"/>
      <c r="I1409" s="16"/>
      <c r="J1409" s="16"/>
    </row>
    <row r="1410" spans="2:10" ht="15.95" customHeight="1">
      <c r="B1410" s="17"/>
      <c r="E1410" s="18"/>
      <c r="F1410" s="19"/>
      <c r="G1410" s="19"/>
      <c r="H1410" s="16"/>
      <c r="I1410" s="16"/>
      <c r="J1410" s="16"/>
    </row>
    <row r="1411" spans="2:10" ht="15.95" customHeight="1">
      <c r="B1411" s="17"/>
      <c r="E1411" s="18"/>
      <c r="F1411" s="19"/>
      <c r="G1411" s="19"/>
      <c r="H1411" s="16"/>
      <c r="I1411" s="16"/>
      <c r="J1411" s="16"/>
    </row>
    <row r="1412" spans="2:10" ht="15.95" customHeight="1">
      <c r="B1412" s="17"/>
      <c r="E1412" s="18"/>
      <c r="F1412" s="19"/>
      <c r="G1412" s="19"/>
      <c r="H1412" s="16"/>
      <c r="I1412" s="16"/>
      <c r="J1412" s="16"/>
    </row>
    <row r="1413" spans="2:10" ht="15.95" customHeight="1">
      <c r="B1413" s="17"/>
      <c r="E1413" s="18"/>
      <c r="F1413" s="19"/>
      <c r="G1413" s="19"/>
      <c r="H1413" s="16"/>
      <c r="I1413" s="16"/>
      <c r="J1413" s="16"/>
    </row>
    <row r="1414" spans="2:10" ht="15.95" customHeight="1">
      <c r="B1414" s="17"/>
      <c r="E1414" s="18"/>
      <c r="F1414" s="19"/>
      <c r="G1414" s="19"/>
      <c r="H1414" s="16"/>
      <c r="I1414" s="16"/>
      <c r="J1414" s="16"/>
    </row>
    <row r="1415" spans="2:10" ht="15.95" customHeight="1">
      <c r="B1415" s="17"/>
      <c r="E1415" s="18"/>
      <c r="F1415" s="19"/>
      <c r="G1415" s="19"/>
      <c r="H1415" s="16"/>
      <c r="I1415" s="16"/>
      <c r="J1415" s="16"/>
    </row>
    <row r="1416" spans="2:10" ht="15.95" customHeight="1">
      <c r="B1416" s="17"/>
      <c r="E1416" s="18"/>
      <c r="F1416" s="19"/>
      <c r="G1416" s="19"/>
      <c r="H1416" s="16"/>
      <c r="I1416" s="16"/>
      <c r="J1416" s="16"/>
    </row>
    <row r="1417" spans="2:10" ht="15.95" customHeight="1">
      <c r="B1417" s="17"/>
      <c r="E1417" s="18"/>
      <c r="F1417" s="19"/>
      <c r="G1417" s="19"/>
      <c r="H1417" s="16"/>
      <c r="I1417" s="16"/>
      <c r="J1417" s="16"/>
    </row>
    <row r="1418" spans="2:10" ht="15.95" customHeight="1">
      <c r="B1418" s="17"/>
      <c r="E1418" s="18"/>
      <c r="F1418" s="19"/>
      <c r="G1418" s="19"/>
      <c r="H1418" s="16"/>
      <c r="I1418" s="16"/>
      <c r="J1418" s="16"/>
    </row>
    <row r="1419" spans="2:10" ht="15.95" customHeight="1">
      <c r="B1419" s="17"/>
      <c r="E1419" s="18"/>
      <c r="F1419" s="19"/>
      <c r="G1419" s="19"/>
      <c r="H1419" s="16"/>
      <c r="I1419" s="16"/>
      <c r="J1419" s="16"/>
    </row>
    <row r="1420" spans="2:10" ht="15.95" customHeight="1">
      <c r="B1420" s="17"/>
      <c r="E1420" s="18"/>
      <c r="F1420" s="19"/>
      <c r="G1420" s="19"/>
      <c r="H1420" s="16"/>
      <c r="I1420" s="16"/>
      <c r="J1420" s="16"/>
    </row>
    <row r="1421" spans="2:10" ht="15.95" customHeight="1">
      <c r="B1421" s="17"/>
      <c r="E1421" s="18"/>
      <c r="F1421" s="19"/>
      <c r="G1421" s="19"/>
      <c r="H1421" s="16"/>
      <c r="I1421" s="16"/>
      <c r="J1421" s="16"/>
    </row>
    <row r="1422" spans="2:10" ht="15.95" customHeight="1">
      <c r="B1422" s="17"/>
      <c r="E1422" s="18"/>
      <c r="F1422" s="19"/>
      <c r="G1422" s="19"/>
      <c r="H1422" s="16"/>
      <c r="I1422" s="16"/>
      <c r="J1422" s="16"/>
    </row>
    <row r="1423" spans="2:10" ht="15.95" customHeight="1">
      <c r="B1423" s="17"/>
      <c r="E1423" s="18"/>
      <c r="F1423" s="19"/>
      <c r="G1423" s="19"/>
      <c r="H1423" s="16"/>
      <c r="I1423" s="16"/>
      <c r="J1423" s="16"/>
    </row>
    <row r="1424" spans="2:10" ht="15.95" customHeight="1">
      <c r="B1424" s="17"/>
      <c r="E1424" s="18"/>
      <c r="F1424" s="19"/>
      <c r="G1424" s="19"/>
      <c r="H1424" s="16"/>
      <c r="I1424" s="16"/>
      <c r="J1424" s="16"/>
    </row>
    <row r="1425" spans="2:10" ht="15.95" customHeight="1">
      <c r="B1425" s="17"/>
      <c r="E1425" s="18"/>
      <c r="F1425" s="19"/>
      <c r="G1425" s="19"/>
      <c r="H1425" s="16"/>
      <c r="I1425" s="16"/>
      <c r="J1425" s="16"/>
    </row>
    <row r="1426" spans="2:10" ht="15.95" customHeight="1">
      <c r="B1426" s="17"/>
      <c r="E1426" s="18"/>
      <c r="F1426" s="19"/>
      <c r="G1426" s="19"/>
      <c r="H1426" s="16"/>
      <c r="I1426" s="16"/>
      <c r="J1426" s="16"/>
    </row>
    <row r="1427" spans="2:10" ht="15.95" customHeight="1">
      <c r="B1427" s="17"/>
      <c r="E1427" s="18"/>
      <c r="F1427" s="19"/>
      <c r="G1427" s="19"/>
      <c r="H1427" s="16"/>
      <c r="I1427" s="16"/>
      <c r="J1427" s="16"/>
    </row>
    <row r="1428" spans="2:10" ht="15.95" customHeight="1">
      <c r="B1428" s="17"/>
      <c r="E1428" s="18"/>
      <c r="F1428" s="19"/>
      <c r="G1428" s="19"/>
      <c r="H1428" s="16"/>
      <c r="I1428" s="16"/>
      <c r="J1428" s="16"/>
    </row>
    <row r="1429" spans="2:10" ht="15.95" customHeight="1">
      <c r="B1429" s="17"/>
      <c r="E1429" s="18"/>
      <c r="F1429" s="19"/>
      <c r="G1429" s="19"/>
      <c r="H1429" s="16"/>
      <c r="I1429" s="16"/>
      <c r="J1429" s="16"/>
    </row>
    <row r="1430" spans="2:10" ht="15.95" customHeight="1">
      <c r="B1430" s="17"/>
      <c r="E1430" s="18"/>
      <c r="F1430" s="19"/>
      <c r="G1430" s="19"/>
      <c r="H1430" s="16"/>
      <c r="I1430" s="16"/>
      <c r="J1430" s="16"/>
    </row>
    <row r="1431" spans="2:10" ht="15.95" customHeight="1">
      <c r="B1431" s="17"/>
      <c r="E1431" s="18"/>
      <c r="F1431" s="19"/>
      <c r="G1431" s="19"/>
      <c r="H1431" s="16"/>
      <c r="I1431" s="16"/>
      <c r="J1431" s="16"/>
    </row>
    <row r="1432" spans="2:10" ht="15.95" customHeight="1">
      <c r="B1432" s="17"/>
      <c r="E1432" s="18"/>
      <c r="F1432" s="19"/>
      <c r="G1432" s="19"/>
      <c r="H1432" s="16"/>
      <c r="I1432" s="16"/>
      <c r="J1432" s="16"/>
    </row>
    <row r="1433" spans="2:10" ht="15.95" customHeight="1">
      <c r="B1433" s="17"/>
      <c r="E1433" s="18"/>
      <c r="F1433" s="19"/>
      <c r="G1433" s="19"/>
      <c r="H1433" s="16"/>
      <c r="I1433" s="16"/>
      <c r="J1433" s="16"/>
    </row>
    <row r="1434" spans="2:10" ht="15.95" customHeight="1">
      <c r="B1434" s="17"/>
      <c r="E1434" s="18"/>
      <c r="F1434" s="19"/>
      <c r="G1434" s="19"/>
      <c r="H1434" s="16"/>
      <c r="I1434" s="16"/>
      <c r="J1434" s="16"/>
    </row>
    <row r="1435" spans="2:10" ht="15.95" customHeight="1">
      <c r="B1435" s="17"/>
      <c r="E1435" s="18"/>
      <c r="F1435" s="19"/>
      <c r="G1435" s="19"/>
      <c r="H1435" s="16"/>
      <c r="I1435" s="16"/>
      <c r="J1435" s="16"/>
    </row>
    <row r="1436" spans="2:10" ht="15.95" customHeight="1">
      <c r="B1436" s="17"/>
      <c r="E1436" s="18"/>
      <c r="F1436" s="19"/>
      <c r="G1436" s="19"/>
      <c r="H1436" s="16"/>
      <c r="I1436" s="16"/>
      <c r="J1436" s="16"/>
    </row>
    <row r="1437" spans="2:10" ht="15.95" customHeight="1">
      <c r="B1437" s="17"/>
      <c r="E1437" s="18"/>
      <c r="F1437" s="19"/>
      <c r="G1437" s="19"/>
      <c r="H1437" s="16"/>
      <c r="I1437" s="16"/>
      <c r="J1437" s="16"/>
    </row>
    <row r="1438" spans="2:10" ht="15.95" customHeight="1">
      <c r="B1438" s="17"/>
      <c r="E1438" s="18"/>
      <c r="F1438" s="19"/>
      <c r="G1438" s="19"/>
      <c r="H1438" s="16"/>
      <c r="I1438" s="16"/>
      <c r="J1438" s="16"/>
    </row>
    <row r="1439" spans="2:10" ht="15.95" customHeight="1">
      <c r="B1439" s="17"/>
      <c r="E1439" s="18"/>
      <c r="F1439" s="19"/>
      <c r="G1439" s="19"/>
      <c r="H1439" s="16"/>
      <c r="I1439" s="16"/>
      <c r="J1439" s="16"/>
    </row>
    <row r="1440" spans="2:10" ht="15.95" customHeight="1">
      <c r="B1440" s="17"/>
      <c r="E1440" s="18"/>
      <c r="F1440" s="19"/>
      <c r="G1440" s="19"/>
      <c r="H1440" s="16"/>
      <c r="I1440" s="16"/>
      <c r="J1440" s="16"/>
    </row>
    <row r="1441" spans="2:10" ht="15.95" customHeight="1">
      <c r="B1441" s="17"/>
      <c r="E1441" s="18"/>
      <c r="F1441" s="19"/>
      <c r="G1441" s="19"/>
      <c r="H1441" s="16"/>
      <c r="I1441" s="16"/>
      <c r="J1441" s="16"/>
    </row>
    <row r="1442" spans="2:10" ht="15.95" customHeight="1">
      <c r="B1442" s="17"/>
      <c r="E1442" s="18"/>
      <c r="F1442" s="19"/>
      <c r="G1442" s="19"/>
      <c r="H1442" s="16"/>
      <c r="I1442" s="16"/>
      <c r="J1442" s="16"/>
    </row>
    <row r="1443" spans="2:10" ht="15.95" customHeight="1">
      <c r="B1443" s="17"/>
      <c r="E1443" s="18"/>
      <c r="F1443" s="19"/>
      <c r="G1443" s="19"/>
      <c r="H1443" s="16"/>
      <c r="I1443" s="16"/>
      <c r="J1443" s="16"/>
    </row>
    <row r="1444" spans="2:10" ht="15.95" customHeight="1">
      <c r="B1444" s="17"/>
      <c r="E1444" s="18"/>
      <c r="F1444" s="19"/>
      <c r="G1444" s="19"/>
      <c r="H1444" s="16"/>
      <c r="I1444" s="16"/>
      <c r="J1444" s="16"/>
    </row>
    <row r="1445" spans="2:10" ht="15.95" customHeight="1">
      <c r="B1445" s="17"/>
      <c r="E1445" s="18"/>
      <c r="F1445" s="19"/>
      <c r="G1445" s="19"/>
      <c r="H1445" s="16"/>
      <c r="I1445" s="16"/>
      <c r="J1445" s="16"/>
    </row>
    <row r="1446" spans="2:10" ht="15.95" customHeight="1">
      <c r="B1446" s="17"/>
      <c r="E1446" s="18"/>
      <c r="F1446" s="19"/>
      <c r="G1446" s="19"/>
      <c r="H1446" s="16"/>
      <c r="I1446" s="16"/>
      <c r="J1446" s="16"/>
    </row>
    <row r="1447" spans="2:10" ht="15.95" customHeight="1">
      <c r="B1447" s="17"/>
      <c r="E1447" s="18"/>
      <c r="F1447" s="19"/>
      <c r="G1447" s="19"/>
      <c r="H1447" s="16"/>
      <c r="I1447" s="16"/>
      <c r="J1447" s="16"/>
    </row>
    <row r="1448" spans="2:10" ht="15.95" customHeight="1">
      <c r="B1448" s="17"/>
      <c r="E1448" s="18"/>
      <c r="F1448" s="19"/>
      <c r="G1448" s="19"/>
      <c r="H1448" s="16"/>
      <c r="I1448" s="16"/>
      <c r="J1448" s="16"/>
    </row>
    <row r="1449" spans="2:10" ht="15.95" customHeight="1">
      <c r="B1449" s="17"/>
      <c r="E1449" s="18"/>
      <c r="F1449" s="19"/>
      <c r="G1449" s="19"/>
      <c r="H1449" s="16"/>
      <c r="I1449" s="16"/>
      <c r="J1449" s="16"/>
    </row>
    <row r="1450" spans="2:10" ht="15.95" customHeight="1">
      <c r="B1450" s="17"/>
      <c r="E1450" s="18"/>
      <c r="F1450" s="19"/>
      <c r="G1450" s="19"/>
      <c r="H1450" s="16"/>
      <c r="I1450" s="16"/>
      <c r="J1450" s="16"/>
    </row>
    <row r="1451" spans="2:10" ht="15.95" customHeight="1">
      <c r="B1451" s="17"/>
      <c r="E1451" s="18"/>
      <c r="F1451" s="19"/>
      <c r="G1451" s="19"/>
      <c r="H1451" s="16"/>
      <c r="I1451" s="16"/>
      <c r="J1451" s="16"/>
    </row>
    <row r="1452" spans="2:10" ht="15.95" customHeight="1">
      <c r="B1452" s="17"/>
      <c r="E1452" s="18"/>
      <c r="F1452" s="19"/>
      <c r="G1452" s="19"/>
      <c r="H1452" s="16"/>
      <c r="I1452" s="16"/>
      <c r="J1452" s="16"/>
    </row>
    <row r="1453" spans="2:10" ht="15.95" customHeight="1">
      <c r="B1453" s="17"/>
      <c r="E1453" s="18"/>
      <c r="F1453" s="19"/>
      <c r="G1453" s="19"/>
      <c r="H1453" s="16"/>
      <c r="I1453" s="16"/>
      <c r="J1453" s="16"/>
    </row>
    <row r="1454" spans="2:10" ht="15.95" customHeight="1">
      <c r="B1454" s="17"/>
      <c r="E1454" s="18"/>
      <c r="F1454" s="19"/>
      <c r="G1454" s="19"/>
      <c r="H1454" s="16"/>
      <c r="I1454" s="16"/>
      <c r="J1454" s="16"/>
    </row>
    <row r="1455" spans="2:10" ht="15.95" customHeight="1">
      <c r="B1455" s="17"/>
      <c r="E1455" s="18"/>
      <c r="F1455" s="19"/>
      <c r="G1455" s="19"/>
      <c r="H1455" s="16"/>
      <c r="I1455" s="16"/>
      <c r="J1455" s="16"/>
    </row>
    <row r="1456" spans="2:10" ht="15.95" customHeight="1">
      <c r="B1456" s="17"/>
      <c r="E1456" s="18"/>
      <c r="F1456" s="19"/>
      <c r="G1456" s="19"/>
      <c r="H1456" s="16"/>
      <c r="I1456" s="16"/>
      <c r="J1456" s="16"/>
    </row>
    <row r="1457" spans="2:10" ht="15.95" customHeight="1">
      <c r="B1457" s="17"/>
      <c r="E1457" s="18"/>
      <c r="F1457" s="19"/>
      <c r="G1457" s="19"/>
      <c r="H1457" s="16"/>
      <c r="I1457" s="16"/>
      <c r="J1457" s="16"/>
    </row>
    <row r="1458" spans="2:10" ht="15.95" customHeight="1">
      <c r="B1458" s="17"/>
      <c r="E1458" s="18"/>
      <c r="F1458" s="19"/>
      <c r="G1458" s="19"/>
      <c r="H1458" s="16"/>
      <c r="I1458" s="16"/>
      <c r="J1458" s="16"/>
    </row>
    <row r="1459" spans="2:10" ht="15.95" customHeight="1">
      <c r="B1459" s="17"/>
      <c r="E1459" s="18"/>
      <c r="F1459" s="19"/>
      <c r="G1459" s="19"/>
      <c r="H1459" s="16"/>
      <c r="I1459" s="16"/>
      <c r="J1459" s="16"/>
    </row>
    <row r="1460" spans="2:10" ht="15.95" customHeight="1">
      <c r="B1460" s="17"/>
      <c r="E1460" s="18"/>
      <c r="F1460" s="19"/>
      <c r="G1460" s="19"/>
      <c r="H1460" s="16"/>
      <c r="I1460" s="16"/>
      <c r="J1460" s="16"/>
    </row>
    <row r="1461" spans="2:10" ht="15.95" customHeight="1">
      <c r="B1461" s="17"/>
      <c r="E1461" s="18"/>
      <c r="F1461" s="19"/>
      <c r="G1461" s="19"/>
      <c r="H1461" s="16"/>
      <c r="I1461" s="16"/>
      <c r="J1461" s="16"/>
    </row>
    <row r="1462" spans="2:10" ht="15.95" customHeight="1">
      <c r="B1462" s="17"/>
      <c r="E1462" s="18"/>
      <c r="F1462" s="19"/>
      <c r="G1462" s="19"/>
      <c r="H1462" s="16"/>
      <c r="I1462" s="16"/>
      <c r="J1462" s="16"/>
    </row>
    <row r="1463" spans="2:10" ht="15.95" customHeight="1">
      <c r="B1463" s="17"/>
      <c r="E1463" s="18"/>
      <c r="F1463" s="19"/>
      <c r="G1463" s="19"/>
      <c r="H1463" s="16"/>
      <c r="I1463" s="16"/>
      <c r="J1463" s="16"/>
    </row>
    <row r="1464" spans="2:10" ht="15.95" customHeight="1">
      <c r="B1464" s="17"/>
      <c r="E1464" s="18"/>
      <c r="F1464" s="19"/>
      <c r="G1464" s="19"/>
      <c r="H1464" s="16"/>
      <c r="I1464" s="16"/>
      <c r="J1464" s="16"/>
    </row>
    <row r="1465" spans="2:10" ht="15.95" customHeight="1">
      <c r="B1465" s="17"/>
      <c r="E1465" s="18"/>
      <c r="F1465" s="19"/>
      <c r="G1465" s="19"/>
      <c r="H1465" s="16"/>
      <c r="I1465" s="16"/>
      <c r="J1465" s="16"/>
    </row>
    <row r="1466" spans="2:10" ht="15.95" customHeight="1">
      <c r="B1466" s="17"/>
      <c r="E1466" s="18"/>
      <c r="F1466" s="19"/>
      <c r="G1466" s="19"/>
      <c r="H1466" s="16"/>
      <c r="I1466" s="16"/>
      <c r="J1466" s="16"/>
    </row>
    <row r="1467" spans="2:10" ht="15.95" customHeight="1">
      <c r="B1467" s="17"/>
      <c r="E1467" s="18"/>
      <c r="F1467" s="19"/>
      <c r="G1467" s="19"/>
      <c r="H1467" s="16"/>
      <c r="I1467" s="16"/>
      <c r="J1467" s="16"/>
    </row>
    <row r="1468" spans="2:10" ht="15.95" customHeight="1">
      <c r="B1468" s="17"/>
      <c r="E1468" s="18"/>
      <c r="F1468" s="19"/>
      <c r="G1468" s="19"/>
      <c r="H1468" s="16"/>
      <c r="I1468" s="16"/>
      <c r="J1468" s="16"/>
    </row>
    <row r="1469" spans="2:10" ht="15.95" customHeight="1">
      <c r="B1469" s="17"/>
      <c r="E1469" s="18"/>
      <c r="F1469" s="19"/>
      <c r="G1469" s="19"/>
      <c r="H1469" s="16"/>
      <c r="I1469" s="16"/>
      <c r="J1469" s="16"/>
    </row>
    <row r="1470" spans="2:10" ht="15.95" customHeight="1">
      <c r="B1470" s="17"/>
      <c r="E1470" s="18"/>
      <c r="F1470" s="19"/>
      <c r="G1470" s="19"/>
      <c r="H1470" s="16"/>
      <c r="I1470" s="16"/>
      <c r="J1470" s="16"/>
    </row>
    <row r="1471" spans="2:10" ht="15.95" customHeight="1">
      <c r="B1471" s="17"/>
      <c r="E1471" s="18"/>
      <c r="F1471" s="19"/>
      <c r="G1471" s="19"/>
      <c r="H1471" s="16"/>
      <c r="I1471" s="16"/>
      <c r="J1471" s="16"/>
    </row>
    <row r="1472" spans="2:10" ht="15.95" customHeight="1">
      <c r="B1472" s="17"/>
      <c r="E1472" s="18"/>
      <c r="F1472" s="19"/>
      <c r="G1472" s="19"/>
      <c r="H1472" s="16"/>
      <c r="I1472" s="16"/>
      <c r="J1472" s="16"/>
    </row>
    <row r="1473" spans="2:10" ht="15.95" customHeight="1">
      <c r="B1473" s="17"/>
      <c r="E1473" s="18"/>
      <c r="F1473" s="19"/>
      <c r="G1473" s="19"/>
      <c r="H1473" s="16"/>
      <c r="I1473" s="16"/>
      <c r="J1473" s="16"/>
    </row>
    <row r="1474" spans="2:10" ht="15.95" customHeight="1">
      <c r="B1474" s="17"/>
      <c r="E1474" s="18"/>
      <c r="F1474" s="19"/>
      <c r="G1474" s="19"/>
      <c r="H1474" s="16"/>
      <c r="I1474" s="16"/>
      <c r="J1474" s="16"/>
    </row>
    <row r="1475" spans="2:10" ht="15.95" customHeight="1">
      <c r="B1475" s="17"/>
      <c r="E1475" s="18"/>
      <c r="F1475" s="19"/>
      <c r="G1475" s="19"/>
      <c r="H1475" s="16"/>
      <c r="I1475" s="16"/>
      <c r="J1475" s="16"/>
    </row>
    <row r="1476" spans="2:10" ht="15.95" customHeight="1">
      <c r="B1476" s="17"/>
      <c r="E1476" s="18"/>
      <c r="F1476" s="19"/>
      <c r="G1476" s="19"/>
      <c r="H1476" s="16"/>
      <c r="I1476" s="16"/>
      <c r="J1476" s="16"/>
    </row>
    <row r="1477" spans="2:10" ht="15.95" customHeight="1">
      <c r="B1477" s="17"/>
      <c r="E1477" s="18"/>
      <c r="F1477" s="19"/>
      <c r="G1477" s="19"/>
      <c r="H1477" s="16"/>
      <c r="I1477" s="16"/>
      <c r="J1477" s="16"/>
    </row>
    <row r="1478" spans="2:10" ht="15.95" customHeight="1">
      <c r="B1478" s="17"/>
      <c r="E1478" s="18"/>
      <c r="F1478" s="19"/>
      <c r="G1478" s="19"/>
      <c r="H1478" s="16"/>
      <c r="I1478" s="16"/>
      <c r="J1478" s="16"/>
    </row>
    <row r="1479" spans="2:10" ht="15.95" customHeight="1">
      <c r="B1479" s="17"/>
      <c r="E1479" s="18"/>
      <c r="F1479" s="19"/>
      <c r="G1479" s="19"/>
      <c r="H1479" s="16"/>
      <c r="I1479" s="16"/>
      <c r="J1479" s="16"/>
    </row>
    <row r="1480" spans="2:10" ht="15.95" customHeight="1">
      <c r="B1480" s="17"/>
      <c r="E1480" s="18"/>
      <c r="F1480" s="19"/>
      <c r="G1480" s="19"/>
      <c r="H1480" s="16"/>
      <c r="I1480" s="16"/>
      <c r="J1480" s="16"/>
    </row>
    <row r="1481" spans="2:10" ht="15.95" customHeight="1">
      <c r="B1481" s="17"/>
      <c r="E1481" s="18"/>
      <c r="F1481" s="19"/>
      <c r="G1481" s="19"/>
      <c r="H1481" s="16"/>
      <c r="I1481" s="16"/>
      <c r="J1481" s="16"/>
    </row>
    <row r="1482" spans="2:10" ht="15.95" customHeight="1">
      <c r="B1482" s="17"/>
      <c r="E1482" s="18"/>
      <c r="F1482" s="19"/>
      <c r="G1482" s="19"/>
      <c r="H1482" s="16"/>
      <c r="I1482" s="16"/>
      <c r="J1482" s="16"/>
    </row>
    <row r="1483" spans="2:10" ht="15.95" customHeight="1">
      <c r="B1483" s="17"/>
      <c r="E1483" s="18"/>
      <c r="F1483" s="19"/>
      <c r="G1483" s="19"/>
      <c r="H1483" s="16"/>
      <c r="I1483" s="16"/>
      <c r="J1483" s="16"/>
    </row>
    <row r="1484" spans="2:10" ht="15.95" customHeight="1">
      <c r="B1484" s="17"/>
      <c r="E1484" s="18"/>
      <c r="F1484" s="19"/>
      <c r="G1484" s="19"/>
      <c r="H1484" s="16"/>
      <c r="I1484" s="16"/>
      <c r="J1484" s="16"/>
    </row>
    <row r="1485" spans="2:10" ht="15.95" customHeight="1">
      <c r="B1485" s="17"/>
      <c r="E1485" s="18"/>
      <c r="F1485" s="19"/>
      <c r="G1485" s="19"/>
      <c r="H1485" s="16"/>
      <c r="I1485" s="16"/>
      <c r="J1485" s="16"/>
    </row>
    <row r="1486" spans="2:10" ht="15.95" customHeight="1">
      <c r="B1486" s="17"/>
      <c r="E1486" s="18"/>
      <c r="F1486" s="19"/>
      <c r="G1486" s="19"/>
      <c r="H1486" s="16"/>
      <c r="I1486" s="16"/>
      <c r="J1486" s="16"/>
    </row>
    <row r="1487" spans="2:10" ht="15.95" customHeight="1">
      <c r="B1487" s="17"/>
      <c r="E1487" s="18"/>
      <c r="F1487" s="19"/>
      <c r="G1487" s="19"/>
      <c r="H1487" s="16"/>
      <c r="I1487" s="16"/>
      <c r="J1487" s="16"/>
    </row>
    <row r="1488" spans="2:10" ht="15.95" customHeight="1">
      <c r="B1488" s="17"/>
      <c r="E1488" s="18"/>
      <c r="F1488" s="19"/>
      <c r="G1488" s="19"/>
      <c r="H1488" s="16"/>
      <c r="I1488" s="16"/>
      <c r="J1488" s="16"/>
    </row>
    <row r="1489" spans="2:10" ht="15.95" customHeight="1">
      <c r="B1489" s="17"/>
      <c r="E1489" s="18"/>
      <c r="F1489" s="19"/>
      <c r="G1489" s="19"/>
      <c r="H1489" s="16"/>
      <c r="I1489" s="16"/>
      <c r="J1489" s="16"/>
    </row>
    <row r="1490" spans="2:10" ht="15.95" customHeight="1">
      <c r="B1490" s="17"/>
      <c r="E1490" s="18"/>
      <c r="F1490" s="19"/>
      <c r="G1490" s="19"/>
      <c r="H1490" s="16"/>
      <c r="I1490" s="16"/>
      <c r="J1490" s="16"/>
    </row>
    <row r="1491" spans="2:10" ht="15.95" customHeight="1">
      <c r="B1491" s="17"/>
      <c r="E1491" s="18"/>
      <c r="F1491" s="19"/>
      <c r="G1491" s="19"/>
      <c r="H1491" s="16"/>
      <c r="I1491" s="16"/>
      <c r="J1491" s="16"/>
    </row>
    <row r="1492" spans="2:10" ht="15.95" customHeight="1">
      <c r="B1492" s="17"/>
      <c r="E1492" s="18"/>
      <c r="F1492" s="19"/>
      <c r="G1492" s="19"/>
      <c r="H1492" s="16"/>
      <c r="I1492" s="16"/>
      <c r="J1492" s="16"/>
    </row>
    <row r="1493" spans="2:10" ht="15.95" customHeight="1">
      <c r="B1493" s="17"/>
      <c r="E1493" s="18"/>
      <c r="F1493" s="19"/>
      <c r="G1493" s="19"/>
      <c r="H1493" s="16"/>
      <c r="I1493" s="16"/>
      <c r="J1493" s="16"/>
    </row>
    <row r="1494" spans="2:10" ht="15.95" customHeight="1">
      <c r="B1494" s="17"/>
      <c r="E1494" s="18"/>
      <c r="F1494" s="19"/>
      <c r="G1494" s="19"/>
      <c r="H1494" s="16"/>
      <c r="I1494" s="16"/>
      <c r="J1494" s="16"/>
    </row>
    <row r="1495" spans="2:10" ht="15.95" customHeight="1">
      <c r="B1495" s="17"/>
      <c r="E1495" s="18"/>
      <c r="F1495" s="19"/>
      <c r="G1495" s="19"/>
      <c r="H1495" s="16"/>
      <c r="I1495" s="16"/>
      <c r="J1495" s="16"/>
    </row>
    <row r="1496" spans="2:10" ht="15.95" customHeight="1">
      <c r="B1496" s="17"/>
      <c r="E1496" s="18"/>
      <c r="F1496" s="19"/>
      <c r="G1496" s="19"/>
      <c r="H1496" s="16"/>
      <c r="I1496" s="16"/>
      <c r="J1496" s="16"/>
    </row>
    <row r="1497" spans="2:10" ht="15.95" customHeight="1">
      <c r="B1497" s="17"/>
      <c r="E1497" s="18"/>
      <c r="F1497" s="19"/>
      <c r="G1497" s="19"/>
      <c r="H1497" s="16"/>
      <c r="I1497" s="16"/>
      <c r="J1497" s="16"/>
    </row>
    <row r="1498" spans="2:10" ht="15.95" customHeight="1">
      <c r="B1498" s="17"/>
      <c r="E1498" s="18"/>
      <c r="F1498" s="19"/>
      <c r="G1498" s="19"/>
      <c r="H1498" s="16"/>
      <c r="I1498" s="16"/>
      <c r="J1498" s="16"/>
    </row>
    <row r="1499" spans="2:10" ht="15.95" customHeight="1">
      <c r="B1499" s="17"/>
      <c r="E1499" s="18"/>
      <c r="F1499" s="19"/>
      <c r="G1499" s="19"/>
      <c r="H1499" s="16"/>
      <c r="I1499" s="16"/>
      <c r="J1499" s="16"/>
    </row>
    <row r="1500" spans="2:10" ht="15.95" customHeight="1">
      <c r="B1500" s="17"/>
      <c r="E1500" s="18"/>
      <c r="F1500" s="19"/>
      <c r="G1500" s="19"/>
      <c r="H1500" s="16"/>
      <c r="I1500" s="16"/>
      <c r="J1500" s="16"/>
    </row>
    <row r="1501" spans="2:10" ht="15.95" customHeight="1">
      <c r="B1501" s="17"/>
      <c r="E1501" s="18"/>
      <c r="F1501" s="19"/>
      <c r="G1501" s="19"/>
      <c r="H1501" s="16"/>
      <c r="I1501" s="16"/>
      <c r="J1501" s="16"/>
    </row>
    <row r="1502" spans="2:10" ht="15.95" customHeight="1">
      <c r="B1502" s="17"/>
      <c r="E1502" s="18"/>
      <c r="F1502" s="19"/>
      <c r="G1502" s="19"/>
      <c r="H1502" s="16"/>
      <c r="I1502" s="16"/>
      <c r="J1502" s="16"/>
    </row>
    <row r="1503" spans="2:10" ht="15.95" customHeight="1">
      <c r="B1503" s="17"/>
      <c r="E1503" s="18"/>
      <c r="F1503" s="19"/>
      <c r="G1503" s="19"/>
      <c r="H1503" s="16"/>
      <c r="I1503" s="16"/>
      <c r="J1503" s="16"/>
    </row>
    <row r="1504" spans="2:10" ht="15.95" customHeight="1">
      <c r="B1504" s="17"/>
      <c r="E1504" s="18"/>
      <c r="F1504" s="19"/>
      <c r="G1504" s="19"/>
      <c r="H1504" s="16"/>
      <c r="I1504" s="16"/>
      <c r="J1504" s="16"/>
    </row>
    <row r="1505" spans="2:10" ht="15.95" customHeight="1">
      <c r="B1505" s="17"/>
      <c r="E1505" s="18"/>
      <c r="F1505" s="19"/>
      <c r="G1505" s="19"/>
      <c r="H1505" s="16"/>
      <c r="I1505" s="16"/>
      <c r="J1505" s="16"/>
    </row>
    <row r="1506" spans="2:10" ht="15.95" customHeight="1">
      <c r="B1506" s="17"/>
      <c r="E1506" s="18"/>
      <c r="F1506" s="19"/>
      <c r="G1506" s="19"/>
      <c r="H1506" s="16"/>
      <c r="I1506" s="16"/>
      <c r="J1506" s="16"/>
    </row>
    <row r="1507" spans="2:10" ht="15.95" customHeight="1">
      <c r="B1507" s="17"/>
      <c r="E1507" s="18"/>
      <c r="F1507" s="19"/>
      <c r="G1507" s="19"/>
      <c r="H1507" s="16"/>
      <c r="I1507" s="16"/>
      <c r="J1507" s="16"/>
    </row>
    <row r="1508" spans="2:10" ht="15.95" customHeight="1">
      <c r="B1508" s="17"/>
      <c r="E1508" s="18"/>
      <c r="F1508" s="19"/>
      <c r="G1508" s="19"/>
      <c r="H1508" s="16"/>
      <c r="I1508" s="16"/>
      <c r="J1508" s="16"/>
    </row>
    <row r="1509" spans="2:10" ht="15.95" customHeight="1">
      <c r="B1509" s="17"/>
      <c r="E1509" s="18"/>
      <c r="F1509" s="19"/>
      <c r="G1509" s="19"/>
      <c r="H1509" s="16"/>
      <c r="I1509" s="16"/>
      <c r="J1509" s="16"/>
    </row>
    <row r="1510" spans="2:10" ht="15.95" customHeight="1">
      <c r="B1510" s="17"/>
      <c r="E1510" s="18"/>
      <c r="F1510" s="19"/>
      <c r="G1510" s="19"/>
      <c r="H1510" s="16"/>
      <c r="I1510" s="16"/>
      <c r="J1510" s="16"/>
    </row>
    <row r="1511" spans="2:10" ht="15.95" customHeight="1">
      <c r="B1511" s="17"/>
      <c r="E1511" s="18"/>
      <c r="F1511" s="19"/>
      <c r="G1511" s="19"/>
      <c r="H1511" s="16"/>
      <c r="I1511" s="16"/>
      <c r="J1511" s="16"/>
    </row>
    <row r="1512" spans="2:10" ht="15.95" customHeight="1">
      <c r="B1512" s="17"/>
      <c r="E1512" s="18"/>
      <c r="F1512" s="19"/>
      <c r="G1512" s="19"/>
      <c r="H1512" s="16"/>
      <c r="I1512" s="16"/>
      <c r="J1512" s="16"/>
    </row>
    <row r="1513" spans="2:10" ht="15.95" customHeight="1">
      <c r="B1513" s="17"/>
      <c r="E1513" s="18"/>
      <c r="F1513" s="19"/>
      <c r="G1513" s="19"/>
      <c r="H1513" s="16"/>
      <c r="I1513" s="16"/>
      <c r="J1513" s="16"/>
    </row>
    <row r="1514" spans="2:10" ht="15.95" customHeight="1">
      <c r="B1514" s="17"/>
      <c r="E1514" s="18"/>
      <c r="F1514" s="19"/>
      <c r="G1514" s="19"/>
      <c r="H1514" s="16"/>
      <c r="I1514" s="16"/>
      <c r="J1514" s="16"/>
    </row>
    <row r="1515" spans="2:10" ht="15.95" customHeight="1">
      <c r="B1515" s="17"/>
      <c r="E1515" s="18"/>
      <c r="F1515" s="19"/>
      <c r="G1515" s="19"/>
      <c r="H1515" s="16"/>
      <c r="I1515" s="16"/>
      <c r="J1515" s="16"/>
    </row>
    <row r="1516" spans="2:10" ht="15.95" customHeight="1">
      <c r="B1516" s="17"/>
      <c r="E1516" s="18"/>
      <c r="F1516" s="19"/>
      <c r="G1516" s="19"/>
      <c r="H1516" s="16"/>
      <c r="I1516" s="16"/>
      <c r="J1516" s="16"/>
    </row>
    <row r="1517" spans="2:10" ht="15.95" customHeight="1">
      <c r="B1517" s="17"/>
      <c r="E1517" s="18"/>
      <c r="F1517" s="19"/>
      <c r="G1517" s="19"/>
      <c r="H1517" s="16"/>
      <c r="I1517" s="16"/>
      <c r="J1517" s="16"/>
    </row>
    <row r="1518" spans="2:10" ht="15.95" customHeight="1">
      <c r="B1518" s="17"/>
      <c r="E1518" s="18"/>
      <c r="F1518" s="19"/>
      <c r="G1518" s="19"/>
      <c r="H1518" s="16"/>
      <c r="I1518" s="16"/>
      <c r="J1518" s="16"/>
    </row>
    <row r="1519" spans="2:10" ht="15.95" customHeight="1">
      <c r="B1519" s="17"/>
      <c r="E1519" s="18"/>
      <c r="F1519" s="19"/>
      <c r="G1519" s="19"/>
      <c r="H1519" s="16"/>
      <c r="I1519" s="16"/>
      <c r="J1519" s="16"/>
    </row>
    <row r="1520" spans="2:10" ht="15.95" customHeight="1">
      <c r="B1520" s="17"/>
      <c r="E1520" s="18"/>
      <c r="F1520" s="19"/>
      <c r="G1520" s="19"/>
      <c r="H1520" s="16"/>
      <c r="I1520" s="16"/>
      <c r="J1520" s="16"/>
    </row>
    <row r="1521" spans="2:10" ht="15.95" customHeight="1">
      <c r="B1521" s="17"/>
      <c r="E1521" s="18"/>
      <c r="F1521" s="19"/>
      <c r="G1521" s="19"/>
      <c r="H1521" s="16"/>
      <c r="I1521" s="16"/>
      <c r="J1521" s="16"/>
    </row>
    <row r="1522" spans="2:10" ht="15.95" customHeight="1">
      <c r="B1522" s="17"/>
      <c r="E1522" s="18"/>
      <c r="F1522" s="19"/>
      <c r="G1522" s="19"/>
      <c r="H1522" s="16"/>
      <c r="I1522" s="16"/>
      <c r="J1522" s="16"/>
    </row>
    <row r="1523" spans="2:10" ht="15.95" customHeight="1">
      <c r="B1523" s="17"/>
      <c r="E1523" s="18"/>
      <c r="F1523" s="19"/>
      <c r="G1523" s="19"/>
      <c r="H1523" s="16"/>
      <c r="I1523" s="16"/>
      <c r="J1523" s="16"/>
    </row>
    <row r="1524" spans="2:10" ht="15.95" customHeight="1">
      <c r="B1524" s="17"/>
      <c r="E1524" s="18"/>
      <c r="F1524" s="19"/>
      <c r="G1524" s="19"/>
      <c r="H1524" s="16"/>
      <c r="I1524" s="16"/>
      <c r="J1524" s="16"/>
    </row>
    <row r="1525" spans="2:10" ht="15.95" customHeight="1">
      <c r="B1525" s="17"/>
      <c r="E1525" s="18"/>
      <c r="F1525" s="19"/>
      <c r="G1525" s="19"/>
      <c r="H1525" s="16"/>
      <c r="I1525" s="16"/>
      <c r="J1525" s="16"/>
    </row>
    <row r="1526" spans="2:10" ht="15.95" customHeight="1">
      <c r="B1526" s="17"/>
      <c r="E1526" s="18"/>
      <c r="F1526" s="19"/>
      <c r="G1526" s="19"/>
      <c r="H1526" s="16"/>
      <c r="I1526" s="16"/>
      <c r="J1526" s="16"/>
    </row>
    <row r="1527" spans="2:10" ht="15.95" customHeight="1">
      <c r="B1527" s="17"/>
      <c r="E1527" s="18"/>
      <c r="F1527" s="19"/>
      <c r="G1527" s="19"/>
      <c r="H1527" s="16"/>
      <c r="I1527" s="16"/>
      <c r="J1527" s="16"/>
    </row>
    <row r="1528" spans="2:10" ht="15.95" customHeight="1">
      <c r="B1528" s="17"/>
      <c r="E1528" s="18"/>
      <c r="F1528" s="19"/>
      <c r="G1528" s="19"/>
      <c r="H1528" s="16"/>
      <c r="I1528" s="16"/>
      <c r="J1528" s="16"/>
    </row>
    <row r="1529" spans="2:10" ht="15.95" customHeight="1">
      <c r="B1529" s="17"/>
      <c r="E1529" s="18"/>
      <c r="F1529" s="19"/>
      <c r="G1529" s="19"/>
      <c r="H1529" s="16"/>
      <c r="I1529" s="16"/>
      <c r="J1529" s="16"/>
    </row>
    <row r="1530" spans="2:10" ht="15.95" customHeight="1">
      <c r="B1530" s="17"/>
      <c r="E1530" s="18"/>
      <c r="F1530" s="19"/>
      <c r="G1530" s="19"/>
      <c r="H1530" s="16"/>
      <c r="I1530" s="16"/>
      <c r="J1530" s="16"/>
    </row>
    <row r="1531" spans="2:10" ht="15.95" customHeight="1">
      <c r="B1531" s="17"/>
      <c r="E1531" s="18"/>
      <c r="F1531" s="19"/>
      <c r="G1531" s="19"/>
      <c r="H1531" s="16"/>
      <c r="I1531" s="16"/>
      <c r="J1531" s="16"/>
    </row>
    <row r="1532" spans="2:10" ht="15.95" customHeight="1">
      <c r="B1532" s="17"/>
      <c r="E1532" s="18"/>
      <c r="F1532" s="19"/>
      <c r="G1532" s="19"/>
      <c r="H1532" s="16"/>
      <c r="I1532" s="16"/>
      <c r="J1532" s="16"/>
    </row>
    <row r="1533" spans="2:10" ht="15.95" customHeight="1">
      <c r="B1533" s="17"/>
      <c r="E1533" s="18"/>
      <c r="F1533" s="19"/>
      <c r="G1533" s="19"/>
      <c r="H1533" s="16"/>
      <c r="I1533" s="16"/>
      <c r="J1533" s="16"/>
    </row>
    <row r="1534" spans="2:10" ht="15.95" customHeight="1">
      <c r="B1534" s="17"/>
      <c r="E1534" s="18"/>
      <c r="F1534" s="19"/>
      <c r="G1534" s="19"/>
      <c r="H1534" s="16"/>
      <c r="I1534" s="16"/>
      <c r="J1534" s="16"/>
    </row>
    <row r="1535" spans="2:10" ht="15.95" customHeight="1">
      <c r="B1535" s="17"/>
      <c r="E1535" s="18"/>
      <c r="F1535" s="19"/>
      <c r="G1535" s="19"/>
      <c r="H1535" s="16"/>
      <c r="I1535" s="16"/>
      <c r="J1535" s="16"/>
    </row>
    <row r="1536" spans="2:10" ht="15.95" customHeight="1">
      <c r="B1536" s="17"/>
      <c r="E1536" s="18"/>
      <c r="F1536" s="19"/>
      <c r="G1536" s="19"/>
      <c r="H1536" s="16"/>
      <c r="I1536" s="16"/>
      <c r="J1536" s="16"/>
    </row>
    <row r="1537" spans="2:10" ht="15.95" customHeight="1">
      <c r="B1537" s="17"/>
      <c r="E1537" s="18"/>
      <c r="F1537" s="19"/>
      <c r="G1537" s="19"/>
      <c r="H1537" s="16"/>
      <c r="I1537" s="16"/>
      <c r="J1537" s="16"/>
    </row>
    <row r="1538" spans="2:10" ht="15.95" customHeight="1">
      <c r="B1538" s="17"/>
      <c r="E1538" s="18"/>
      <c r="F1538" s="19"/>
      <c r="G1538" s="19"/>
      <c r="H1538" s="16"/>
      <c r="I1538" s="16"/>
      <c r="J1538" s="16"/>
    </row>
    <row r="1539" spans="2:10" ht="15.95" customHeight="1">
      <c r="B1539" s="17"/>
      <c r="E1539" s="18"/>
      <c r="F1539" s="19"/>
      <c r="G1539" s="19"/>
      <c r="H1539" s="16"/>
      <c r="I1539" s="16"/>
      <c r="J1539" s="16"/>
    </row>
    <row r="1540" spans="2:10" ht="15.95" customHeight="1">
      <c r="B1540" s="17"/>
      <c r="E1540" s="18"/>
      <c r="F1540" s="19"/>
      <c r="G1540" s="19"/>
      <c r="H1540" s="16"/>
      <c r="I1540" s="16"/>
      <c r="J1540" s="16"/>
    </row>
    <row r="1541" spans="2:10" ht="15.95" customHeight="1">
      <c r="B1541" s="17"/>
      <c r="E1541" s="18"/>
      <c r="F1541" s="19"/>
      <c r="G1541" s="19"/>
      <c r="H1541" s="16"/>
      <c r="I1541" s="16"/>
      <c r="J1541" s="16"/>
    </row>
    <row r="1542" spans="2:10" ht="15.95" customHeight="1">
      <c r="B1542" s="17"/>
      <c r="E1542" s="18"/>
      <c r="F1542" s="19"/>
      <c r="G1542" s="19"/>
      <c r="H1542" s="16"/>
      <c r="I1542" s="16"/>
      <c r="J1542" s="16"/>
    </row>
    <row r="1543" spans="2:10" ht="15.95" customHeight="1">
      <c r="B1543" s="17"/>
      <c r="E1543" s="18"/>
      <c r="F1543" s="19"/>
      <c r="G1543" s="19"/>
      <c r="H1543" s="16"/>
      <c r="I1543" s="16"/>
      <c r="J1543" s="16"/>
    </row>
    <row r="1544" spans="2:10" ht="15.95" customHeight="1">
      <c r="B1544" s="17"/>
      <c r="E1544" s="18"/>
      <c r="F1544" s="19"/>
      <c r="G1544" s="19"/>
      <c r="H1544" s="16"/>
      <c r="I1544" s="16"/>
      <c r="J1544" s="16"/>
    </row>
    <row r="1545" spans="2:10" ht="15.95" customHeight="1">
      <c r="B1545" s="17"/>
      <c r="E1545" s="18"/>
      <c r="F1545" s="19"/>
      <c r="G1545" s="19"/>
      <c r="H1545" s="16"/>
      <c r="I1545" s="16"/>
      <c r="J1545" s="16"/>
    </row>
    <row r="1546" spans="2:10" ht="15.95" customHeight="1">
      <c r="B1546" s="17"/>
      <c r="E1546" s="18"/>
      <c r="F1546" s="19"/>
      <c r="G1546" s="19"/>
      <c r="H1546" s="16"/>
      <c r="I1546" s="16"/>
      <c r="J1546" s="16"/>
    </row>
    <row r="1547" spans="2:10" ht="15.95" customHeight="1">
      <c r="B1547" s="17"/>
      <c r="E1547" s="18"/>
      <c r="F1547" s="19"/>
      <c r="G1547" s="19"/>
      <c r="H1547" s="16"/>
      <c r="I1547" s="16"/>
      <c r="J1547" s="16"/>
    </row>
    <row r="1548" spans="2:10" ht="15.95" customHeight="1">
      <c r="B1548" s="17"/>
      <c r="E1548" s="18"/>
      <c r="F1548" s="19"/>
      <c r="G1548" s="19"/>
      <c r="H1548" s="16"/>
      <c r="I1548" s="16"/>
      <c r="J1548" s="16"/>
    </row>
    <row r="1549" spans="2:10" ht="15.95" customHeight="1">
      <c r="B1549" s="17"/>
      <c r="E1549" s="18"/>
      <c r="F1549" s="19"/>
      <c r="G1549" s="19"/>
      <c r="H1549" s="16"/>
      <c r="I1549" s="16"/>
      <c r="J1549" s="16"/>
    </row>
    <row r="1550" spans="2:10" ht="15.95" customHeight="1">
      <c r="B1550" s="17"/>
      <c r="E1550" s="18"/>
      <c r="F1550" s="19"/>
      <c r="G1550" s="19"/>
      <c r="H1550" s="16"/>
      <c r="I1550" s="16"/>
      <c r="J1550" s="16"/>
    </row>
    <row r="1551" spans="2:10" ht="15.95" customHeight="1">
      <c r="B1551" s="17"/>
      <c r="E1551" s="18"/>
      <c r="F1551" s="19"/>
      <c r="G1551" s="19"/>
      <c r="H1551" s="16"/>
      <c r="I1551" s="16"/>
      <c r="J1551" s="16"/>
    </row>
    <row r="1552" spans="2:10" ht="15.95" customHeight="1">
      <c r="B1552" s="17"/>
      <c r="E1552" s="18"/>
      <c r="F1552" s="19"/>
      <c r="G1552" s="19"/>
      <c r="H1552" s="16"/>
      <c r="I1552" s="16"/>
      <c r="J1552" s="16"/>
    </row>
    <row r="1553" spans="2:10" ht="15.95" customHeight="1">
      <c r="B1553" s="17"/>
      <c r="E1553" s="18"/>
      <c r="F1553" s="19"/>
      <c r="G1553" s="19"/>
      <c r="H1553" s="16"/>
      <c r="I1553" s="16"/>
      <c r="J1553" s="16"/>
    </row>
    <row r="1554" spans="2:10" ht="15.95" customHeight="1">
      <c r="B1554" s="17"/>
      <c r="E1554" s="18"/>
      <c r="F1554" s="19"/>
      <c r="G1554" s="19"/>
      <c r="H1554" s="16"/>
      <c r="I1554" s="16"/>
      <c r="J1554" s="16"/>
    </row>
    <row r="1555" spans="2:10" ht="15.95" customHeight="1">
      <c r="B1555" s="17"/>
      <c r="E1555" s="18"/>
      <c r="F1555" s="19"/>
      <c r="G1555" s="19"/>
      <c r="H1555" s="16"/>
      <c r="I1555" s="16"/>
      <c r="J1555" s="16"/>
    </row>
    <row r="1556" spans="2:10" ht="15.95" customHeight="1">
      <c r="B1556" s="17"/>
      <c r="E1556" s="18"/>
      <c r="F1556" s="19"/>
      <c r="G1556" s="19"/>
      <c r="H1556" s="16"/>
      <c r="I1556" s="16"/>
      <c r="J1556" s="16"/>
    </row>
    <row r="1557" spans="2:10" ht="15.95" customHeight="1">
      <c r="B1557" s="17"/>
      <c r="E1557" s="18"/>
      <c r="F1557" s="19"/>
      <c r="G1557" s="19"/>
      <c r="H1557" s="16"/>
      <c r="I1557" s="16"/>
      <c r="J1557" s="16"/>
    </row>
    <row r="1558" spans="2:10" ht="15.95" customHeight="1">
      <c r="B1558" s="17"/>
      <c r="E1558" s="18"/>
      <c r="F1558" s="19"/>
      <c r="G1558" s="19"/>
      <c r="H1558" s="16"/>
      <c r="I1558" s="16"/>
      <c r="J1558" s="16"/>
    </row>
    <row r="1559" spans="2:10" ht="15.95" customHeight="1">
      <c r="B1559" s="17"/>
      <c r="E1559" s="18"/>
      <c r="F1559" s="19"/>
      <c r="G1559" s="19"/>
      <c r="H1559" s="16"/>
      <c r="I1559" s="16"/>
      <c r="J1559" s="16"/>
    </row>
    <row r="1560" spans="2:10" ht="15.95" customHeight="1">
      <c r="B1560" s="17"/>
      <c r="E1560" s="18"/>
      <c r="F1560" s="19"/>
      <c r="G1560" s="19"/>
      <c r="H1560" s="16"/>
      <c r="I1560" s="16"/>
      <c r="J1560" s="16"/>
    </row>
    <row r="1561" spans="2:10" ht="15.95" customHeight="1">
      <c r="B1561" s="17"/>
      <c r="E1561" s="18"/>
      <c r="F1561" s="19"/>
      <c r="G1561" s="19"/>
      <c r="H1561" s="16"/>
      <c r="I1561" s="16"/>
      <c r="J1561" s="16"/>
    </row>
    <row r="1562" spans="2:10" ht="15.95" customHeight="1">
      <c r="B1562" s="17"/>
      <c r="E1562" s="18"/>
      <c r="F1562" s="19"/>
      <c r="G1562" s="19"/>
      <c r="H1562" s="16"/>
      <c r="I1562" s="16"/>
      <c r="J1562" s="16"/>
    </row>
    <row r="1563" spans="2:10" ht="15.95" customHeight="1">
      <c r="B1563" s="17"/>
      <c r="E1563" s="18"/>
      <c r="F1563" s="19"/>
      <c r="G1563" s="19"/>
      <c r="H1563" s="16"/>
      <c r="I1563" s="16"/>
      <c r="J1563" s="16"/>
    </row>
    <row r="1564" spans="2:10" ht="15.95" customHeight="1">
      <c r="B1564" s="17"/>
      <c r="E1564" s="18"/>
      <c r="F1564" s="19"/>
      <c r="G1564" s="19"/>
      <c r="H1564" s="16"/>
      <c r="I1564" s="16"/>
      <c r="J1564" s="16"/>
    </row>
    <row r="1565" spans="2:10" ht="15.95" customHeight="1">
      <c r="B1565" s="17"/>
      <c r="E1565" s="18"/>
      <c r="F1565" s="19"/>
      <c r="G1565" s="19"/>
      <c r="H1565" s="16"/>
      <c r="I1565" s="16"/>
      <c r="J1565" s="16"/>
    </row>
    <row r="1566" spans="2:10" ht="15.95" customHeight="1">
      <c r="B1566" s="17"/>
      <c r="E1566" s="18"/>
      <c r="F1566" s="19"/>
      <c r="G1566" s="19"/>
      <c r="H1566" s="16"/>
      <c r="I1566" s="16"/>
      <c r="J1566" s="16"/>
    </row>
    <row r="1567" spans="2:10" ht="15.95" customHeight="1">
      <c r="B1567" s="17"/>
      <c r="E1567" s="18"/>
      <c r="F1567" s="19"/>
      <c r="G1567" s="19"/>
      <c r="H1567" s="16"/>
      <c r="I1567" s="16"/>
      <c r="J1567" s="16"/>
    </row>
    <row r="1568" spans="2:10" ht="15.95" customHeight="1">
      <c r="B1568" s="17"/>
      <c r="E1568" s="18"/>
      <c r="F1568" s="19"/>
      <c r="G1568" s="19"/>
      <c r="H1568" s="16"/>
      <c r="I1568" s="16"/>
      <c r="J1568" s="16"/>
    </row>
    <row r="1569" spans="2:10" ht="15.95" customHeight="1">
      <c r="B1569" s="17"/>
      <c r="E1569" s="18"/>
      <c r="F1569" s="19"/>
      <c r="G1569" s="19"/>
      <c r="H1569" s="16"/>
      <c r="I1569" s="16"/>
      <c r="J1569" s="16"/>
    </row>
    <row r="1570" spans="2:10" ht="15.95" customHeight="1">
      <c r="B1570" s="17"/>
      <c r="E1570" s="18"/>
      <c r="F1570" s="19"/>
      <c r="G1570" s="19"/>
      <c r="H1570" s="16"/>
      <c r="I1570" s="16"/>
      <c r="J1570" s="16"/>
    </row>
    <row r="1571" spans="2:10" ht="15.95" customHeight="1">
      <c r="B1571" s="17"/>
      <c r="E1571" s="18"/>
      <c r="F1571" s="19"/>
      <c r="G1571" s="19"/>
      <c r="H1571" s="16"/>
      <c r="I1571" s="16"/>
      <c r="J1571" s="16"/>
    </row>
    <row r="1572" spans="2:10" ht="15.95" customHeight="1">
      <c r="B1572" s="17"/>
      <c r="E1572" s="18"/>
      <c r="F1572" s="19"/>
      <c r="G1572" s="19"/>
      <c r="H1572" s="16"/>
      <c r="I1572" s="16"/>
      <c r="J1572" s="16"/>
    </row>
    <row r="1573" spans="2:10" ht="15.95" customHeight="1">
      <c r="B1573" s="17"/>
      <c r="E1573" s="18"/>
      <c r="F1573" s="19"/>
      <c r="G1573" s="19"/>
      <c r="H1573" s="16"/>
      <c r="I1573" s="16"/>
      <c r="J1573" s="16"/>
    </row>
    <row r="1574" spans="2:10" ht="15.95" customHeight="1">
      <c r="B1574" s="17"/>
      <c r="E1574" s="18"/>
      <c r="F1574" s="19"/>
      <c r="G1574" s="19"/>
      <c r="H1574" s="16"/>
      <c r="I1574" s="16"/>
      <c r="J1574" s="16"/>
    </row>
    <row r="1575" spans="2:10" ht="15.95" customHeight="1">
      <c r="B1575" s="17"/>
      <c r="E1575" s="18"/>
      <c r="F1575" s="19"/>
      <c r="G1575" s="19"/>
      <c r="H1575" s="16"/>
      <c r="I1575" s="16"/>
      <c r="J1575" s="16"/>
    </row>
    <row r="1576" spans="2:10" ht="15.95" customHeight="1">
      <c r="B1576" s="17"/>
      <c r="E1576" s="18"/>
      <c r="F1576" s="19"/>
      <c r="G1576" s="19"/>
      <c r="H1576" s="16"/>
      <c r="I1576" s="16"/>
      <c r="J1576" s="16"/>
    </row>
    <row r="1577" spans="2:10" ht="15.95" customHeight="1">
      <c r="B1577" s="17"/>
      <c r="E1577" s="18"/>
      <c r="F1577" s="19"/>
      <c r="G1577" s="19"/>
      <c r="H1577" s="16"/>
      <c r="I1577" s="16"/>
      <c r="J1577" s="16"/>
    </row>
    <row r="1578" spans="2:10" ht="15.95" customHeight="1">
      <c r="B1578" s="17"/>
      <c r="E1578" s="18"/>
      <c r="F1578" s="19"/>
      <c r="G1578" s="19"/>
      <c r="H1578" s="16"/>
      <c r="I1578" s="16"/>
      <c r="J1578" s="16"/>
    </row>
    <row r="1579" spans="2:10" ht="15.95" customHeight="1">
      <c r="B1579" s="17"/>
      <c r="E1579" s="18"/>
      <c r="F1579" s="19"/>
      <c r="G1579" s="19"/>
      <c r="H1579" s="16"/>
      <c r="I1579" s="16"/>
      <c r="J1579" s="16"/>
    </row>
    <row r="1580" spans="2:10" ht="15.95" customHeight="1">
      <c r="B1580" s="17"/>
      <c r="E1580" s="18"/>
      <c r="F1580" s="19"/>
      <c r="G1580" s="19"/>
      <c r="H1580" s="16"/>
      <c r="I1580" s="16"/>
      <c r="J1580" s="16"/>
    </row>
    <row r="1581" spans="2:10" ht="15.95" customHeight="1">
      <c r="B1581" s="17"/>
      <c r="E1581" s="18"/>
      <c r="F1581" s="19"/>
      <c r="G1581" s="19"/>
      <c r="H1581" s="16"/>
      <c r="I1581" s="16"/>
      <c r="J1581" s="16"/>
    </row>
    <row r="1582" spans="2:10" ht="15.95" customHeight="1">
      <c r="B1582" s="17"/>
      <c r="E1582" s="18"/>
      <c r="F1582" s="19"/>
      <c r="G1582" s="19"/>
      <c r="H1582" s="16"/>
      <c r="I1582" s="16"/>
      <c r="J1582" s="16"/>
    </row>
    <row r="1583" spans="2:10" ht="15.95" customHeight="1">
      <c r="B1583" s="17"/>
      <c r="E1583" s="18"/>
      <c r="F1583" s="19"/>
      <c r="G1583" s="19"/>
      <c r="H1583" s="16"/>
      <c r="I1583" s="16"/>
      <c r="J1583" s="16"/>
    </row>
    <row r="1584" spans="2:10" ht="15.95" customHeight="1">
      <c r="B1584" s="17"/>
      <c r="E1584" s="18"/>
      <c r="F1584" s="19"/>
      <c r="G1584" s="19"/>
      <c r="H1584" s="16"/>
      <c r="I1584" s="16"/>
      <c r="J1584" s="16"/>
    </row>
    <row r="1585" spans="2:10" ht="15.95" customHeight="1">
      <c r="B1585" s="17"/>
      <c r="E1585" s="18"/>
      <c r="F1585" s="19"/>
      <c r="G1585" s="19"/>
      <c r="H1585" s="16"/>
      <c r="I1585" s="16"/>
      <c r="J1585" s="16"/>
    </row>
    <row r="1586" spans="2:10" ht="15.95" customHeight="1">
      <c r="B1586" s="17"/>
      <c r="E1586" s="18"/>
      <c r="F1586" s="19"/>
      <c r="G1586" s="19"/>
      <c r="H1586" s="16"/>
      <c r="I1586" s="16"/>
      <c r="J1586" s="16"/>
    </row>
    <row r="1587" spans="2:10" ht="15.95" customHeight="1">
      <c r="B1587" s="17"/>
      <c r="E1587" s="18"/>
      <c r="F1587" s="19"/>
      <c r="G1587" s="19"/>
      <c r="H1587" s="16"/>
      <c r="I1587" s="16"/>
      <c r="J1587" s="16"/>
    </row>
    <row r="1588" spans="2:10" ht="15.95" customHeight="1">
      <c r="B1588" s="17"/>
      <c r="E1588" s="18"/>
      <c r="F1588" s="19"/>
      <c r="G1588" s="19"/>
      <c r="H1588" s="16"/>
      <c r="I1588" s="16"/>
      <c r="J1588" s="16"/>
    </row>
    <row r="1589" spans="2:10" ht="15.95" customHeight="1">
      <c r="B1589" s="17"/>
      <c r="E1589" s="18"/>
      <c r="F1589" s="19"/>
      <c r="G1589" s="19"/>
      <c r="H1589" s="16"/>
      <c r="I1589" s="16"/>
      <c r="J1589" s="16"/>
    </row>
    <row r="1590" spans="2:10" ht="15.95" customHeight="1">
      <c r="B1590" s="17"/>
      <c r="E1590" s="18"/>
      <c r="F1590" s="19"/>
      <c r="G1590" s="19"/>
      <c r="H1590" s="16"/>
      <c r="I1590" s="16"/>
      <c r="J1590" s="16"/>
    </row>
    <row r="1591" spans="2:10" ht="15.95" customHeight="1">
      <c r="B1591" s="17"/>
      <c r="E1591" s="18"/>
      <c r="F1591" s="19"/>
      <c r="G1591" s="19"/>
      <c r="H1591" s="16"/>
      <c r="I1591" s="16"/>
      <c r="J1591" s="16"/>
    </row>
    <row r="1592" spans="2:10" ht="15.95" customHeight="1">
      <c r="B1592" s="17"/>
      <c r="E1592" s="18"/>
      <c r="F1592" s="19"/>
      <c r="G1592" s="19"/>
      <c r="H1592" s="16"/>
      <c r="I1592" s="16"/>
      <c r="J1592" s="16"/>
    </row>
    <row r="1593" spans="2:10" ht="15.95" customHeight="1">
      <c r="B1593" s="17"/>
      <c r="E1593" s="18"/>
      <c r="F1593" s="19"/>
      <c r="G1593" s="19"/>
      <c r="H1593" s="16"/>
      <c r="I1593" s="16"/>
      <c r="J1593" s="16"/>
    </row>
    <row r="1594" spans="2:10" ht="15.95" customHeight="1">
      <c r="B1594" s="17"/>
      <c r="E1594" s="18"/>
      <c r="F1594" s="19"/>
      <c r="G1594" s="19"/>
      <c r="H1594" s="16"/>
      <c r="I1594" s="16"/>
      <c r="J1594" s="16"/>
    </row>
    <row r="1595" spans="2:10" ht="15.95" customHeight="1">
      <c r="B1595" s="17"/>
      <c r="E1595" s="18"/>
      <c r="F1595" s="19"/>
      <c r="G1595" s="19"/>
      <c r="H1595" s="16"/>
      <c r="I1595" s="16"/>
      <c r="J1595" s="16"/>
    </row>
    <row r="1596" spans="2:10" ht="15.95" customHeight="1">
      <c r="B1596" s="17"/>
      <c r="E1596" s="18"/>
      <c r="F1596" s="19"/>
      <c r="G1596" s="19"/>
      <c r="H1596" s="16"/>
      <c r="I1596" s="16"/>
      <c r="J1596" s="16"/>
    </row>
    <row r="1597" spans="2:10" ht="15.95" customHeight="1">
      <c r="B1597" s="17"/>
      <c r="E1597" s="18"/>
      <c r="F1597" s="19"/>
      <c r="G1597" s="19"/>
      <c r="H1597" s="16"/>
      <c r="I1597" s="16"/>
      <c r="J1597" s="16"/>
    </row>
    <row r="1598" spans="2:10" ht="15.95" customHeight="1">
      <c r="B1598" s="17"/>
      <c r="E1598" s="18"/>
      <c r="F1598" s="19"/>
      <c r="G1598" s="19"/>
      <c r="H1598" s="16"/>
      <c r="I1598" s="16"/>
      <c r="J1598" s="16"/>
    </row>
    <row r="1599" spans="2:10" ht="15.95" customHeight="1">
      <c r="B1599" s="17"/>
      <c r="E1599" s="18"/>
      <c r="F1599" s="19"/>
      <c r="G1599" s="19"/>
      <c r="H1599" s="16"/>
      <c r="I1599" s="16"/>
      <c r="J1599" s="16"/>
    </row>
    <row r="1600" spans="2:10" ht="15.95" customHeight="1">
      <c r="B1600" s="17"/>
      <c r="E1600" s="18"/>
      <c r="F1600" s="19"/>
      <c r="G1600" s="19"/>
      <c r="H1600" s="16"/>
      <c r="I1600" s="16"/>
      <c r="J1600" s="16"/>
    </row>
    <row r="1601" spans="2:10" ht="15.95" customHeight="1">
      <c r="B1601" s="17"/>
      <c r="E1601" s="18"/>
      <c r="F1601" s="19"/>
      <c r="G1601" s="19"/>
      <c r="H1601" s="16"/>
      <c r="I1601" s="16"/>
      <c r="J1601" s="16"/>
    </row>
    <row r="1602" spans="2:10" ht="15.95" customHeight="1">
      <c r="B1602" s="17"/>
      <c r="E1602" s="18"/>
      <c r="F1602" s="19"/>
      <c r="G1602" s="19"/>
      <c r="H1602" s="16"/>
      <c r="I1602" s="16"/>
      <c r="J1602" s="16"/>
    </row>
    <row r="1603" spans="2:10" ht="15.95" customHeight="1">
      <c r="B1603" s="17"/>
      <c r="E1603" s="18"/>
      <c r="F1603" s="19"/>
      <c r="G1603" s="19"/>
      <c r="H1603" s="16"/>
      <c r="I1603" s="16"/>
      <c r="J1603" s="16"/>
    </row>
    <row r="1604" spans="2:10" ht="15.95" customHeight="1">
      <c r="B1604" s="17"/>
      <c r="E1604" s="18"/>
      <c r="F1604" s="19"/>
      <c r="G1604" s="19"/>
      <c r="H1604" s="16"/>
      <c r="I1604" s="16"/>
      <c r="J1604" s="16"/>
    </row>
    <row r="1605" spans="2:10" ht="15.95" customHeight="1">
      <c r="B1605" s="17"/>
      <c r="E1605" s="18"/>
      <c r="F1605" s="19"/>
      <c r="G1605" s="19"/>
      <c r="H1605" s="16"/>
      <c r="I1605" s="16"/>
      <c r="J1605" s="16"/>
    </row>
    <row r="1606" spans="2:10" ht="15.95" customHeight="1">
      <c r="B1606" s="17"/>
      <c r="E1606" s="18"/>
      <c r="F1606" s="19"/>
      <c r="G1606" s="19"/>
      <c r="H1606" s="16"/>
      <c r="I1606" s="16"/>
      <c r="J1606" s="16"/>
    </row>
    <row r="1607" spans="2:10" ht="15.95" customHeight="1">
      <c r="B1607" s="17"/>
      <c r="E1607" s="18"/>
      <c r="F1607" s="19"/>
      <c r="G1607" s="19"/>
      <c r="H1607" s="16"/>
      <c r="I1607" s="16"/>
      <c r="J1607" s="16"/>
    </row>
    <row r="1608" spans="2:10" ht="15.95" customHeight="1">
      <c r="B1608" s="17"/>
      <c r="E1608" s="18"/>
      <c r="F1608" s="19"/>
      <c r="G1608" s="19"/>
      <c r="H1608" s="16"/>
      <c r="I1608" s="16"/>
      <c r="J1608" s="16"/>
    </row>
    <row r="1609" spans="2:10" ht="15.95" customHeight="1">
      <c r="B1609" s="17"/>
      <c r="E1609" s="18"/>
      <c r="F1609" s="19"/>
      <c r="G1609" s="19"/>
      <c r="H1609" s="16"/>
      <c r="I1609" s="16"/>
      <c r="J1609" s="16"/>
    </row>
    <row r="1610" spans="2:10" ht="15.95" customHeight="1">
      <c r="B1610" s="17"/>
      <c r="E1610" s="18"/>
      <c r="F1610" s="19"/>
      <c r="G1610" s="19"/>
      <c r="H1610" s="16"/>
      <c r="I1610" s="16"/>
      <c r="J1610" s="16"/>
    </row>
    <row r="1611" spans="2:10" ht="15.95" customHeight="1">
      <c r="B1611" s="17"/>
      <c r="E1611" s="18"/>
      <c r="F1611" s="19"/>
      <c r="G1611" s="19"/>
      <c r="H1611" s="16"/>
      <c r="I1611" s="16"/>
      <c r="J1611" s="16"/>
    </row>
    <row r="1612" spans="2:10" ht="15.95" customHeight="1">
      <c r="B1612" s="17"/>
      <c r="E1612" s="18"/>
      <c r="F1612" s="19"/>
      <c r="G1612" s="19"/>
      <c r="H1612" s="16"/>
      <c r="I1612" s="16"/>
      <c r="J1612" s="16"/>
    </row>
    <row r="1613" spans="2:10" ht="15.95" customHeight="1">
      <c r="B1613" s="17"/>
      <c r="E1613" s="18"/>
      <c r="F1613" s="19"/>
      <c r="G1613" s="19"/>
      <c r="H1613" s="16"/>
      <c r="I1613" s="16"/>
      <c r="J1613" s="16"/>
    </row>
    <row r="1614" spans="2:10" ht="15.95" customHeight="1">
      <c r="B1614" s="17"/>
      <c r="E1614" s="18"/>
      <c r="F1614" s="19"/>
      <c r="G1614" s="19"/>
      <c r="H1614" s="16"/>
      <c r="I1614" s="16"/>
      <c r="J1614" s="16"/>
    </row>
    <row r="1615" spans="2:10" ht="15.95" customHeight="1">
      <c r="B1615" s="17"/>
      <c r="E1615" s="18"/>
      <c r="F1615" s="19"/>
      <c r="G1615" s="19"/>
      <c r="H1615" s="16"/>
      <c r="I1615" s="16"/>
      <c r="J1615" s="16"/>
    </row>
    <row r="1616" spans="2:10" ht="15.95" customHeight="1">
      <c r="B1616" s="17"/>
      <c r="E1616" s="18"/>
      <c r="F1616" s="19"/>
      <c r="G1616" s="19"/>
      <c r="H1616" s="16"/>
      <c r="I1616" s="16"/>
      <c r="J1616" s="16"/>
    </row>
    <row r="1617" spans="2:10" ht="15.95" customHeight="1">
      <c r="B1617" s="17"/>
      <c r="E1617" s="18"/>
      <c r="F1617" s="19"/>
      <c r="G1617" s="19"/>
      <c r="H1617" s="16"/>
      <c r="I1617" s="16"/>
      <c r="J1617" s="16"/>
    </row>
    <row r="1618" spans="2:10" ht="15.95" customHeight="1">
      <c r="B1618" s="17"/>
      <c r="E1618" s="18"/>
      <c r="F1618" s="19"/>
      <c r="G1618" s="19"/>
      <c r="H1618" s="16"/>
      <c r="I1618" s="16"/>
      <c r="J1618" s="16"/>
    </row>
    <row r="1619" spans="2:10" ht="15.95" customHeight="1">
      <c r="B1619" s="17"/>
      <c r="E1619" s="18"/>
      <c r="F1619" s="19"/>
      <c r="G1619" s="19"/>
      <c r="H1619" s="16"/>
      <c r="I1619" s="16"/>
      <c r="J1619" s="16"/>
    </row>
    <row r="1620" spans="2:10" ht="15.95" customHeight="1">
      <c r="B1620" s="17"/>
      <c r="E1620" s="18"/>
      <c r="F1620" s="19"/>
      <c r="G1620" s="19"/>
      <c r="H1620" s="16"/>
      <c r="I1620" s="16"/>
      <c r="J1620" s="16"/>
    </row>
    <row r="1621" spans="2:10" ht="15.95" customHeight="1">
      <c r="B1621" s="17"/>
      <c r="E1621" s="18"/>
      <c r="F1621" s="19"/>
      <c r="G1621" s="19"/>
      <c r="H1621" s="16"/>
      <c r="I1621" s="16"/>
      <c r="J1621" s="16"/>
    </row>
    <row r="1622" spans="2:10" ht="15.95" customHeight="1">
      <c r="B1622" s="17"/>
      <c r="E1622" s="18"/>
      <c r="F1622" s="19"/>
      <c r="G1622" s="19"/>
      <c r="H1622" s="16"/>
      <c r="I1622" s="16"/>
      <c r="J1622" s="16"/>
    </row>
    <row r="1623" spans="2:10" ht="15.95" customHeight="1">
      <c r="B1623" s="17"/>
      <c r="E1623" s="18"/>
      <c r="F1623" s="19"/>
      <c r="G1623" s="19"/>
      <c r="H1623" s="16"/>
      <c r="I1623" s="16"/>
      <c r="J1623" s="16"/>
    </row>
    <row r="1624" spans="2:10" ht="15.95" customHeight="1">
      <c r="B1624" s="17"/>
      <c r="E1624" s="18"/>
      <c r="F1624" s="19"/>
      <c r="G1624" s="19"/>
      <c r="H1624" s="16"/>
      <c r="I1624" s="16"/>
      <c r="J1624" s="16"/>
    </row>
    <row r="1625" spans="2:10" ht="15.95" customHeight="1">
      <c r="B1625" s="17"/>
      <c r="E1625" s="18"/>
      <c r="F1625" s="19"/>
      <c r="G1625" s="19"/>
      <c r="H1625" s="16"/>
      <c r="I1625" s="16"/>
      <c r="J1625" s="16"/>
    </row>
    <row r="1626" spans="2:10" ht="15.95" customHeight="1">
      <c r="B1626" s="17"/>
      <c r="E1626" s="18"/>
      <c r="F1626" s="19"/>
      <c r="G1626" s="19"/>
      <c r="H1626" s="16"/>
      <c r="I1626" s="16"/>
      <c r="J1626" s="16"/>
    </row>
    <row r="1627" spans="2:10" ht="15.95" customHeight="1">
      <c r="B1627" s="17"/>
      <c r="E1627" s="18"/>
      <c r="F1627" s="19"/>
      <c r="G1627" s="19"/>
      <c r="H1627" s="16"/>
      <c r="I1627" s="16"/>
      <c r="J1627" s="16"/>
    </row>
    <row r="1628" spans="2:10" ht="15.95" customHeight="1">
      <c r="B1628" s="17"/>
      <c r="E1628" s="18"/>
      <c r="F1628" s="19"/>
      <c r="G1628" s="19"/>
      <c r="H1628" s="16"/>
      <c r="I1628" s="16"/>
      <c r="J1628" s="16"/>
    </row>
    <row r="1629" spans="2:10" ht="15.95" customHeight="1">
      <c r="B1629" s="17"/>
      <c r="E1629" s="18"/>
      <c r="F1629" s="19"/>
      <c r="G1629" s="19"/>
      <c r="H1629" s="16"/>
      <c r="I1629" s="16"/>
      <c r="J1629" s="16"/>
    </row>
    <row r="1630" spans="2:10" ht="15.95" customHeight="1">
      <c r="B1630" s="17"/>
      <c r="E1630" s="18"/>
      <c r="F1630" s="19"/>
      <c r="G1630" s="19"/>
      <c r="H1630" s="16"/>
      <c r="I1630" s="16"/>
      <c r="J1630" s="16"/>
    </row>
    <row r="1631" spans="2:10" ht="15.95" customHeight="1">
      <c r="B1631" s="17"/>
      <c r="E1631" s="18"/>
      <c r="F1631" s="19"/>
      <c r="G1631" s="19"/>
      <c r="H1631" s="16"/>
      <c r="I1631" s="16"/>
      <c r="J1631" s="16"/>
    </row>
    <row r="1632" spans="2:10" ht="15.95" customHeight="1">
      <c r="B1632" s="17"/>
      <c r="E1632" s="18"/>
      <c r="F1632" s="19"/>
      <c r="G1632" s="19"/>
      <c r="H1632" s="16"/>
      <c r="I1632" s="16"/>
      <c r="J1632" s="16"/>
    </row>
    <row r="1633" spans="2:10" ht="15.95" customHeight="1">
      <c r="B1633" s="17"/>
      <c r="E1633" s="18"/>
      <c r="F1633" s="19"/>
      <c r="G1633" s="19"/>
      <c r="H1633" s="16"/>
      <c r="I1633" s="16"/>
      <c r="J1633" s="16"/>
    </row>
    <row r="1634" spans="2:10" ht="15.95" customHeight="1">
      <c r="B1634" s="17"/>
      <c r="E1634" s="18"/>
      <c r="F1634" s="19"/>
      <c r="G1634" s="19"/>
      <c r="H1634" s="16"/>
      <c r="I1634" s="16"/>
      <c r="J1634" s="16"/>
    </row>
    <row r="1635" spans="2:10" ht="15.95" customHeight="1">
      <c r="B1635" s="17"/>
      <c r="E1635" s="18"/>
      <c r="F1635" s="19"/>
      <c r="G1635" s="19"/>
      <c r="H1635" s="16"/>
      <c r="I1635" s="16"/>
      <c r="J1635" s="16"/>
    </row>
    <row r="1636" spans="2:10" ht="15.95" customHeight="1">
      <c r="B1636" s="17"/>
      <c r="E1636" s="18"/>
      <c r="F1636" s="19"/>
      <c r="G1636" s="19"/>
      <c r="H1636" s="16"/>
      <c r="I1636" s="16"/>
      <c r="J1636" s="16"/>
    </row>
    <row r="1637" spans="2:10" ht="15.95" customHeight="1">
      <c r="B1637" s="17"/>
      <c r="E1637" s="18"/>
      <c r="F1637" s="19"/>
      <c r="G1637" s="19"/>
      <c r="H1637" s="16"/>
      <c r="I1637" s="16"/>
      <c r="J1637" s="16"/>
    </row>
    <row r="1638" spans="2:10" ht="15.95" customHeight="1">
      <c r="B1638" s="17"/>
      <c r="E1638" s="18"/>
      <c r="F1638" s="19"/>
      <c r="G1638" s="19"/>
      <c r="H1638" s="16"/>
      <c r="I1638" s="16"/>
      <c r="J1638" s="16"/>
    </row>
    <row r="1639" spans="2:10" ht="15.95" customHeight="1">
      <c r="B1639" s="17"/>
      <c r="E1639" s="18"/>
      <c r="F1639" s="19"/>
      <c r="G1639" s="19"/>
      <c r="H1639" s="16"/>
      <c r="I1639" s="16"/>
      <c r="J1639" s="16"/>
    </row>
    <row r="1640" spans="2:10" ht="15.95" customHeight="1">
      <c r="B1640" s="17"/>
      <c r="E1640" s="18"/>
      <c r="F1640" s="19"/>
      <c r="G1640" s="19"/>
      <c r="H1640" s="16"/>
      <c r="I1640" s="16"/>
      <c r="J1640" s="16"/>
    </row>
    <row r="1641" spans="2:10" ht="15.95" customHeight="1">
      <c r="B1641" s="17"/>
      <c r="E1641" s="18"/>
      <c r="F1641" s="19"/>
      <c r="G1641" s="19"/>
      <c r="H1641" s="16"/>
      <c r="I1641" s="16"/>
      <c r="J1641" s="16"/>
    </row>
    <row r="1642" spans="2:10" ht="15.95" customHeight="1">
      <c r="B1642" s="17"/>
      <c r="E1642" s="18"/>
      <c r="F1642" s="19"/>
      <c r="G1642" s="19"/>
      <c r="H1642" s="16"/>
      <c r="I1642" s="16"/>
      <c r="J1642" s="16"/>
    </row>
    <row r="1643" spans="2:10" ht="15.95" customHeight="1">
      <c r="B1643" s="17"/>
      <c r="E1643" s="18"/>
      <c r="F1643" s="19"/>
      <c r="G1643" s="19"/>
      <c r="H1643" s="16"/>
      <c r="I1643" s="16"/>
      <c r="J1643" s="16"/>
    </row>
    <row r="1644" spans="2:10" ht="15.95" customHeight="1">
      <c r="B1644" s="17"/>
      <c r="E1644" s="18"/>
      <c r="F1644" s="19"/>
      <c r="G1644" s="19"/>
      <c r="H1644" s="16"/>
      <c r="I1644" s="16"/>
      <c r="J1644" s="16"/>
    </row>
    <row r="1645" spans="2:10" ht="15.95" customHeight="1">
      <c r="B1645" s="17"/>
      <c r="E1645" s="18"/>
      <c r="F1645" s="19"/>
      <c r="G1645" s="19"/>
      <c r="H1645" s="16"/>
      <c r="I1645" s="16"/>
      <c r="J1645" s="16"/>
    </row>
    <row r="1646" spans="2:10" ht="15.95" customHeight="1">
      <c r="B1646" s="17"/>
      <c r="E1646" s="18"/>
      <c r="F1646" s="19"/>
      <c r="G1646" s="19"/>
      <c r="H1646" s="16"/>
      <c r="I1646" s="16"/>
      <c r="J1646" s="16"/>
    </row>
    <row r="1647" spans="2:10" ht="15.95" customHeight="1">
      <c r="B1647" s="17"/>
      <c r="E1647" s="18"/>
      <c r="F1647" s="19"/>
      <c r="G1647" s="19"/>
      <c r="H1647" s="16"/>
      <c r="I1647" s="16"/>
      <c r="J1647" s="16"/>
    </row>
    <row r="1648" spans="2:10" ht="15.95" customHeight="1">
      <c r="B1648" s="17"/>
      <c r="E1648" s="18"/>
      <c r="F1648" s="19"/>
      <c r="G1648" s="19"/>
      <c r="H1648" s="16"/>
      <c r="I1648" s="16"/>
      <c r="J1648" s="16"/>
    </row>
    <row r="1649" spans="2:10" ht="15.95" customHeight="1">
      <c r="B1649" s="17"/>
      <c r="E1649" s="18"/>
      <c r="F1649" s="19"/>
      <c r="G1649" s="19"/>
      <c r="H1649" s="16"/>
      <c r="I1649" s="16"/>
      <c r="J1649" s="16"/>
    </row>
    <row r="1650" spans="2:10" ht="15.95" customHeight="1">
      <c r="B1650" s="17"/>
      <c r="E1650" s="18"/>
      <c r="F1650" s="19"/>
      <c r="G1650" s="19"/>
      <c r="H1650" s="16"/>
      <c r="I1650" s="16"/>
      <c r="J1650" s="16"/>
    </row>
    <row r="1651" spans="2:10" ht="15.95" customHeight="1">
      <c r="B1651" s="17"/>
      <c r="E1651" s="18"/>
      <c r="F1651" s="19"/>
      <c r="G1651" s="19"/>
      <c r="H1651" s="16"/>
      <c r="I1651" s="16"/>
      <c r="J1651" s="16"/>
    </row>
    <row r="1652" spans="2:10" ht="15.95" customHeight="1">
      <c r="B1652" s="17"/>
      <c r="E1652" s="18"/>
      <c r="F1652" s="19"/>
      <c r="G1652" s="19"/>
      <c r="H1652" s="16"/>
      <c r="I1652" s="16"/>
      <c r="J1652" s="16"/>
    </row>
    <row r="1653" spans="2:10" ht="15.95" customHeight="1">
      <c r="B1653" s="17"/>
      <c r="E1653" s="18"/>
      <c r="F1653" s="19"/>
      <c r="G1653" s="19"/>
      <c r="H1653" s="16"/>
      <c r="I1653" s="16"/>
      <c r="J1653" s="16"/>
    </row>
    <row r="1654" spans="2:10" ht="15.95" customHeight="1">
      <c r="B1654" s="17"/>
      <c r="E1654" s="18"/>
      <c r="F1654" s="19"/>
      <c r="G1654" s="19"/>
      <c r="H1654" s="16"/>
      <c r="I1654" s="16"/>
      <c r="J1654" s="16"/>
    </row>
    <row r="1655" spans="2:10" ht="15.95" customHeight="1">
      <c r="B1655" s="17"/>
      <c r="E1655" s="18"/>
      <c r="F1655" s="19"/>
      <c r="G1655" s="19"/>
      <c r="H1655" s="16"/>
      <c r="I1655" s="16"/>
      <c r="J1655" s="16"/>
    </row>
    <row r="1656" spans="2:10" ht="15.95" customHeight="1">
      <c r="B1656" s="17"/>
      <c r="E1656" s="18"/>
      <c r="F1656" s="19"/>
      <c r="G1656" s="19"/>
      <c r="H1656" s="16"/>
      <c r="I1656" s="16"/>
      <c r="J1656" s="16"/>
    </row>
    <row r="1657" spans="2:10" ht="15.95" customHeight="1">
      <c r="B1657" s="17"/>
      <c r="E1657" s="18"/>
      <c r="F1657" s="19"/>
      <c r="G1657" s="19"/>
      <c r="H1657" s="16"/>
      <c r="I1657" s="16"/>
      <c r="J1657" s="16"/>
    </row>
    <row r="1658" spans="2:10" ht="15.95" customHeight="1">
      <c r="B1658" s="17"/>
      <c r="E1658" s="18"/>
      <c r="F1658" s="19"/>
      <c r="G1658" s="19"/>
      <c r="H1658" s="16"/>
      <c r="I1658" s="16"/>
      <c r="J1658" s="16"/>
    </row>
    <row r="1659" spans="2:10" ht="15.95" customHeight="1">
      <c r="B1659" s="17"/>
      <c r="E1659" s="18"/>
      <c r="F1659" s="19"/>
      <c r="G1659" s="19"/>
      <c r="H1659" s="16"/>
      <c r="I1659" s="16"/>
      <c r="J1659" s="16"/>
    </row>
    <row r="1660" spans="2:10" ht="15.95" customHeight="1">
      <c r="B1660" s="17"/>
      <c r="E1660" s="18"/>
      <c r="F1660" s="19"/>
      <c r="G1660" s="19"/>
      <c r="H1660" s="16"/>
      <c r="I1660" s="16"/>
      <c r="J1660" s="16"/>
    </row>
    <row r="1661" spans="2:10" ht="15.95" customHeight="1">
      <c r="B1661" s="17"/>
      <c r="E1661" s="18"/>
      <c r="F1661" s="19"/>
      <c r="G1661" s="19"/>
      <c r="H1661" s="16"/>
      <c r="I1661" s="16"/>
      <c r="J1661" s="16"/>
    </row>
    <row r="1662" spans="2:10" ht="15.95" customHeight="1">
      <c r="B1662" s="17"/>
      <c r="E1662" s="18"/>
      <c r="F1662" s="19"/>
      <c r="G1662" s="19"/>
      <c r="H1662" s="16"/>
      <c r="I1662" s="16"/>
      <c r="J1662" s="16"/>
    </row>
    <row r="1663" spans="2:10" ht="15.95" customHeight="1">
      <c r="B1663" s="17"/>
      <c r="E1663" s="18"/>
      <c r="F1663" s="19"/>
      <c r="G1663" s="19"/>
      <c r="H1663" s="16"/>
      <c r="I1663" s="16"/>
      <c r="J1663" s="16"/>
    </row>
    <row r="1664" spans="2:10" ht="15.95" customHeight="1">
      <c r="B1664" s="17"/>
      <c r="E1664" s="18"/>
      <c r="F1664" s="19"/>
      <c r="G1664" s="19"/>
      <c r="H1664" s="16"/>
      <c r="I1664" s="16"/>
      <c r="J1664" s="16"/>
    </row>
    <row r="1665" spans="2:10" ht="15.95" customHeight="1">
      <c r="B1665" s="17"/>
      <c r="E1665" s="18"/>
      <c r="F1665" s="19"/>
      <c r="G1665" s="19"/>
      <c r="H1665" s="16"/>
      <c r="I1665" s="16"/>
      <c r="J1665" s="16"/>
    </row>
    <row r="1666" spans="2:10" ht="15.95" customHeight="1">
      <c r="B1666" s="17"/>
      <c r="E1666" s="18"/>
      <c r="F1666" s="19"/>
      <c r="G1666" s="19"/>
      <c r="H1666" s="16"/>
      <c r="I1666" s="16"/>
      <c r="J1666" s="16"/>
    </row>
    <row r="1667" spans="2:10" ht="15.95" customHeight="1">
      <c r="B1667" s="17"/>
      <c r="E1667" s="18"/>
      <c r="F1667" s="19"/>
      <c r="G1667" s="19"/>
      <c r="H1667" s="16"/>
      <c r="I1667" s="16"/>
      <c r="J1667" s="16"/>
    </row>
    <row r="1668" spans="2:10" ht="15.95" customHeight="1">
      <c r="B1668" s="17"/>
      <c r="E1668" s="18"/>
      <c r="F1668" s="19"/>
      <c r="G1668" s="19"/>
      <c r="H1668" s="16"/>
      <c r="I1668" s="16"/>
      <c r="J1668" s="16"/>
    </row>
    <row r="1669" spans="2:10" ht="15.95" customHeight="1">
      <c r="B1669" s="17"/>
      <c r="E1669" s="18"/>
      <c r="F1669" s="19"/>
      <c r="G1669" s="19"/>
      <c r="H1669" s="16"/>
      <c r="I1669" s="16"/>
      <c r="J1669" s="16"/>
    </row>
    <row r="1670" spans="2:10" ht="15.95" customHeight="1">
      <c r="B1670" s="17"/>
      <c r="E1670" s="18"/>
      <c r="F1670" s="19"/>
      <c r="G1670" s="19"/>
      <c r="H1670" s="16"/>
      <c r="I1670" s="16"/>
      <c r="J1670" s="16"/>
    </row>
    <row r="1671" spans="2:10" ht="15.95" customHeight="1">
      <c r="B1671" s="17"/>
      <c r="E1671" s="18"/>
      <c r="F1671" s="19"/>
      <c r="G1671" s="19"/>
      <c r="H1671" s="16"/>
      <c r="I1671" s="16"/>
      <c r="J1671" s="16"/>
    </row>
    <row r="1672" spans="2:10" ht="15.95" customHeight="1">
      <c r="B1672" s="17"/>
      <c r="E1672" s="18"/>
      <c r="F1672" s="19"/>
      <c r="G1672" s="19"/>
      <c r="H1672" s="16"/>
      <c r="I1672" s="16"/>
      <c r="J1672" s="16"/>
    </row>
    <row r="1673" spans="2:10" ht="15.95" customHeight="1">
      <c r="B1673" s="17"/>
      <c r="E1673" s="18"/>
      <c r="F1673" s="19"/>
      <c r="G1673" s="19"/>
      <c r="H1673" s="16"/>
      <c r="I1673" s="16"/>
      <c r="J1673" s="16"/>
    </row>
    <row r="1674" spans="2:10" ht="15.95" customHeight="1">
      <c r="B1674" s="17"/>
      <c r="E1674" s="18"/>
      <c r="F1674" s="19"/>
      <c r="G1674" s="19"/>
      <c r="H1674" s="16"/>
      <c r="I1674" s="16"/>
      <c r="J1674" s="16"/>
    </row>
    <row r="1675" spans="2:10" ht="15.95" customHeight="1">
      <c r="B1675" s="17"/>
      <c r="E1675" s="18"/>
      <c r="F1675" s="19"/>
      <c r="G1675" s="19"/>
      <c r="H1675" s="16"/>
      <c r="I1675" s="16"/>
      <c r="J1675" s="16"/>
    </row>
    <row r="1676" spans="2:10" ht="15.95" customHeight="1">
      <c r="B1676" s="17"/>
      <c r="E1676" s="18"/>
      <c r="F1676" s="19"/>
      <c r="G1676" s="19"/>
      <c r="H1676" s="16"/>
      <c r="I1676" s="16"/>
      <c r="J1676" s="16"/>
    </row>
    <row r="1677" spans="2:10" ht="15.95" customHeight="1">
      <c r="B1677" s="17"/>
      <c r="E1677" s="18"/>
      <c r="F1677" s="19"/>
      <c r="G1677" s="19"/>
      <c r="H1677" s="16"/>
      <c r="I1677" s="16"/>
      <c r="J1677" s="16"/>
    </row>
    <row r="1678" spans="2:10" ht="15.95" customHeight="1">
      <c r="B1678" s="17"/>
      <c r="E1678" s="18"/>
      <c r="F1678" s="19"/>
      <c r="G1678" s="19"/>
      <c r="H1678" s="16"/>
      <c r="I1678" s="16"/>
      <c r="J1678" s="16"/>
    </row>
    <row r="1679" spans="2:10" ht="15.95" customHeight="1">
      <c r="B1679" s="17"/>
      <c r="E1679" s="18"/>
      <c r="F1679" s="19"/>
      <c r="G1679" s="19"/>
      <c r="H1679" s="16"/>
      <c r="I1679" s="16"/>
      <c r="J1679" s="16"/>
    </row>
    <row r="1680" spans="2:10" ht="15.95" customHeight="1">
      <c r="B1680" s="17"/>
      <c r="E1680" s="18"/>
      <c r="F1680" s="19"/>
      <c r="G1680" s="19"/>
      <c r="H1680" s="16"/>
      <c r="I1680" s="16"/>
      <c r="J1680" s="16"/>
    </row>
    <row r="1681" spans="2:10" ht="15.95" customHeight="1">
      <c r="B1681" s="17"/>
      <c r="E1681" s="18"/>
      <c r="F1681" s="19"/>
      <c r="G1681" s="19"/>
      <c r="H1681" s="16"/>
      <c r="I1681" s="16"/>
      <c r="J1681" s="16"/>
    </row>
    <row r="1682" spans="2:10" ht="15.95" customHeight="1">
      <c r="B1682" s="17"/>
      <c r="E1682" s="18"/>
      <c r="F1682" s="19"/>
      <c r="G1682" s="19"/>
      <c r="H1682" s="16"/>
      <c r="I1682" s="16"/>
      <c r="J1682" s="16"/>
    </row>
    <row r="1683" spans="2:10" ht="15.95" customHeight="1">
      <c r="B1683" s="17"/>
      <c r="E1683" s="18"/>
      <c r="F1683" s="19"/>
      <c r="G1683" s="19"/>
      <c r="H1683" s="16"/>
      <c r="I1683" s="16"/>
      <c r="J1683" s="16"/>
    </row>
    <row r="1684" spans="2:10" ht="15.95" customHeight="1">
      <c r="B1684" s="17"/>
      <c r="E1684" s="18"/>
      <c r="F1684" s="19"/>
      <c r="G1684" s="19"/>
      <c r="H1684" s="16"/>
      <c r="I1684" s="16"/>
      <c r="J1684" s="16"/>
    </row>
    <row r="1685" spans="2:10" ht="15.95" customHeight="1">
      <c r="B1685" s="17"/>
      <c r="E1685" s="18"/>
      <c r="F1685" s="19"/>
      <c r="G1685" s="19"/>
      <c r="H1685" s="16"/>
      <c r="I1685" s="16"/>
      <c r="J1685" s="16"/>
    </row>
    <row r="1686" spans="2:10" ht="15.95" customHeight="1">
      <c r="B1686" s="17"/>
      <c r="E1686" s="18"/>
      <c r="F1686" s="19"/>
      <c r="G1686" s="19"/>
      <c r="H1686" s="16"/>
      <c r="I1686" s="16"/>
      <c r="J1686" s="16"/>
    </row>
    <row r="1687" spans="2:10" ht="15.95" customHeight="1">
      <c r="B1687" s="17"/>
      <c r="E1687" s="18"/>
      <c r="F1687" s="19"/>
      <c r="G1687" s="19"/>
      <c r="H1687" s="16"/>
      <c r="I1687" s="16"/>
      <c r="J1687" s="16"/>
    </row>
    <row r="1688" spans="2:10" ht="15.95" customHeight="1">
      <c r="B1688" s="17"/>
      <c r="E1688" s="18"/>
      <c r="F1688" s="19"/>
      <c r="G1688" s="19"/>
      <c r="H1688" s="16"/>
      <c r="I1688" s="16"/>
      <c r="J1688" s="16"/>
    </row>
    <row r="1689" spans="2:10" ht="15.95" customHeight="1">
      <c r="B1689" s="17"/>
      <c r="E1689" s="18"/>
      <c r="F1689" s="19"/>
      <c r="G1689" s="19"/>
      <c r="H1689" s="16"/>
      <c r="I1689" s="16"/>
      <c r="J1689" s="16"/>
    </row>
    <row r="1690" spans="2:10" ht="15.95" customHeight="1">
      <c r="B1690" s="17"/>
      <c r="E1690" s="18"/>
      <c r="F1690" s="19"/>
      <c r="G1690" s="19"/>
      <c r="H1690" s="16"/>
      <c r="I1690" s="16"/>
      <c r="J1690" s="16"/>
    </row>
    <row r="1691" spans="2:10" ht="15.95" customHeight="1">
      <c r="B1691" s="17"/>
      <c r="E1691" s="18"/>
      <c r="F1691" s="19"/>
      <c r="G1691" s="19"/>
      <c r="H1691" s="16"/>
      <c r="I1691" s="16"/>
      <c r="J1691" s="16"/>
    </row>
    <row r="1692" spans="2:10" ht="15.95" customHeight="1">
      <c r="B1692" s="17"/>
      <c r="E1692" s="18"/>
      <c r="F1692" s="19"/>
      <c r="G1692" s="19"/>
      <c r="H1692" s="16"/>
      <c r="I1692" s="16"/>
      <c r="J1692" s="16"/>
    </row>
    <row r="1693" spans="2:10" ht="15.95" customHeight="1">
      <c r="B1693" s="17"/>
      <c r="E1693" s="18"/>
      <c r="F1693" s="19"/>
      <c r="G1693" s="19"/>
      <c r="H1693" s="16"/>
      <c r="I1693" s="16"/>
      <c r="J1693" s="16"/>
    </row>
    <row r="1694" spans="2:10" ht="15.95" customHeight="1">
      <c r="B1694" s="17"/>
      <c r="E1694" s="18"/>
      <c r="F1694" s="19"/>
      <c r="G1694" s="19"/>
      <c r="H1694" s="16"/>
      <c r="I1694" s="16"/>
      <c r="J1694" s="16"/>
    </row>
    <row r="1695" spans="2:10" ht="15.95" customHeight="1">
      <c r="B1695" s="17"/>
      <c r="E1695" s="18"/>
      <c r="F1695" s="19"/>
      <c r="G1695" s="19"/>
      <c r="H1695" s="16"/>
      <c r="I1695" s="16"/>
      <c r="J1695" s="16"/>
    </row>
    <row r="1696" spans="2:10" ht="15.95" customHeight="1">
      <c r="B1696" s="17"/>
      <c r="E1696" s="18"/>
      <c r="F1696" s="19"/>
      <c r="G1696" s="19"/>
      <c r="H1696" s="16"/>
      <c r="I1696" s="16"/>
      <c r="J1696" s="16"/>
    </row>
    <row r="1697" spans="2:10" ht="15.95" customHeight="1">
      <c r="B1697" s="17"/>
      <c r="E1697" s="18"/>
      <c r="F1697" s="19"/>
      <c r="G1697" s="19"/>
      <c r="H1697" s="16"/>
      <c r="I1697" s="16"/>
      <c r="J1697" s="16"/>
    </row>
    <row r="1698" spans="2:10" ht="15.95" customHeight="1">
      <c r="B1698" s="17"/>
      <c r="E1698" s="18"/>
      <c r="F1698" s="19"/>
      <c r="G1698" s="19"/>
      <c r="H1698" s="16"/>
      <c r="I1698" s="16"/>
      <c r="J1698" s="16"/>
    </row>
    <row r="1699" spans="2:10" ht="15.95" customHeight="1">
      <c r="B1699" s="17"/>
      <c r="E1699" s="18"/>
      <c r="F1699" s="19"/>
      <c r="G1699" s="19"/>
      <c r="H1699" s="16"/>
      <c r="I1699" s="16"/>
      <c r="J1699" s="16"/>
    </row>
    <row r="1700" spans="2:10" ht="15.95" customHeight="1">
      <c r="B1700" s="17"/>
      <c r="E1700" s="18"/>
      <c r="F1700" s="19"/>
      <c r="G1700" s="19"/>
      <c r="H1700" s="16"/>
      <c r="I1700" s="16"/>
      <c r="J1700" s="16"/>
    </row>
    <row r="1701" spans="2:10" ht="15.95" customHeight="1">
      <c r="B1701" s="17"/>
      <c r="E1701" s="18"/>
      <c r="F1701" s="19"/>
      <c r="G1701" s="19"/>
      <c r="H1701" s="16"/>
      <c r="I1701" s="16"/>
      <c r="J1701" s="16"/>
    </row>
    <row r="1702" spans="2:10" ht="15.95" customHeight="1">
      <c r="B1702" s="17"/>
      <c r="E1702" s="18"/>
      <c r="F1702" s="19"/>
      <c r="G1702" s="19"/>
      <c r="H1702" s="16"/>
      <c r="I1702" s="16"/>
      <c r="J1702" s="16"/>
    </row>
    <row r="1703" spans="2:10" ht="15.95" customHeight="1">
      <c r="B1703" s="17"/>
      <c r="E1703" s="18"/>
      <c r="F1703" s="19"/>
      <c r="G1703" s="19"/>
      <c r="H1703" s="16"/>
      <c r="I1703" s="16"/>
      <c r="J1703" s="16"/>
    </row>
    <row r="1704" spans="2:10" ht="15.95" customHeight="1">
      <c r="B1704" s="17"/>
      <c r="E1704" s="18"/>
      <c r="F1704" s="19"/>
      <c r="G1704" s="19"/>
      <c r="H1704" s="16"/>
      <c r="I1704" s="16"/>
      <c r="J1704" s="16"/>
    </row>
    <row r="1705" spans="2:10" ht="15.95" customHeight="1">
      <c r="B1705" s="17"/>
      <c r="E1705" s="18"/>
      <c r="F1705" s="19"/>
      <c r="G1705" s="19"/>
      <c r="H1705" s="16"/>
      <c r="I1705" s="16"/>
      <c r="J1705" s="16"/>
    </row>
    <row r="1706" spans="2:10" ht="15.95" customHeight="1">
      <c r="B1706" s="17"/>
      <c r="E1706" s="18"/>
      <c r="F1706" s="19"/>
      <c r="G1706" s="19"/>
      <c r="H1706" s="16"/>
      <c r="I1706" s="16"/>
      <c r="J1706" s="16"/>
    </row>
    <row r="1707" spans="2:10" ht="15.95" customHeight="1">
      <c r="B1707" s="17"/>
      <c r="E1707" s="18"/>
      <c r="F1707" s="19"/>
      <c r="G1707" s="19"/>
      <c r="H1707" s="16"/>
      <c r="I1707" s="16"/>
      <c r="J1707" s="16"/>
    </row>
    <row r="1708" spans="2:10" ht="15.95" customHeight="1">
      <c r="B1708" s="17"/>
      <c r="E1708" s="18"/>
      <c r="F1708" s="19"/>
      <c r="G1708" s="19"/>
      <c r="H1708" s="16"/>
      <c r="I1708" s="16"/>
      <c r="J1708" s="16"/>
    </row>
    <row r="1709" spans="2:10" ht="15.95" customHeight="1">
      <c r="B1709" s="17"/>
      <c r="E1709" s="18"/>
      <c r="F1709" s="19"/>
      <c r="G1709" s="19"/>
      <c r="H1709" s="16"/>
      <c r="I1709" s="16"/>
      <c r="J1709" s="16"/>
    </row>
    <row r="1710" spans="2:10" ht="15.95" customHeight="1">
      <c r="B1710" s="17"/>
      <c r="E1710" s="18"/>
      <c r="F1710" s="19"/>
      <c r="G1710" s="19"/>
      <c r="H1710" s="16"/>
      <c r="I1710" s="16"/>
      <c r="J1710" s="16"/>
    </row>
    <row r="1711" spans="2:10" ht="15.95" customHeight="1">
      <c r="B1711" s="17"/>
      <c r="E1711" s="18"/>
      <c r="F1711" s="19"/>
      <c r="G1711" s="19"/>
      <c r="H1711" s="16"/>
      <c r="I1711" s="16"/>
      <c r="J1711" s="16"/>
    </row>
    <row r="1712" spans="2:10" ht="15.95" customHeight="1">
      <c r="B1712" s="17"/>
      <c r="E1712" s="18"/>
      <c r="F1712" s="19"/>
      <c r="G1712" s="19"/>
      <c r="H1712" s="16"/>
      <c r="I1712" s="16"/>
      <c r="J1712" s="16"/>
    </row>
    <row r="1713" spans="2:10" ht="15.95" customHeight="1">
      <c r="B1713" s="17"/>
      <c r="E1713" s="18"/>
      <c r="F1713" s="19"/>
      <c r="G1713" s="19"/>
      <c r="H1713" s="16"/>
      <c r="I1713" s="16"/>
      <c r="J1713" s="16"/>
    </row>
    <row r="1714" spans="2:10" ht="15.95" customHeight="1">
      <c r="B1714" s="17"/>
      <c r="E1714" s="18"/>
      <c r="F1714" s="19"/>
      <c r="G1714" s="19"/>
      <c r="H1714" s="16"/>
      <c r="I1714" s="16"/>
      <c r="J1714" s="16"/>
    </row>
    <row r="1715" spans="2:10" ht="15.95" customHeight="1">
      <c r="B1715" s="17"/>
      <c r="E1715" s="18"/>
      <c r="F1715" s="19"/>
      <c r="G1715" s="19"/>
      <c r="H1715" s="16"/>
      <c r="I1715" s="16"/>
      <c r="J1715" s="16"/>
    </row>
    <row r="1716" spans="2:10" ht="15.95" customHeight="1">
      <c r="B1716" s="17"/>
      <c r="E1716" s="18"/>
      <c r="F1716" s="19"/>
      <c r="G1716" s="19"/>
      <c r="H1716" s="16"/>
      <c r="I1716" s="16"/>
      <c r="J1716" s="16"/>
    </row>
    <row r="1717" spans="2:10" ht="15.95" customHeight="1">
      <c r="B1717" s="17"/>
      <c r="E1717" s="18"/>
      <c r="F1717" s="19"/>
      <c r="G1717" s="19"/>
      <c r="H1717" s="16"/>
      <c r="I1717" s="16"/>
      <c r="J1717" s="16"/>
    </row>
    <row r="1718" spans="2:10" ht="15.95" customHeight="1">
      <c r="B1718" s="17"/>
      <c r="E1718" s="18"/>
      <c r="F1718" s="19"/>
      <c r="G1718" s="19"/>
      <c r="H1718" s="16"/>
      <c r="I1718" s="16"/>
      <c r="J1718" s="16"/>
    </row>
    <row r="1719" spans="2:10" ht="15.95" customHeight="1">
      <c r="B1719" s="17"/>
      <c r="E1719" s="18"/>
      <c r="F1719" s="19"/>
      <c r="G1719" s="19"/>
      <c r="H1719" s="16"/>
      <c r="I1719" s="16"/>
      <c r="J1719" s="16"/>
    </row>
    <row r="1720" spans="2:10" ht="15.95" customHeight="1">
      <c r="B1720" s="17"/>
      <c r="E1720" s="18"/>
      <c r="F1720" s="19"/>
      <c r="G1720" s="19"/>
      <c r="H1720" s="16"/>
      <c r="I1720" s="16"/>
      <c r="J1720" s="16"/>
    </row>
    <row r="1721" spans="2:10" ht="15.95" customHeight="1">
      <c r="B1721" s="17"/>
      <c r="E1721" s="18"/>
      <c r="F1721" s="19"/>
      <c r="G1721" s="19"/>
      <c r="H1721" s="16"/>
      <c r="I1721" s="16"/>
      <c r="J1721" s="16"/>
    </row>
    <row r="1722" spans="2:10" ht="15.95" customHeight="1">
      <c r="B1722" s="17"/>
      <c r="E1722" s="18"/>
      <c r="F1722" s="19"/>
      <c r="G1722" s="19"/>
      <c r="H1722" s="16"/>
      <c r="I1722" s="16"/>
      <c r="J1722" s="16"/>
    </row>
    <row r="1723" spans="2:10" ht="15.95" customHeight="1">
      <c r="B1723" s="17"/>
      <c r="E1723" s="18"/>
      <c r="F1723" s="19"/>
      <c r="G1723" s="19"/>
      <c r="H1723" s="16"/>
      <c r="I1723" s="16"/>
      <c r="J1723" s="16"/>
    </row>
    <row r="1724" spans="2:10" ht="15.95" customHeight="1">
      <c r="B1724" s="17"/>
      <c r="E1724" s="18"/>
      <c r="F1724" s="19"/>
      <c r="G1724" s="19"/>
      <c r="H1724" s="16"/>
      <c r="I1724" s="16"/>
      <c r="J1724" s="16"/>
    </row>
    <row r="1725" spans="2:10" ht="15.95" customHeight="1">
      <c r="B1725" s="17"/>
      <c r="E1725" s="18"/>
      <c r="F1725" s="19"/>
      <c r="G1725" s="19"/>
      <c r="H1725" s="16"/>
      <c r="I1725" s="16"/>
      <c r="J1725" s="16"/>
    </row>
    <row r="1726" spans="2:10" ht="15.95" customHeight="1">
      <c r="B1726" s="17"/>
      <c r="E1726" s="18"/>
      <c r="F1726" s="19"/>
      <c r="G1726" s="19"/>
      <c r="H1726" s="16"/>
      <c r="I1726" s="16"/>
      <c r="J1726" s="16"/>
    </row>
    <row r="1727" spans="2:10" ht="15.95" customHeight="1">
      <c r="B1727" s="17"/>
      <c r="E1727" s="18"/>
      <c r="F1727" s="19"/>
      <c r="G1727" s="19"/>
      <c r="H1727" s="16"/>
      <c r="I1727" s="16"/>
      <c r="J1727" s="16"/>
    </row>
    <row r="1728" spans="2:10" ht="15.95" customHeight="1">
      <c r="B1728" s="17"/>
      <c r="E1728" s="18"/>
      <c r="F1728" s="19"/>
      <c r="G1728" s="19"/>
      <c r="H1728" s="16"/>
      <c r="I1728" s="16"/>
      <c r="J1728" s="16"/>
    </row>
    <row r="1729" spans="2:10" ht="15.95" customHeight="1">
      <c r="B1729" s="17"/>
      <c r="E1729" s="18"/>
      <c r="F1729" s="19"/>
      <c r="G1729" s="19"/>
      <c r="H1729" s="16"/>
      <c r="I1729" s="16"/>
      <c r="J1729" s="16"/>
    </row>
    <row r="1730" spans="2:10" ht="15.95" customHeight="1">
      <c r="B1730" s="17"/>
      <c r="E1730" s="18"/>
      <c r="F1730" s="19"/>
      <c r="G1730" s="19"/>
      <c r="H1730" s="16"/>
      <c r="I1730" s="16"/>
      <c r="J1730" s="16"/>
    </row>
    <row r="1731" spans="2:10" ht="15.95" customHeight="1">
      <c r="B1731" s="17"/>
      <c r="E1731" s="18"/>
      <c r="F1731" s="19"/>
      <c r="G1731" s="19"/>
      <c r="H1731" s="16"/>
      <c r="I1731" s="16"/>
      <c r="J1731" s="16"/>
    </row>
    <row r="1732" spans="2:10" ht="15.95" customHeight="1">
      <c r="B1732" s="17"/>
      <c r="E1732" s="18"/>
      <c r="F1732" s="19"/>
      <c r="G1732" s="19"/>
      <c r="H1732" s="16"/>
      <c r="I1732" s="16"/>
      <c r="J1732" s="16"/>
    </row>
    <row r="1733" spans="2:10" ht="15.95" customHeight="1">
      <c r="B1733" s="17"/>
      <c r="E1733" s="18"/>
      <c r="F1733" s="19"/>
      <c r="G1733" s="19"/>
      <c r="H1733" s="16"/>
      <c r="I1733" s="16"/>
      <c r="J1733" s="16"/>
    </row>
    <row r="1734" spans="2:10" ht="15.95" customHeight="1">
      <c r="B1734" s="17"/>
      <c r="E1734" s="18"/>
      <c r="F1734" s="19"/>
      <c r="G1734" s="19"/>
      <c r="H1734" s="16"/>
      <c r="I1734" s="16"/>
      <c r="J1734" s="16"/>
    </row>
    <row r="1735" spans="2:10" ht="15.95" customHeight="1">
      <c r="B1735" s="17"/>
      <c r="E1735" s="18"/>
      <c r="F1735" s="19"/>
      <c r="G1735" s="19"/>
      <c r="H1735" s="16"/>
      <c r="I1735" s="16"/>
      <c r="J1735" s="16"/>
    </row>
    <row r="1736" spans="2:10" ht="15.95" customHeight="1">
      <c r="B1736" s="17"/>
      <c r="E1736" s="18"/>
      <c r="F1736" s="19"/>
      <c r="G1736" s="19"/>
      <c r="H1736" s="16"/>
      <c r="I1736" s="16"/>
      <c r="J1736" s="16"/>
    </row>
    <row r="1737" spans="2:10" ht="15.95" customHeight="1">
      <c r="B1737" s="17"/>
      <c r="E1737" s="18"/>
      <c r="F1737" s="19"/>
      <c r="G1737" s="19"/>
      <c r="H1737" s="16"/>
      <c r="I1737" s="16"/>
      <c r="J1737" s="16"/>
    </row>
    <row r="1738" spans="2:10" ht="15.95" customHeight="1">
      <c r="B1738" s="17"/>
      <c r="E1738" s="18"/>
      <c r="F1738" s="19"/>
      <c r="G1738" s="19"/>
      <c r="H1738" s="16"/>
      <c r="I1738" s="16"/>
      <c r="J1738" s="16"/>
    </row>
    <row r="1739" spans="2:10" ht="15.95" customHeight="1">
      <c r="B1739" s="17"/>
      <c r="E1739" s="18"/>
      <c r="F1739" s="19"/>
      <c r="G1739" s="19"/>
      <c r="H1739" s="16"/>
      <c r="I1739" s="16"/>
      <c r="J1739" s="16"/>
    </row>
    <row r="1740" spans="2:10" ht="15.95" customHeight="1">
      <c r="B1740" s="17"/>
      <c r="E1740" s="18"/>
      <c r="F1740" s="19"/>
      <c r="G1740" s="19"/>
      <c r="H1740" s="16"/>
      <c r="I1740" s="16"/>
      <c r="J1740" s="16"/>
    </row>
    <row r="1741" spans="2:10" ht="15.95" customHeight="1">
      <c r="B1741" s="17"/>
      <c r="E1741" s="18"/>
      <c r="F1741" s="19"/>
      <c r="G1741" s="19"/>
      <c r="H1741" s="16"/>
      <c r="I1741" s="16"/>
      <c r="J1741" s="16"/>
    </row>
    <row r="1742" spans="2:10" ht="15.95" customHeight="1">
      <c r="B1742" s="17"/>
      <c r="E1742" s="18"/>
      <c r="F1742" s="19"/>
      <c r="G1742" s="19"/>
      <c r="H1742" s="16"/>
      <c r="I1742" s="16"/>
      <c r="J1742" s="16"/>
    </row>
    <row r="1743" spans="2:10" ht="15.95" customHeight="1">
      <c r="B1743" s="17"/>
      <c r="E1743" s="18"/>
      <c r="F1743" s="19"/>
      <c r="G1743" s="19"/>
      <c r="H1743" s="16"/>
      <c r="I1743" s="16"/>
      <c r="J1743" s="16"/>
    </row>
    <row r="1744" spans="2:10" ht="15.95" customHeight="1">
      <c r="B1744" s="17"/>
      <c r="E1744" s="18"/>
      <c r="F1744" s="19"/>
      <c r="G1744" s="19"/>
      <c r="H1744" s="16"/>
      <c r="I1744" s="16"/>
      <c r="J1744" s="16"/>
    </row>
    <row r="1745" spans="2:10" ht="15.95" customHeight="1">
      <c r="B1745" s="17"/>
      <c r="E1745" s="18"/>
      <c r="F1745" s="19"/>
      <c r="G1745" s="19"/>
      <c r="H1745" s="16"/>
      <c r="I1745" s="16"/>
      <c r="J1745" s="16"/>
    </row>
    <row r="1746" spans="2:10" ht="15.95" customHeight="1">
      <c r="B1746" s="17"/>
      <c r="E1746" s="18"/>
      <c r="F1746" s="19"/>
      <c r="G1746" s="19"/>
      <c r="H1746" s="16"/>
      <c r="I1746" s="16"/>
      <c r="J1746" s="16"/>
    </row>
    <row r="1747" spans="2:10" ht="15.95" customHeight="1">
      <c r="B1747" s="17"/>
      <c r="E1747" s="18"/>
      <c r="F1747" s="19"/>
      <c r="G1747" s="19"/>
      <c r="H1747" s="16"/>
      <c r="I1747" s="16"/>
      <c r="J1747" s="16"/>
    </row>
    <row r="1748" spans="2:10" ht="15.95" customHeight="1">
      <c r="B1748" s="17"/>
      <c r="E1748" s="18"/>
      <c r="F1748" s="19"/>
      <c r="G1748" s="19"/>
      <c r="H1748" s="16"/>
      <c r="I1748" s="16"/>
      <c r="J1748" s="16"/>
    </row>
    <row r="1749" spans="2:10" ht="15.95" customHeight="1">
      <c r="B1749" s="17"/>
      <c r="E1749" s="18"/>
      <c r="F1749" s="19"/>
      <c r="G1749" s="19"/>
      <c r="H1749" s="16"/>
      <c r="I1749" s="16"/>
      <c r="J1749" s="16"/>
    </row>
    <row r="1750" spans="2:10" ht="15.95" customHeight="1">
      <c r="B1750" s="17"/>
      <c r="E1750" s="18"/>
      <c r="F1750" s="19"/>
      <c r="G1750" s="19"/>
      <c r="H1750" s="16"/>
      <c r="I1750" s="16"/>
      <c r="J1750" s="16"/>
    </row>
    <row r="1751" spans="2:10" ht="15.95" customHeight="1">
      <c r="B1751" s="17"/>
      <c r="E1751" s="18"/>
      <c r="F1751" s="19"/>
      <c r="G1751" s="19"/>
      <c r="H1751" s="16"/>
      <c r="I1751" s="16"/>
      <c r="J1751" s="16"/>
    </row>
    <row r="1752" spans="2:10" ht="15.95" customHeight="1">
      <c r="B1752" s="17"/>
      <c r="E1752" s="18"/>
      <c r="F1752" s="19"/>
      <c r="G1752" s="19"/>
      <c r="H1752" s="16"/>
      <c r="I1752" s="16"/>
      <c r="J1752" s="16"/>
    </row>
    <row r="1753" spans="2:10" ht="15.95" customHeight="1">
      <c r="B1753" s="17"/>
      <c r="E1753" s="18"/>
      <c r="F1753" s="19"/>
      <c r="G1753" s="19"/>
      <c r="H1753" s="16"/>
      <c r="I1753" s="16"/>
      <c r="J1753" s="16"/>
    </row>
    <row r="1754" spans="2:10" ht="15.95" customHeight="1">
      <c r="B1754" s="17"/>
      <c r="E1754" s="18"/>
      <c r="F1754" s="19"/>
      <c r="G1754" s="19"/>
      <c r="H1754" s="16"/>
      <c r="I1754" s="16"/>
      <c r="J1754" s="16"/>
    </row>
    <row r="1755" spans="2:10" ht="15.95" customHeight="1">
      <c r="B1755" s="17"/>
      <c r="E1755" s="18"/>
      <c r="F1755" s="19"/>
      <c r="G1755" s="19"/>
      <c r="H1755" s="16"/>
      <c r="I1755" s="16"/>
      <c r="J1755" s="16"/>
    </row>
    <row r="1756" spans="2:10" ht="15.95" customHeight="1">
      <c r="B1756" s="17"/>
      <c r="E1756" s="18"/>
      <c r="F1756" s="19"/>
      <c r="G1756" s="19"/>
      <c r="H1756" s="16"/>
      <c r="I1756" s="16"/>
      <c r="J1756" s="16"/>
    </row>
    <row r="1757" spans="2:10" ht="15.95" customHeight="1">
      <c r="B1757" s="17"/>
      <c r="E1757" s="18"/>
      <c r="F1757" s="19"/>
      <c r="G1757" s="19"/>
      <c r="H1757" s="16"/>
      <c r="I1757" s="16"/>
      <c r="J1757" s="16"/>
    </row>
    <row r="1758" spans="2:10" ht="15.95" customHeight="1">
      <c r="B1758" s="17"/>
      <c r="E1758" s="18"/>
      <c r="F1758" s="19"/>
      <c r="G1758" s="19"/>
      <c r="H1758" s="16"/>
      <c r="I1758" s="16"/>
      <c r="J1758" s="16"/>
    </row>
    <row r="1759" spans="2:10" ht="15.95" customHeight="1">
      <c r="B1759" s="17"/>
      <c r="E1759" s="18"/>
      <c r="F1759" s="19"/>
      <c r="G1759" s="19"/>
      <c r="H1759" s="16"/>
      <c r="I1759" s="16"/>
      <c r="J1759" s="16"/>
    </row>
    <row r="1760" spans="2:10" ht="15.95" customHeight="1">
      <c r="B1760" s="17"/>
      <c r="E1760" s="18"/>
      <c r="F1760" s="19"/>
      <c r="G1760" s="19"/>
      <c r="H1760" s="16"/>
      <c r="I1760" s="16"/>
      <c r="J1760" s="16"/>
    </row>
    <row r="1761" spans="2:10" ht="15.95" customHeight="1">
      <c r="B1761" s="17"/>
      <c r="E1761" s="18"/>
      <c r="F1761" s="19"/>
      <c r="G1761" s="19"/>
      <c r="H1761" s="16"/>
      <c r="I1761" s="16"/>
      <c r="J1761" s="16"/>
    </row>
    <row r="1762" spans="2:10" ht="15.95" customHeight="1">
      <c r="B1762" s="17"/>
      <c r="E1762" s="18"/>
      <c r="F1762" s="19"/>
      <c r="G1762" s="19"/>
      <c r="H1762" s="16"/>
      <c r="I1762" s="16"/>
      <c r="J1762" s="16"/>
    </row>
    <row r="1763" spans="2:10" ht="15.95" customHeight="1">
      <c r="B1763" s="17"/>
      <c r="E1763" s="18"/>
      <c r="F1763" s="19"/>
      <c r="G1763" s="19"/>
      <c r="H1763" s="16"/>
      <c r="I1763" s="16"/>
      <c r="J1763" s="16"/>
    </row>
    <row r="1764" spans="2:10" ht="15.95" customHeight="1">
      <c r="B1764" s="17"/>
      <c r="E1764" s="18"/>
      <c r="F1764" s="19"/>
      <c r="G1764" s="19"/>
      <c r="H1764" s="16"/>
      <c r="I1764" s="16"/>
      <c r="J1764" s="16"/>
    </row>
    <row r="1765" spans="2:10" ht="15.95" customHeight="1">
      <c r="B1765" s="17"/>
      <c r="E1765" s="18"/>
      <c r="F1765" s="19"/>
      <c r="G1765" s="19"/>
      <c r="H1765" s="16"/>
      <c r="I1765" s="16"/>
      <c r="J1765" s="16"/>
    </row>
    <row r="1766" spans="2:10" ht="15.95" customHeight="1">
      <c r="B1766" s="17"/>
      <c r="E1766" s="18"/>
      <c r="F1766" s="19"/>
      <c r="G1766" s="19"/>
      <c r="H1766" s="16"/>
      <c r="I1766" s="16"/>
      <c r="J1766" s="16"/>
    </row>
    <row r="1767" spans="2:10" ht="15.95" customHeight="1">
      <c r="B1767" s="17"/>
      <c r="E1767" s="18"/>
      <c r="F1767" s="19"/>
      <c r="G1767" s="19"/>
      <c r="H1767" s="16"/>
      <c r="I1767" s="16"/>
      <c r="J1767" s="16"/>
    </row>
    <row r="1768" spans="2:10" ht="15.95" customHeight="1">
      <c r="B1768" s="17"/>
      <c r="E1768" s="18"/>
      <c r="F1768" s="19"/>
      <c r="G1768" s="19"/>
      <c r="H1768" s="16"/>
      <c r="I1768" s="16"/>
      <c r="J1768" s="16"/>
    </row>
    <row r="1769" spans="2:10" ht="15.95" customHeight="1">
      <c r="B1769" s="17"/>
      <c r="E1769" s="18"/>
      <c r="F1769" s="19"/>
      <c r="G1769" s="19"/>
      <c r="H1769" s="16"/>
      <c r="I1769" s="16"/>
      <c r="J1769" s="16"/>
    </row>
    <row r="1770" spans="2:10" ht="15.95" customHeight="1">
      <c r="B1770" s="17"/>
      <c r="E1770" s="18"/>
      <c r="F1770" s="19"/>
      <c r="G1770" s="19"/>
      <c r="H1770" s="16"/>
      <c r="I1770" s="16"/>
      <c r="J1770" s="16"/>
    </row>
    <row r="1771" spans="2:10" ht="15.95" customHeight="1">
      <c r="B1771" s="17"/>
      <c r="E1771" s="18"/>
      <c r="F1771" s="19"/>
      <c r="G1771" s="19"/>
      <c r="H1771" s="16"/>
      <c r="I1771" s="16"/>
      <c r="J1771" s="16"/>
    </row>
    <row r="1772" spans="2:10" ht="15.95" customHeight="1">
      <c r="B1772" s="17"/>
      <c r="E1772" s="18"/>
      <c r="F1772" s="19"/>
      <c r="G1772" s="19"/>
      <c r="H1772" s="16"/>
      <c r="I1772" s="16"/>
      <c r="J1772" s="16"/>
    </row>
    <row r="1773" spans="2:10" ht="15.95" customHeight="1">
      <c r="B1773" s="17"/>
      <c r="E1773" s="18"/>
      <c r="F1773" s="19"/>
      <c r="G1773" s="19"/>
      <c r="H1773" s="16"/>
      <c r="I1773" s="16"/>
      <c r="J1773" s="16"/>
    </row>
    <row r="1774" spans="2:10" ht="15.95" customHeight="1">
      <c r="B1774" s="17"/>
      <c r="E1774" s="18"/>
      <c r="F1774" s="19"/>
      <c r="G1774" s="19"/>
      <c r="H1774" s="16"/>
      <c r="I1774" s="16"/>
      <c r="J1774" s="16"/>
    </row>
    <row r="1775" spans="2:10" ht="15.95" customHeight="1">
      <c r="B1775" s="17"/>
      <c r="E1775" s="18"/>
      <c r="F1775" s="19"/>
      <c r="G1775" s="19"/>
      <c r="H1775" s="16"/>
      <c r="I1775" s="16"/>
      <c r="J1775" s="16"/>
    </row>
    <row r="1776" spans="2:10" ht="15.95" customHeight="1">
      <c r="B1776" s="17"/>
      <c r="E1776" s="18"/>
      <c r="F1776" s="19"/>
      <c r="G1776" s="19"/>
      <c r="H1776" s="16"/>
      <c r="I1776" s="16"/>
      <c r="J1776" s="16"/>
    </row>
    <row r="1777" spans="2:10" ht="15.95" customHeight="1">
      <c r="B1777" s="17"/>
      <c r="E1777" s="18"/>
      <c r="F1777" s="19"/>
      <c r="G1777" s="19"/>
      <c r="H1777" s="16"/>
      <c r="I1777" s="16"/>
      <c r="J1777" s="16"/>
    </row>
    <row r="1778" spans="2:10" ht="15.95" customHeight="1">
      <c r="B1778" s="17"/>
      <c r="E1778" s="18"/>
      <c r="F1778" s="19"/>
      <c r="G1778" s="19"/>
      <c r="H1778" s="16"/>
      <c r="I1778" s="16"/>
      <c r="J1778" s="16"/>
    </row>
    <row r="1779" spans="2:10" ht="15.95" customHeight="1">
      <c r="B1779" s="17"/>
      <c r="E1779" s="18"/>
      <c r="F1779" s="19"/>
      <c r="G1779" s="19"/>
      <c r="H1779" s="16"/>
      <c r="I1779" s="16"/>
      <c r="J1779" s="16"/>
    </row>
    <row r="1780" spans="2:10" ht="15.95" customHeight="1">
      <c r="B1780" s="17"/>
      <c r="E1780" s="18"/>
      <c r="F1780" s="19"/>
      <c r="G1780" s="19"/>
      <c r="H1780" s="16"/>
      <c r="I1780" s="16"/>
      <c r="J1780" s="16"/>
    </row>
    <row r="1781" spans="2:10" ht="15.95" customHeight="1">
      <c r="B1781" s="17"/>
      <c r="E1781" s="18"/>
      <c r="F1781" s="19"/>
      <c r="G1781" s="19"/>
      <c r="H1781" s="16"/>
      <c r="I1781" s="16"/>
      <c r="J1781" s="16"/>
    </row>
    <row r="1782" spans="2:10" ht="15.95" customHeight="1">
      <c r="B1782" s="17"/>
      <c r="E1782" s="18"/>
      <c r="F1782" s="19"/>
      <c r="G1782" s="19"/>
      <c r="H1782" s="16"/>
      <c r="I1782" s="16"/>
      <c r="J1782" s="16"/>
    </row>
    <row r="1783" spans="2:10" ht="15.95" customHeight="1">
      <c r="B1783" s="17"/>
      <c r="E1783" s="18"/>
      <c r="F1783" s="19"/>
      <c r="G1783" s="19"/>
      <c r="H1783" s="16"/>
      <c r="I1783" s="16"/>
      <c r="J1783" s="16"/>
    </row>
    <row r="1784" spans="2:10" ht="15.95" customHeight="1">
      <c r="B1784" s="17"/>
      <c r="E1784" s="18"/>
      <c r="F1784" s="19"/>
      <c r="G1784" s="19"/>
      <c r="H1784" s="16"/>
      <c r="I1784" s="16"/>
      <c r="J1784" s="16"/>
    </row>
    <row r="1785" spans="2:10" ht="15.95" customHeight="1">
      <c r="B1785" s="17"/>
      <c r="E1785" s="18"/>
      <c r="F1785" s="19"/>
      <c r="G1785" s="19"/>
      <c r="H1785" s="16"/>
      <c r="I1785" s="16"/>
      <c r="J1785" s="16"/>
    </row>
    <row r="1786" spans="2:10" ht="15.95" customHeight="1">
      <c r="B1786" s="17"/>
      <c r="E1786" s="18"/>
      <c r="F1786" s="19"/>
      <c r="G1786" s="19"/>
      <c r="H1786" s="16"/>
      <c r="I1786" s="16"/>
      <c r="J1786" s="16"/>
    </row>
    <row r="1787" spans="2:10" ht="15.95" customHeight="1">
      <c r="B1787" s="17"/>
      <c r="E1787" s="18"/>
      <c r="F1787" s="19"/>
      <c r="G1787" s="19"/>
      <c r="H1787" s="16"/>
      <c r="I1787" s="16"/>
      <c r="J1787" s="16"/>
    </row>
    <row r="1788" spans="2:10" ht="15.95" customHeight="1">
      <c r="B1788" s="17"/>
      <c r="E1788" s="18"/>
      <c r="F1788" s="19"/>
      <c r="G1788" s="19"/>
      <c r="H1788" s="16"/>
      <c r="I1788" s="16"/>
      <c r="J1788" s="16"/>
    </row>
    <row r="1789" spans="2:10" ht="15.95" customHeight="1">
      <c r="B1789" s="17"/>
      <c r="E1789" s="18"/>
      <c r="F1789" s="19"/>
      <c r="G1789" s="19"/>
      <c r="H1789" s="16"/>
      <c r="I1789" s="16"/>
      <c r="J1789" s="16"/>
    </row>
    <row r="1790" spans="2:10" ht="15.95" customHeight="1">
      <c r="B1790" s="17"/>
      <c r="E1790" s="18"/>
      <c r="F1790" s="19"/>
      <c r="G1790" s="19"/>
      <c r="H1790" s="16"/>
      <c r="I1790" s="16"/>
      <c r="J1790" s="16"/>
    </row>
    <row r="1791" spans="2:10" ht="15.95" customHeight="1">
      <c r="B1791" s="17"/>
      <c r="E1791" s="18"/>
      <c r="F1791" s="19"/>
      <c r="G1791" s="19"/>
      <c r="H1791" s="16"/>
      <c r="I1791" s="16"/>
      <c r="J1791" s="16"/>
    </row>
    <row r="1792" spans="2:10" ht="15.95" customHeight="1">
      <c r="B1792" s="17"/>
      <c r="E1792" s="18"/>
      <c r="F1792" s="19"/>
      <c r="G1792" s="19"/>
      <c r="H1792" s="16"/>
      <c r="I1792" s="16"/>
      <c r="J1792" s="16"/>
    </row>
    <row r="1793" spans="2:10" ht="15.95" customHeight="1">
      <c r="B1793" s="17"/>
      <c r="E1793" s="18"/>
      <c r="F1793" s="19"/>
      <c r="G1793" s="19"/>
      <c r="H1793" s="16"/>
      <c r="I1793" s="16"/>
      <c r="J1793" s="16"/>
    </row>
    <row r="1794" spans="2:10" ht="15.95" customHeight="1">
      <c r="B1794" s="17"/>
      <c r="E1794" s="18"/>
      <c r="F1794" s="19"/>
      <c r="G1794" s="19"/>
      <c r="H1794" s="16"/>
      <c r="I1794" s="16"/>
      <c r="J1794" s="16"/>
    </row>
    <row r="1795" spans="2:10" ht="15.95" customHeight="1">
      <c r="B1795" s="17"/>
      <c r="E1795" s="18"/>
      <c r="F1795" s="19"/>
      <c r="G1795" s="19"/>
      <c r="H1795" s="16"/>
      <c r="I1795" s="16"/>
      <c r="J1795" s="16"/>
    </row>
    <row r="1796" spans="2:10" ht="15.95" customHeight="1">
      <c r="B1796" s="17"/>
      <c r="E1796" s="18"/>
      <c r="F1796" s="19"/>
      <c r="G1796" s="19"/>
      <c r="H1796" s="16"/>
      <c r="I1796" s="16"/>
      <c r="J1796" s="16"/>
    </row>
    <row r="1797" spans="2:10" ht="15.95" customHeight="1">
      <c r="B1797" s="17"/>
      <c r="E1797" s="18"/>
      <c r="F1797" s="19"/>
      <c r="G1797" s="19"/>
      <c r="H1797" s="16"/>
      <c r="I1797" s="16"/>
      <c r="J1797" s="16"/>
    </row>
    <row r="1798" spans="2:10" ht="15.95" customHeight="1">
      <c r="B1798" s="17"/>
      <c r="E1798" s="18"/>
      <c r="F1798" s="19"/>
      <c r="G1798" s="19"/>
      <c r="H1798" s="16"/>
      <c r="I1798" s="16"/>
      <c r="J1798" s="16"/>
    </row>
    <row r="1799" spans="2:10" ht="15.95" customHeight="1">
      <c r="B1799" s="17"/>
      <c r="E1799" s="18"/>
      <c r="F1799" s="19"/>
      <c r="G1799" s="19"/>
      <c r="H1799" s="16"/>
      <c r="I1799" s="16"/>
      <c r="J1799" s="16"/>
    </row>
    <row r="1800" spans="2:10" ht="15.95" customHeight="1">
      <c r="B1800" s="17"/>
      <c r="E1800" s="18"/>
      <c r="F1800" s="19"/>
      <c r="G1800" s="19"/>
      <c r="H1800" s="16"/>
      <c r="I1800" s="16"/>
      <c r="J1800" s="16"/>
    </row>
    <row r="1801" spans="2:10" ht="15.95" customHeight="1">
      <c r="B1801" s="17"/>
      <c r="E1801" s="18"/>
      <c r="F1801" s="19"/>
      <c r="G1801" s="19"/>
      <c r="H1801" s="16"/>
      <c r="I1801" s="16"/>
      <c r="J1801" s="16"/>
    </row>
    <row r="1802" spans="2:10" ht="15.95" customHeight="1">
      <c r="B1802" s="17"/>
      <c r="E1802" s="18"/>
      <c r="F1802" s="19"/>
      <c r="G1802" s="19"/>
      <c r="H1802" s="16"/>
      <c r="I1802" s="16"/>
      <c r="J1802" s="16"/>
    </row>
    <row r="1803" spans="2:10" ht="15.95" customHeight="1">
      <c r="B1803" s="17"/>
      <c r="E1803" s="18"/>
      <c r="F1803" s="19"/>
      <c r="G1803" s="19"/>
      <c r="H1803" s="16"/>
      <c r="I1803" s="16"/>
      <c r="J1803" s="16"/>
    </row>
    <row r="1804" spans="2:10" ht="15.95" customHeight="1">
      <c r="B1804" s="17"/>
      <c r="E1804" s="18"/>
      <c r="F1804" s="19"/>
      <c r="G1804" s="19"/>
      <c r="H1804" s="16"/>
      <c r="I1804" s="16"/>
      <c r="J1804" s="16"/>
    </row>
    <row r="1805" spans="2:10" ht="15.95" customHeight="1">
      <c r="B1805" s="17"/>
      <c r="E1805" s="18"/>
      <c r="F1805" s="19"/>
      <c r="G1805" s="19"/>
      <c r="H1805" s="16"/>
      <c r="I1805" s="16"/>
      <c r="J1805" s="16"/>
    </row>
    <row r="1806" spans="2:10" ht="15.95" customHeight="1">
      <c r="B1806" s="17"/>
      <c r="E1806" s="18"/>
      <c r="F1806" s="19"/>
      <c r="G1806" s="19"/>
      <c r="H1806" s="16"/>
      <c r="I1806" s="16"/>
      <c r="J1806" s="16"/>
    </row>
    <row r="1807" spans="2:10" ht="15.95" customHeight="1">
      <c r="B1807" s="17"/>
      <c r="E1807" s="18"/>
      <c r="F1807" s="19"/>
      <c r="G1807" s="19"/>
      <c r="H1807" s="16"/>
      <c r="I1807" s="16"/>
      <c r="J1807" s="16"/>
    </row>
    <row r="1808" spans="2:10" ht="15.95" customHeight="1">
      <c r="B1808" s="17"/>
      <c r="E1808" s="18"/>
      <c r="F1808" s="19"/>
      <c r="G1808" s="19"/>
      <c r="H1808" s="16"/>
      <c r="I1808" s="16"/>
      <c r="J1808" s="16"/>
    </row>
    <row r="1809" spans="2:10" ht="15.95" customHeight="1">
      <c r="B1809" s="17"/>
      <c r="E1809" s="18"/>
      <c r="F1809" s="19"/>
      <c r="G1809" s="19"/>
      <c r="H1809" s="16"/>
      <c r="I1809" s="16"/>
      <c r="J1809" s="16"/>
    </row>
    <row r="1810" spans="2:10" ht="15.95" customHeight="1">
      <c r="B1810" s="17"/>
      <c r="E1810" s="18"/>
      <c r="F1810" s="19"/>
      <c r="G1810" s="19"/>
      <c r="H1810" s="16"/>
      <c r="I1810" s="16"/>
      <c r="J1810" s="16"/>
    </row>
    <row r="1811" spans="2:10" ht="15.95" customHeight="1">
      <c r="B1811" s="17"/>
      <c r="E1811" s="18"/>
      <c r="F1811" s="19"/>
      <c r="G1811" s="19"/>
      <c r="H1811" s="16"/>
      <c r="I1811" s="16"/>
      <c r="J1811" s="16"/>
    </row>
    <row r="1812" spans="2:10" ht="15.95" customHeight="1">
      <c r="B1812" s="17"/>
      <c r="E1812" s="18"/>
      <c r="F1812" s="19"/>
      <c r="G1812" s="19"/>
      <c r="H1812" s="16"/>
      <c r="I1812" s="16"/>
      <c r="J1812" s="16"/>
    </row>
    <row r="1813" spans="2:10" ht="15.95" customHeight="1">
      <c r="B1813" s="17"/>
      <c r="E1813" s="18"/>
      <c r="F1813" s="19"/>
      <c r="G1813" s="19"/>
      <c r="H1813" s="16"/>
      <c r="I1813" s="16"/>
      <c r="J1813" s="16"/>
    </row>
    <row r="1814" spans="2:10" ht="15.95" customHeight="1">
      <c r="B1814" s="17"/>
      <c r="E1814" s="18"/>
      <c r="F1814" s="19"/>
      <c r="G1814" s="19"/>
      <c r="H1814" s="16"/>
      <c r="I1814" s="16"/>
      <c r="J1814" s="16"/>
    </row>
    <row r="1815" spans="2:10" ht="15.95" customHeight="1">
      <c r="B1815" s="17"/>
      <c r="E1815" s="18"/>
      <c r="F1815" s="19"/>
      <c r="G1815" s="19"/>
      <c r="H1815" s="16"/>
      <c r="I1815" s="16"/>
      <c r="J1815" s="16"/>
    </row>
    <row r="1816" spans="2:10" ht="15.95" customHeight="1">
      <c r="B1816" s="17"/>
      <c r="E1816" s="18"/>
      <c r="F1816" s="19"/>
      <c r="G1816" s="19"/>
      <c r="H1816" s="16"/>
      <c r="I1816" s="16"/>
      <c r="J1816" s="16"/>
    </row>
    <row r="1817" spans="2:10" ht="15.95" customHeight="1">
      <c r="B1817" s="17"/>
      <c r="E1817" s="18"/>
      <c r="F1817" s="19"/>
      <c r="G1817" s="19"/>
      <c r="H1817" s="16"/>
      <c r="I1817" s="16"/>
      <c r="J1817" s="16"/>
    </row>
    <row r="1818" spans="2:10" ht="15.95" customHeight="1">
      <c r="B1818" s="17"/>
      <c r="E1818" s="18"/>
      <c r="F1818" s="19"/>
      <c r="G1818" s="19"/>
      <c r="H1818" s="16"/>
      <c r="I1818" s="16"/>
      <c r="J1818" s="16"/>
    </row>
    <row r="1819" spans="2:10" ht="15.95" customHeight="1">
      <c r="B1819" s="17"/>
      <c r="E1819" s="18"/>
      <c r="F1819" s="19"/>
      <c r="G1819" s="19"/>
      <c r="H1819" s="16"/>
      <c r="I1819" s="16"/>
      <c r="J1819" s="16"/>
    </row>
    <row r="1820" spans="2:10" ht="15.95" customHeight="1">
      <c r="B1820" s="17"/>
      <c r="E1820" s="18"/>
      <c r="F1820" s="19"/>
      <c r="G1820" s="19"/>
      <c r="H1820" s="16"/>
      <c r="I1820" s="16"/>
      <c r="J1820" s="16"/>
    </row>
    <row r="1821" spans="2:10" ht="15.95" customHeight="1">
      <c r="B1821" s="17"/>
      <c r="E1821" s="18"/>
      <c r="F1821" s="19"/>
      <c r="G1821" s="19"/>
      <c r="H1821" s="16"/>
      <c r="I1821" s="16"/>
      <c r="J1821" s="16"/>
    </row>
    <row r="1822" spans="2:10" ht="15.95" customHeight="1">
      <c r="B1822" s="17"/>
      <c r="E1822" s="18"/>
      <c r="F1822" s="19"/>
      <c r="G1822" s="19"/>
      <c r="H1822" s="16"/>
      <c r="I1822" s="16"/>
      <c r="J1822" s="16"/>
    </row>
    <row r="1823" spans="2:10" ht="15.95" customHeight="1">
      <c r="B1823" s="17"/>
      <c r="E1823" s="18"/>
      <c r="F1823" s="19"/>
      <c r="G1823" s="19"/>
      <c r="H1823" s="16"/>
      <c r="I1823" s="16"/>
      <c r="J1823" s="16"/>
    </row>
    <row r="1824" spans="2:10" ht="15.95" customHeight="1">
      <c r="B1824" s="17"/>
      <c r="E1824" s="18"/>
      <c r="F1824" s="19"/>
      <c r="G1824" s="19"/>
      <c r="H1824" s="16"/>
      <c r="I1824" s="16"/>
      <c r="J1824" s="16"/>
    </row>
    <row r="1825" spans="2:10" ht="15.95" customHeight="1">
      <c r="B1825" s="17"/>
      <c r="E1825" s="18"/>
      <c r="F1825" s="19"/>
      <c r="G1825" s="19"/>
      <c r="H1825" s="16"/>
      <c r="I1825" s="16"/>
      <c r="J1825" s="16"/>
    </row>
    <row r="1826" spans="2:10" ht="15.95" customHeight="1">
      <c r="B1826" s="17"/>
      <c r="E1826" s="18"/>
      <c r="F1826" s="19"/>
      <c r="G1826" s="19"/>
      <c r="H1826" s="16"/>
      <c r="I1826" s="16"/>
      <c r="J1826" s="16"/>
    </row>
    <row r="1827" spans="2:10" ht="15.95" customHeight="1">
      <c r="B1827" s="17"/>
      <c r="E1827" s="18"/>
      <c r="F1827" s="19"/>
      <c r="G1827" s="19"/>
      <c r="H1827" s="16"/>
      <c r="I1827" s="16"/>
      <c r="J1827" s="16"/>
    </row>
    <row r="1828" spans="2:10" ht="15.95" customHeight="1">
      <c r="B1828" s="17"/>
      <c r="E1828" s="18"/>
      <c r="F1828" s="19"/>
      <c r="G1828" s="19"/>
      <c r="H1828" s="16"/>
      <c r="I1828" s="16"/>
      <c r="J1828" s="16"/>
    </row>
    <row r="1829" spans="2:10" ht="15.95" customHeight="1">
      <c r="B1829" s="17"/>
      <c r="E1829" s="18"/>
      <c r="F1829" s="19"/>
      <c r="G1829" s="19"/>
      <c r="H1829" s="16"/>
      <c r="I1829" s="16"/>
      <c r="J1829" s="16"/>
    </row>
    <row r="1830" spans="2:10" ht="15.95" customHeight="1">
      <c r="B1830" s="17"/>
      <c r="E1830" s="18"/>
      <c r="F1830" s="19"/>
      <c r="G1830" s="19"/>
      <c r="H1830" s="16"/>
      <c r="I1830" s="16"/>
      <c r="J1830" s="16"/>
    </row>
    <row r="1831" spans="2:10" ht="15.95" customHeight="1">
      <c r="B1831" s="17"/>
      <c r="E1831" s="18"/>
      <c r="F1831" s="19"/>
      <c r="G1831" s="19"/>
      <c r="H1831" s="16"/>
      <c r="I1831" s="16"/>
      <c r="J1831" s="16"/>
    </row>
    <row r="1832" spans="2:10" ht="15.95" customHeight="1">
      <c r="B1832" s="17"/>
      <c r="E1832" s="18"/>
      <c r="F1832" s="19"/>
      <c r="G1832" s="19"/>
      <c r="H1832" s="16"/>
      <c r="I1832" s="16"/>
      <c r="J1832" s="16"/>
    </row>
    <row r="1833" spans="2:10" ht="15.95" customHeight="1">
      <c r="B1833" s="17"/>
      <c r="E1833" s="18"/>
      <c r="F1833" s="19"/>
      <c r="G1833" s="19"/>
      <c r="H1833" s="16"/>
      <c r="I1833" s="16"/>
      <c r="J1833" s="16"/>
    </row>
    <row r="1834" spans="2:10" ht="15.95" customHeight="1">
      <c r="B1834" s="17"/>
      <c r="E1834" s="18"/>
      <c r="F1834" s="19"/>
      <c r="G1834" s="19"/>
      <c r="H1834" s="16"/>
      <c r="I1834" s="16"/>
      <c r="J1834" s="16"/>
    </row>
    <row r="1835" spans="2:10" ht="15.95" customHeight="1">
      <c r="B1835" s="17"/>
      <c r="E1835" s="18"/>
      <c r="F1835" s="19"/>
      <c r="G1835" s="19"/>
      <c r="H1835" s="16"/>
      <c r="I1835" s="16"/>
      <c r="J1835" s="16"/>
    </row>
    <row r="1836" spans="2:10" ht="15.95" customHeight="1">
      <c r="B1836" s="17"/>
      <c r="E1836" s="18"/>
      <c r="F1836" s="19"/>
      <c r="G1836" s="19"/>
      <c r="H1836" s="16"/>
      <c r="I1836" s="16"/>
      <c r="J1836" s="16"/>
    </row>
    <row r="1837" spans="2:10" ht="15.95" customHeight="1">
      <c r="B1837" s="17"/>
      <c r="E1837" s="18"/>
      <c r="F1837" s="19"/>
      <c r="G1837" s="19"/>
      <c r="H1837" s="16"/>
      <c r="I1837" s="16"/>
      <c r="J1837" s="16"/>
    </row>
    <row r="1838" spans="2:10" ht="15.95" customHeight="1">
      <c r="B1838" s="17"/>
      <c r="E1838" s="18"/>
      <c r="F1838" s="19"/>
      <c r="G1838" s="19"/>
      <c r="H1838" s="16"/>
      <c r="I1838" s="16"/>
      <c r="J1838" s="16"/>
    </row>
    <row r="1839" spans="2:10" ht="15.95" customHeight="1">
      <c r="B1839" s="17"/>
      <c r="E1839" s="18"/>
      <c r="F1839" s="19"/>
      <c r="G1839" s="19"/>
      <c r="H1839" s="16"/>
      <c r="I1839" s="16"/>
      <c r="J1839" s="16"/>
    </row>
    <row r="1840" spans="2:10" ht="15.95" customHeight="1">
      <c r="B1840" s="17"/>
      <c r="E1840" s="18"/>
      <c r="F1840" s="19"/>
      <c r="G1840" s="19"/>
      <c r="H1840" s="16"/>
      <c r="I1840" s="16"/>
      <c r="J1840" s="16"/>
    </row>
    <row r="1841" spans="2:10" ht="15.95" customHeight="1">
      <c r="B1841" s="17"/>
      <c r="E1841" s="18"/>
      <c r="F1841" s="19"/>
      <c r="G1841" s="19"/>
      <c r="H1841" s="16"/>
      <c r="I1841" s="16"/>
      <c r="J1841" s="16"/>
    </row>
    <row r="1842" spans="2:10" ht="15.95" customHeight="1">
      <c r="B1842" s="17"/>
      <c r="E1842" s="18"/>
      <c r="F1842" s="19"/>
      <c r="G1842" s="19"/>
      <c r="H1842" s="16"/>
      <c r="I1842" s="16"/>
      <c r="J1842" s="16"/>
    </row>
    <row r="1843" spans="2:10" ht="15.95" customHeight="1">
      <c r="B1843" s="17"/>
      <c r="E1843" s="18"/>
      <c r="F1843" s="19"/>
      <c r="G1843" s="19"/>
      <c r="H1843" s="16"/>
      <c r="I1843" s="16"/>
      <c r="J1843" s="16"/>
    </row>
    <row r="1844" spans="2:10" ht="15.95" customHeight="1">
      <c r="B1844" s="17"/>
      <c r="E1844" s="18"/>
      <c r="F1844" s="19"/>
      <c r="G1844" s="19"/>
      <c r="H1844" s="16"/>
      <c r="I1844" s="16"/>
      <c r="J1844" s="16"/>
    </row>
    <row r="1845" spans="2:10" ht="15.95" customHeight="1">
      <c r="B1845" s="17"/>
      <c r="E1845" s="18"/>
      <c r="F1845" s="19"/>
      <c r="G1845" s="19"/>
      <c r="H1845" s="16"/>
      <c r="I1845" s="16"/>
      <c r="J1845" s="16"/>
    </row>
    <row r="1846" spans="2:10" ht="15.95" customHeight="1">
      <c r="B1846" s="17"/>
      <c r="E1846" s="18"/>
      <c r="F1846" s="19"/>
      <c r="G1846" s="19"/>
      <c r="H1846" s="16"/>
      <c r="I1846" s="16"/>
      <c r="J1846" s="16"/>
    </row>
    <row r="1847" spans="2:10" ht="15.95" customHeight="1">
      <c r="B1847" s="17"/>
      <c r="E1847" s="18"/>
      <c r="F1847" s="19"/>
      <c r="G1847" s="19"/>
      <c r="H1847" s="16"/>
      <c r="I1847" s="16"/>
      <c r="J1847" s="16"/>
    </row>
    <row r="1848" spans="2:10" ht="15.95" customHeight="1">
      <c r="B1848" s="17"/>
      <c r="E1848" s="18"/>
      <c r="F1848" s="19"/>
      <c r="G1848" s="19"/>
      <c r="H1848" s="16"/>
      <c r="I1848" s="16"/>
      <c r="J1848" s="16"/>
    </row>
    <row r="1849" spans="2:10" ht="15.95" customHeight="1">
      <c r="B1849" s="17"/>
      <c r="E1849" s="18"/>
      <c r="F1849" s="19"/>
      <c r="G1849" s="19"/>
      <c r="H1849" s="16"/>
      <c r="I1849" s="16"/>
      <c r="J1849" s="16"/>
    </row>
    <row r="1850" spans="2:10" ht="15.95" customHeight="1">
      <c r="B1850" s="17"/>
      <c r="E1850" s="18"/>
      <c r="F1850" s="19"/>
      <c r="G1850" s="19"/>
      <c r="H1850" s="16"/>
      <c r="I1850" s="16"/>
      <c r="J1850" s="16"/>
    </row>
    <row r="1851" spans="2:10" ht="15.95" customHeight="1">
      <c r="B1851" s="17"/>
      <c r="E1851" s="18"/>
      <c r="F1851" s="19"/>
      <c r="G1851" s="19"/>
      <c r="H1851" s="16"/>
      <c r="I1851" s="16"/>
      <c r="J1851" s="16"/>
    </row>
    <row r="1852" spans="2:10" ht="15.95" customHeight="1">
      <c r="B1852" s="17"/>
      <c r="E1852" s="18"/>
      <c r="F1852" s="19"/>
      <c r="G1852" s="19"/>
      <c r="H1852" s="16"/>
      <c r="I1852" s="16"/>
      <c r="J1852" s="16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phoneticPr fontId="4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2:FE53"/>
  <sheetViews>
    <sheetView zoomScaleNormal="100" workbookViewId="0">
      <selection activeCell="E11" sqref="E11"/>
    </sheetView>
  </sheetViews>
  <sheetFormatPr defaultRowHeight="13.5"/>
  <cols>
    <col min="2" max="4" width="9" customWidth="1"/>
    <col min="6" max="6" width="9" hidden="1" customWidth="1"/>
    <col min="7" max="7" width="9" customWidth="1"/>
    <col min="8" max="9" width="9" hidden="1" customWidth="1"/>
    <col min="10" max="10" width="43.25" bestFit="1" customWidth="1"/>
    <col min="11" max="11" width="31.5" bestFit="1" customWidth="1"/>
    <col min="12" max="12" width="26" bestFit="1" customWidth="1"/>
    <col min="15" max="18" width="9" hidden="1" customWidth="1"/>
    <col min="21" max="21" width="11.25" bestFit="1" customWidth="1"/>
  </cols>
  <sheetData>
    <row r="2" spans="1:161" s="1" customFormat="1" ht="33.75" customHeight="1">
      <c r="D2" s="35" t="s">
        <v>1</v>
      </c>
      <c r="E2" s="34"/>
      <c r="F2" s="10" t="s">
        <v>0</v>
      </c>
      <c r="G2" s="11" t="s">
        <v>15</v>
      </c>
      <c r="H2" s="11"/>
      <c r="I2" s="11"/>
      <c r="J2" s="2" t="s">
        <v>2</v>
      </c>
      <c r="K2" s="2"/>
      <c r="L2" s="26" t="s">
        <v>3</v>
      </c>
      <c r="M2" s="139" t="s">
        <v>4</v>
      </c>
      <c r="N2" s="140"/>
      <c r="O2" s="6" t="s">
        <v>5</v>
      </c>
      <c r="P2" s="7" t="s">
        <v>6</v>
      </c>
      <c r="Q2" s="10" t="s">
        <v>7</v>
      </c>
      <c r="R2" s="10" t="s">
        <v>7</v>
      </c>
      <c r="S2" s="139" t="s">
        <v>155</v>
      </c>
      <c r="T2" s="140"/>
    </row>
    <row r="3" spans="1:161" s="28" customFormat="1" ht="21" customHeight="1">
      <c r="A3" s="23" t="s">
        <v>29</v>
      </c>
      <c r="B3" s="27"/>
      <c r="C3" s="47" t="s">
        <v>111</v>
      </c>
      <c r="D3" s="38"/>
      <c r="E3" s="33" t="s">
        <v>30</v>
      </c>
      <c r="F3" s="9"/>
      <c r="G3" s="25" t="s">
        <v>83</v>
      </c>
      <c r="H3" s="24"/>
      <c r="I3" s="12"/>
      <c r="J3" s="25" t="s">
        <v>31</v>
      </c>
      <c r="K3" s="24" t="s">
        <v>32</v>
      </c>
      <c r="L3" s="12" t="s">
        <v>33</v>
      </c>
      <c r="M3" s="29"/>
      <c r="N3" s="13" t="s">
        <v>9</v>
      </c>
      <c r="O3" s="30"/>
      <c r="P3" s="40">
        <f>IF(O3="",M3,M3-O3)</f>
        <v>0</v>
      </c>
      <c r="Q3" s="32"/>
      <c r="R3" s="31"/>
      <c r="S3" s="29">
        <v>27</v>
      </c>
      <c r="T3" s="13" t="s">
        <v>9</v>
      </c>
    </row>
    <row r="4" spans="1:161" s="28" customFormat="1" ht="21" customHeight="1">
      <c r="A4" s="23" t="s">
        <v>29</v>
      </c>
      <c r="B4" s="27"/>
      <c r="C4" s="47" t="s">
        <v>111</v>
      </c>
      <c r="D4" s="38"/>
      <c r="E4" s="33" t="s">
        <v>127</v>
      </c>
      <c r="F4" s="9"/>
      <c r="G4" s="25" t="s">
        <v>128</v>
      </c>
      <c r="H4" s="24"/>
      <c r="I4" s="12"/>
      <c r="J4" s="25" t="s">
        <v>129</v>
      </c>
      <c r="K4" s="24" t="s">
        <v>130</v>
      </c>
      <c r="L4" s="12" t="s">
        <v>33</v>
      </c>
      <c r="M4" s="29"/>
      <c r="N4" s="13" t="s">
        <v>9</v>
      </c>
      <c r="O4" s="30"/>
      <c r="P4" s="40">
        <f>IF(O4="",M4,M4-O4)</f>
        <v>0</v>
      </c>
      <c r="Q4" s="32"/>
      <c r="R4" s="31"/>
      <c r="S4" s="29">
        <v>20</v>
      </c>
      <c r="T4" s="13" t="s">
        <v>9</v>
      </c>
      <c r="U4" s="48" t="s">
        <v>131</v>
      </c>
    </row>
    <row r="5" spans="1:161" s="28" customFormat="1" ht="21" customHeight="1">
      <c r="A5" s="23"/>
      <c r="B5" s="27"/>
      <c r="C5" s="47" t="s">
        <v>111</v>
      </c>
      <c r="D5" s="38"/>
      <c r="E5" s="33" t="s">
        <v>133</v>
      </c>
      <c r="F5" s="9"/>
      <c r="G5" s="25" t="s">
        <v>134</v>
      </c>
      <c r="H5" s="24"/>
      <c r="I5" s="12"/>
      <c r="J5" s="25" t="s">
        <v>132</v>
      </c>
      <c r="K5" s="24" t="s">
        <v>135</v>
      </c>
      <c r="L5" s="12" t="s">
        <v>136</v>
      </c>
      <c r="M5" s="29"/>
      <c r="N5" s="13" t="s">
        <v>9</v>
      </c>
      <c r="O5" s="30"/>
      <c r="P5" s="40"/>
      <c r="Q5" s="32"/>
      <c r="R5" s="31"/>
      <c r="S5" s="29"/>
      <c r="T5" s="13" t="s">
        <v>9</v>
      </c>
      <c r="U5" s="48" t="s">
        <v>137</v>
      </c>
    </row>
    <row r="6" spans="1:161" s="28" customFormat="1" ht="21" customHeight="1">
      <c r="A6" s="23" t="s">
        <v>29</v>
      </c>
      <c r="B6" s="27"/>
      <c r="C6" s="47" t="s">
        <v>121</v>
      </c>
      <c r="D6" s="38"/>
      <c r="E6" s="33" t="s">
        <v>122</v>
      </c>
      <c r="F6" s="9"/>
      <c r="G6" s="25" t="s">
        <v>123</v>
      </c>
      <c r="H6" s="24"/>
      <c r="I6" s="12"/>
      <c r="J6" s="25" t="s">
        <v>124</v>
      </c>
      <c r="K6" s="24" t="s">
        <v>126</v>
      </c>
      <c r="L6" s="12" t="s">
        <v>125</v>
      </c>
      <c r="M6" s="29"/>
      <c r="N6" s="13" t="s">
        <v>9</v>
      </c>
      <c r="O6" s="30"/>
      <c r="P6" s="40">
        <f t="shared" ref="P6:P32" si="0">IF(O6="",M6,M6-O6)</f>
        <v>0</v>
      </c>
      <c r="Q6" s="32"/>
      <c r="R6" s="31"/>
      <c r="S6" s="29">
        <v>40</v>
      </c>
      <c r="T6" s="13" t="s">
        <v>9</v>
      </c>
    </row>
    <row r="7" spans="1:161" s="28" customFormat="1" ht="21" customHeight="1">
      <c r="A7" s="23" t="s">
        <v>54</v>
      </c>
      <c r="B7" s="27"/>
      <c r="C7" s="47" t="s">
        <v>110</v>
      </c>
      <c r="D7" s="38"/>
      <c r="E7" s="33" t="s">
        <v>112</v>
      </c>
      <c r="F7" s="9"/>
      <c r="G7" s="25" t="s">
        <v>113</v>
      </c>
      <c r="H7" s="24"/>
      <c r="I7" s="12"/>
      <c r="J7" s="25" t="s">
        <v>114</v>
      </c>
      <c r="K7" s="24" t="s">
        <v>115</v>
      </c>
      <c r="L7" s="12" t="s">
        <v>58</v>
      </c>
      <c r="M7" s="29"/>
      <c r="N7" s="13" t="s">
        <v>9</v>
      </c>
      <c r="O7" s="30"/>
      <c r="P7" s="40">
        <f t="shared" si="0"/>
        <v>0</v>
      </c>
      <c r="Q7" s="32"/>
      <c r="R7" s="31"/>
      <c r="S7" s="29">
        <v>42</v>
      </c>
      <c r="T7" s="13" t="s">
        <v>9</v>
      </c>
    </row>
    <row r="8" spans="1:161" s="28" customFormat="1" ht="21" customHeight="1">
      <c r="A8" s="23" t="s">
        <v>54</v>
      </c>
      <c r="B8" s="27"/>
      <c r="C8" s="47" t="s">
        <v>110</v>
      </c>
      <c r="D8" s="38"/>
      <c r="E8" s="33" t="s">
        <v>55</v>
      </c>
      <c r="F8" s="9"/>
      <c r="G8" s="25" t="s">
        <v>87</v>
      </c>
      <c r="H8" s="24"/>
      <c r="I8" s="12"/>
      <c r="J8" s="25" t="s">
        <v>56</v>
      </c>
      <c r="K8" s="24" t="s">
        <v>57</v>
      </c>
      <c r="L8" s="12" t="s">
        <v>58</v>
      </c>
      <c r="M8" s="29"/>
      <c r="N8" s="13" t="s">
        <v>9</v>
      </c>
      <c r="O8" s="30"/>
      <c r="P8" s="40">
        <f t="shared" si="0"/>
        <v>0</v>
      </c>
      <c r="Q8" s="32"/>
      <c r="R8" s="31"/>
      <c r="S8" s="29">
        <v>42</v>
      </c>
      <c r="T8" s="13" t="s">
        <v>9</v>
      </c>
    </row>
    <row r="9" spans="1:161" s="28" customFormat="1" ht="21" customHeight="1">
      <c r="A9" s="23" t="s">
        <v>25</v>
      </c>
      <c r="B9" s="27"/>
      <c r="C9" s="47" t="s">
        <v>109</v>
      </c>
      <c r="D9" s="38"/>
      <c r="E9" s="33" t="s">
        <v>26</v>
      </c>
      <c r="F9" s="9"/>
      <c r="G9" s="25" t="s">
        <v>82</v>
      </c>
      <c r="H9" s="24"/>
      <c r="I9" s="12"/>
      <c r="J9" s="25" t="s">
        <v>27</v>
      </c>
      <c r="K9" s="24" t="s">
        <v>11</v>
      </c>
      <c r="L9" s="12" t="s">
        <v>28</v>
      </c>
      <c r="M9" s="29"/>
      <c r="N9" s="13" t="s">
        <v>9</v>
      </c>
      <c r="O9" s="30"/>
      <c r="P9" s="40">
        <f t="shared" si="0"/>
        <v>0</v>
      </c>
      <c r="Q9" s="32"/>
      <c r="R9" s="31"/>
      <c r="S9" s="29">
        <v>48</v>
      </c>
      <c r="T9" s="13" t="s">
        <v>9</v>
      </c>
    </row>
    <row r="10" spans="1:161" s="28" customFormat="1" ht="21" customHeight="1">
      <c r="A10" s="23" t="s">
        <v>25</v>
      </c>
      <c r="B10" s="27"/>
      <c r="C10" s="27"/>
      <c r="D10" s="38"/>
      <c r="E10" s="33" t="s">
        <v>70</v>
      </c>
      <c r="F10" s="9"/>
      <c r="G10" s="25" t="s">
        <v>89</v>
      </c>
      <c r="H10" s="24"/>
      <c r="I10" s="12"/>
      <c r="J10" s="25" t="s">
        <v>71</v>
      </c>
      <c r="K10" s="24" t="s">
        <v>11</v>
      </c>
      <c r="L10" s="12" t="s">
        <v>28</v>
      </c>
      <c r="M10" s="29"/>
      <c r="N10" s="13" t="s">
        <v>9</v>
      </c>
      <c r="O10" s="30"/>
      <c r="P10" s="40">
        <f t="shared" si="0"/>
        <v>0</v>
      </c>
      <c r="Q10" s="32"/>
      <c r="R10" s="31"/>
      <c r="S10" s="29">
        <v>48</v>
      </c>
      <c r="T10" s="13" t="s">
        <v>9</v>
      </c>
    </row>
    <row r="11" spans="1:161" s="28" customFormat="1" ht="21" customHeight="1">
      <c r="A11" s="23" t="s">
        <v>16</v>
      </c>
      <c r="B11" s="27"/>
      <c r="C11" s="47" t="s">
        <v>105</v>
      </c>
      <c r="D11" s="38"/>
      <c r="E11" s="33" t="s">
        <v>40</v>
      </c>
      <c r="F11" s="9"/>
      <c r="G11" s="25" t="s">
        <v>78</v>
      </c>
      <c r="H11" s="24"/>
      <c r="I11" s="12"/>
      <c r="J11" s="25" t="s">
        <v>41</v>
      </c>
      <c r="K11" s="24" t="s">
        <v>42</v>
      </c>
      <c r="L11" s="12" t="s">
        <v>43</v>
      </c>
      <c r="M11" s="29"/>
      <c r="N11" s="13" t="s">
        <v>9</v>
      </c>
      <c r="O11" s="30"/>
      <c r="P11" s="40">
        <f t="shared" si="0"/>
        <v>0</v>
      </c>
      <c r="Q11" s="32"/>
      <c r="R11" s="31"/>
      <c r="S11" s="29">
        <v>48</v>
      </c>
      <c r="T11" s="13" t="s">
        <v>9</v>
      </c>
    </row>
    <row r="12" spans="1:161" s="28" customFormat="1" ht="21" customHeight="1">
      <c r="A12" s="23" t="s">
        <v>16</v>
      </c>
      <c r="B12" s="27"/>
      <c r="C12" s="47" t="s">
        <v>105</v>
      </c>
      <c r="D12" s="38"/>
      <c r="E12" s="33" t="s">
        <v>72</v>
      </c>
      <c r="F12" s="9"/>
      <c r="G12" s="25" t="s">
        <v>77</v>
      </c>
      <c r="H12" s="24"/>
      <c r="I12" s="12"/>
      <c r="J12" s="25" t="s">
        <v>73</v>
      </c>
      <c r="K12" s="24" t="s">
        <v>14</v>
      </c>
      <c r="L12" s="12" t="s">
        <v>74</v>
      </c>
      <c r="M12" s="29"/>
      <c r="N12" s="13" t="s">
        <v>9</v>
      </c>
      <c r="O12" s="30"/>
      <c r="P12" s="40">
        <f t="shared" si="0"/>
        <v>0</v>
      </c>
      <c r="Q12" s="32"/>
      <c r="R12" s="31"/>
      <c r="S12" s="29">
        <v>48</v>
      </c>
      <c r="T12" s="13" t="s">
        <v>9</v>
      </c>
    </row>
    <row r="13" spans="1:161" s="28" customFormat="1" ht="21" customHeight="1">
      <c r="A13" s="23" t="s">
        <v>16</v>
      </c>
      <c r="B13" s="27"/>
      <c r="C13" s="47" t="s">
        <v>105</v>
      </c>
      <c r="D13" s="38"/>
      <c r="E13" s="33" t="s">
        <v>34</v>
      </c>
      <c r="F13" s="9"/>
      <c r="G13" s="25" t="s">
        <v>75</v>
      </c>
      <c r="H13" s="24"/>
      <c r="I13" s="12"/>
      <c r="J13" s="25" t="s">
        <v>35</v>
      </c>
      <c r="K13" s="24" t="s">
        <v>48</v>
      </c>
      <c r="L13" s="12" t="s">
        <v>36</v>
      </c>
      <c r="M13" s="29"/>
      <c r="N13" s="13" t="s">
        <v>9</v>
      </c>
      <c r="O13" s="30"/>
      <c r="P13" s="41">
        <f t="shared" si="0"/>
        <v>0</v>
      </c>
      <c r="Q13" s="32"/>
      <c r="R13" s="31"/>
      <c r="S13" s="29">
        <v>56</v>
      </c>
      <c r="T13" s="13" t="s">
        <v>9</v>
      </c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</row>
    <row r="14" spans="1:161" s="28" customFormat="1" ht="21" customHeight="1">
      <c r="A14" s="23" t="s">
        <v>16</v>
      </c>
      <c r="B14" s="27"/>
      <c r="C14" s="47" t="s">
        <v>105</v>
      </c>
      <c r="D14" s="38"/>
      <c r="E14" s="33" t="s">
        <v>37</v>
      </c>
      <c r="F14" s="9"/>
      <c r="G14" s="25" t="s">
        <v>76</v>
      </c>
      <c r="H14" s="24"/>
      <c r="I14" s="12"/>
      <c r="J14" s="25" t="s">
        <v>38</v>
      </c>
      <c r="K14" s="24" t="s">
        <v>49</v>
      </c>
      <c r="L14" s="12" t="s">
        <v>39</v>
      </c>
      <c r="M14" s="29"/>
      <c r="N14" s="13" t="s">
        <v>9</v>
      </c>
      <c r="O14" s="30"/>
      <c r="P14" s="41">
        <f t="shared" si="0"/>
        <v>0</v>
      </c>
      <c r="Q14" s="32"/>
      <c r="R14" s="31"/>
      <c r="S14" s="29">
        <v>56</v>
      </c>
      <c r="T14" s="13" t="s">
        <v>9</v>
      </c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</row>
    <row r="15" spans="1:161" ht="20.25">
      <c r="A15" s="23" t="s">
        <v>16</v>
      </c>
      <c r="C15" s="47" t="s">
        <v>105</v>
      </c>
      <c r="D15" s="46"/>
      <c r="E15" s="33" t="s">
        <v>100</v>
      </c>
      <c r="F15" s="46"/>
      <c r="G15" s="25" t="s">
        <v>101</v>
      </c>
      <c r="H15" s="46"/>
      <c r="I15" s="46"/>
      <c r="J15" s="25" t="s">
        <v>102</v>
      </c>
      <c r="K15" s="24" t="s">
        <v>103</v>
      </c>
      <c r="L15" s="12" t="s">
        <v>104</v>
      </c>
      <c r="M15" s="29"/>
      <c r="N15" s="13" t="s">
        <v>9</v>
      </c>
      <c r="P15" s="45">
        <f t="shared" si="0"/>
        <v>0</v>
      </c>
      <c r="S15" s="29">
        <v>78</v>
      </c>
      <c r="T15" s="13" t="s">
        <v>9</v>
      </c>
    </row>
    <row r="16" spans="1:161" s="28" customFormat="1" ht="21" customHeight="1">
      <c r="A16" s="23" t="s">
        <v>16</v>
      </c>
      <c r="B16" s="27"/>
      <c r="C16" s="47" t="s">
        <v>105</v>
      </c>
      <c r="D16" s="38"/>
      <c r="E16" s="33" t="s">
        <v>44</v>
      </c>
      <c r="F16" s="9"/>
      <c r="G16" s="25" t="s">
        <v>81</v>
      </c>
      <c r="H16" s="24"/>
      <c r="I16" s="12"/>
      <c r="J16" s="25" t="s">
        <v>45</v>
      </c>
      <c r="K16" s="24" t="s">
        <v>46</v>
      </c>
      <c r="L16" s="12" t="s">
        <v>47</v>
      </c>
      <c r="M16" s="29"/>
      <c r="N16" s="13" t="s">
        <v>9</v>
      </c>
      <c r="O16" s="30"/>
      <c r="P16" s="40">
        <f t="shared" si="0"/>
        <v>0</v>
      </c>
      <c r="Q16" s="32"/>
      <c r="R16" s="31"/>
      <c r="S16" s="29">
        <v>78</v>
      </c>
      <c r="T16" s="13" t="s">
        <v>9</v>
      </c>
    </row>
    <row r="17" spans="1:161" s="28" customFormat="1" ht="21" customHeight="1">
      <c r="A17" s="23" t="s">
        <v>16</v>
      </c>
      <c r="B17" s="27"/>
      <c r="C17" s="47" t="s">
        <v>105</v>
      </c>
      <c r="D17" s="38"/>
      <c r="E17" s="33" t="s">
        <v>50</v>
      </c>
      <c r="F17" s="9"/>
      <c r="G17" s="25" t="s">
        <v>79</v>
      </c>
      <c r="H17" s="24"/>
      <c r="I17" s="12"/>
      <c r="J17" s="25" t="s">
        <v>51</v>
      </c>
      <c r="K17" s="24" t="s">
        <v>52</v>
      </c>
      <c r="L17" s="12" t="s">
        <v>53</v>
      </c>
      <c r="M17" s="29"/>
      <c r="N17" s="13" t="s">
        <v>9</v>
      </c>
      <c r="O17" s="30"/>
      <c r="P17" s="41">
        <f t="shared" si="0"/>
        <v>0</v>
      </c>
      <c r="Q17" s="32"/>
      <c r="R17" s="31"/>
      <c r="S17" s="29" t="s">
        <v>148</v>
      </c>
      <c r="T17" s="13" t="s">
        <v>9</v>
      </c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1:161" s="28" customFormat="1" ht="21" customHeight="1">
      <c r="A18" s="23" t="s">
        <v>16</v>
      </c>
      <c r="B18" s="27"/>
      <c r="C18" s="47" t="s">
        <v>105</v>
      </c>
      <c r="D18" s="38"/>
      <c r="E18" s="33" t="s">
        <v>17</v>
      </c>
      <c r="F18" s="9"/>
      <c r="G18" s="25" t="s">
        <v>80</v>
      </c>
      <c r="H18" s="24"/>
      <c r="I18" s="12"/>
      <c r="J18" s="25" t="s">
        <v>18</v>
      </c>
      <c r="K18" s="24" t="s">
        <v>12</v>
      </c>
      <c r="L18" s="12" t="s">
        <v>19</v>
      </c>
      <c r="M18" s="29"/>
      <c r="N18" s="13" t="s">
        <v>9</v>
      </c>
      <c r="O18" s="30"/>
      <c r="P18" s="41">
        <f t="shared" si="0"/>
        <v>0</v>
      </c>
      <c r="Q18" s="32"/>
      <c r="R18" s="31"/>
      <c r="S18" s="29">
        <v>88</v>
      </c>
      <c r="T18" s="13" t="s">
        <v>9</v>
      </c>
      <c r="U18" s="28">
        <v>76</v>
      </c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</row>
    <row r="19" spans="1:161" s="28" customFormat="1" ht="21" customHeight="1">
      <c r="A19" s="23" t="s">
        <v>16</v>
      </c>
      <c r="B19" s="27"/>
      <c r="C19" s="47" t="s">
        <v>105</v>
      </c>
      <c r="D19" s="38"/>
      <c r="E19" s="33" t="s">
        <v>192</v>
      </c>
      <c r="F19" s="9"/>
      <c r="G19" s="25" t="s">
        <v>193</v>
      </c>
      <c r="H19" s="24"/>
      <c r="I19" s="12"/>
      <c r="J19" s="25" t="s">
        <v>194</v>
      </c>
      <c r="K19" s="24" t="s">
        <v>195</v>
      </c>
      <c r="L19" s="12" t="s">
        <v>19</v>
      </c>
      <c r="M19" s="29"/>
      <c r="N19" s="13" t="s">
        <v>9</v>
      </c>
      <c r="O19" s="30"/>
      <c r="P19" s="41">
        <f>IF(O19="",M19,M19-O19)</f>
        <v>0</v>
      </c>
      <c r="Q19" s="32"/>
      <c r="R19" s="31"/>
      <c r="S19" s="29">
        <v>88</v>
      </c>
      <c r="T19" s="13" t="s">
        <v>9</v>
      </c>
      <c r="U19" s="28">
        <v>76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</row>
    <row r="20" spans="1:161" s="28" customFormat="1" ht="21" customHeight="1">
      <c r="A20" s="23" t="s">
        <v>16</v>
      </c>
      <c r="B20" s="27"/>
      <c r="C20" s="47" t="s">
        <v>108</v>
      </c>
      <c r="D20" s="38"/>
      <c r="E20" s="33" t="s">
        <v>59</v>
      </c>
      <c r="F20" s="9"/>
      <c r="G20" s="25" t="s">
        <v>84</v>
      </c>
      <c r="H20" s="24"/>
      <c r="I20" s="12"/>
      <c r="J20" s="25" t="s">
        <v>60</v>
      </c>
      <c r="K20" s="24" t="s">
        <v>20</v>
      </c>
      <c r="L20" s="12" t="s">
        <v>61</v>
      </c>
      <c r="M20" s="29"/>
      <c r="N20" s="13" t="s">
        <v>9</v>
      </c>
      <c r="O20" s="30"/>
      <c r="P20" s="41">
        <f t="shared" si="0"/>
        <v>0</v>
      </c>
      <c r="Q20" s="32"/>
      <c r="R20" s="31"/>
      <c r="S20" s="29">
        <v>32</v>
      </c>
      <c r="T20" s="13" t="s">
        <v>9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</row>
    <row r="21" spans="1:161" s="28" customFormat="1" ht="21" customHeight="1">
      <c r="A21" s="23" t="s">
        <v>16</v>
      </c>
      <c r="B21" s="27"/>
      <c r="C21" s="47" t="s">
        <v>108</v>
      </c>
      <c r="D21" s="38"/>
      <c r="E21" s="33" t="s">
        <v>62</v>
      </c>
      <c r="F21" s="9"/>
      <c r="G21" s="25" t="s">
        <v>85</v>
      </c>
      <c r="H21" s="24"/>
      <c r="I21" s="12"/>
      <c r="J21" s="25" t="s">
        <v>63</v>
      </c>
      <c r="K21" s="24" t="s">
        <v>64</v>
      </c>
      <c r="L21" s="12" t="s">
        <v>65</v>
      </c>
      <c r="M21" s="29"/>
      <c r="N21" s="13" t="s">
        <v>9</v>
      </c>
      <c r="O21" s="30"/>
      <c r="P21" s="41">
        <f t="shared" si="0"/>
        <v>0</v>
      </c>
      <c r="Q21" s="32"/>
      <c r="R21" s="31"/>
      <c r="S21" s="29">
        <v>30</v>
      </c>
      <c r="T21" s="13" t="s">
        <v>9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</row>
    <row r="22" spans="1:161" s="28" customFormat="1" ht="21" customHeight="1">
      <c r="A22" s="23" t="s">
        <v>16</v>
      </c>
      <c r="B22" s="27"/>
      <c r="C22" s="47" t="s">
        <v>145</v>
      </c>
      <c r="D22" s="38"/>
      <c r="E22" s="33" t="s">
        <v>161</v>
      </c>
      <c r="F22" s="9"/>
      <c r="G22" s="55" t="s">
        <v>160</v>
      </c>
      <c r="H22" s="24"/>
      <c r="I22" s="12"/>
      <c r="J22" s="25" t="s">
        <v>146</v>
      </c>
      <c r="K22" s="24" t="s">
        <v>147</v>
      </c>
      <c r="L22" s="12" t="s">
        <v>65</v>
      </c>
      <c r="M22" s="29"/>
      <c r="N22" s="13" t="s">
        <v>9</v>
      </c>
      <c r="O22" s="30"/>
      <c r="P22" s="41">
        <f t="shared" si="0"/>
        <v>0</v>
      </c>
      <c r="Q22" s="32"/>
      <c r="R22" s="31"/>
      <c r="S22" s="29">
        <v>32</v>
      </c>
      <c r="T22" s="13" t="s">
        <v>9</v>
      </c>
      <c r="U22" s="49">
        <v>42608</v>
      </c>
      <c r="V22" t="s">
        <v>144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</row>
    <row r="23" spans="1:161" s="28" customFormat="1" ht="21" customHeight="1">
      <c r="A23" s="23" t="s">
        <v>21</v>
      </c>
      <c r="B23" s="27"/>
      <c r="C23" s="47" t="s">
        <v>116</v>
      </c>
      <c r="D23" s="38"/>
      <c r="E23" s="33" t="s">
        <v>117</v>
      </c>
      <c r="F23" s="9"/>
      <c r="G23" s="25" t="s">
        <v>118</v>
      </c>
      <c r="H23" s="24"/>
      <c r="I23" s="12"/>
      <c r="J23" s="25" t="s">
        <v>119</v>
      </c>
      <c r="K23" s="24" t="s">
        <v>120</v>
      </c>
      <c r="L23" s="12" t="s">
        <v>65</v>
      </c>
      <c r="M23" s="29"/>
      <c r="N23" s="13" t="s">
        <v>9</v>
      </c>
      <c r="O23" s="30"/>
      <c r="P23" s="40">
        <f t="shared" si="0"/>
        <v>0</v>
      </c>
      <c r="Q23" s="32"/>
      <c r="R23" s="31"/>
      <c r="S23" s="29">
        <v>40</v>
      </c>
      <c r="T23" s="13" t="s">
        <v>9</v>
      </c>
    </row>
    <row r="24" spans="1:161" s="28" customFormat="1" ht="21" customHeight="1">
      <c r="A24" s="23" t="s">
        <v>21</v>
      </c>
      <c r="B24" s="27"/>
      <c r="C24" s="47" t="s">
        <v>106</v>
      </c>
      <c r="D24" s="38"/>
      <c r="E24" s="33" t="s">
        <v>66</v>
      </c>
      <c r="F24" s="9"/>
      <c r="G24" s="25" t="s">
        <v>88</v>
      </c>
      <c r="H24" s="24"/>
      <c r="I24" s="12"/>
      <c r="J24" s="25" t="s">
        <v>67</v>
      </c>
      <c r="K24" s="24" t="s">
        <v>68</v>
      </c>
      <c r="L24" s="12" t="s">
        <v>69</v>
      </c>
      <c r="M24" s="29"/>
      <c r="N24" s="13" t="s">
        <v>9</v>
      </c>
      <c r="O24" s="30"/>
      <c r="P24" s="40">
        <f t="shared" si="0"/>
        <v>0</v>
      </c>
      <c r="Q24" s="32"/>
      <c r="R24" s="31"/>
      <c r="S24" s="29">
        <v>27</v>
      </c>
      <c r="T24" s="13" t="s">
        <v>9</v>
      </c>
    </row>
    <row r="25" spans="1:161" s="28" customFormat="1" ht="21" customHeight="1">
      <c r="A25" s="23" t="s">
        <v>21</v>
      </c>
      <c r="B25" s="27"/>
      <c r="C25" s="47" t="s">
        <v>106</v>
      </c>
      <c r="D25" s="38"/>
      <c r="E25" s="33" t="s">
        <v>96</v>
      </c>
      <c r="F25" s="9"/>
      <c r="G25" s="25" t="s">
        <v>97</v>
      </c>
      <c r="H25" s="24"/>
      <c r="I25" s="12"/>
      <c r="J25" s="25" t="s">
        <v>90</v>
      </c>
      <c r="K25" s="24" t="s">
        <v>91</v>
      </c>
      <c r="L25" s="12" t="s">
        <v>92</v>
      </c>
      <c r="M25" s="29"/>
      <c r="N25" s="13" t="s">
        <v>9</v>
      </c>
      <c r="O25" s="30"/>
      <c r="P25" s="40">
        <f t="shared" si="0"/>
        <v>0</v>
      </c>
      <c r="Q25" s="32"/>
      <c r="R25" s="31"/>
      <c r="S25" s="29">
        <v>56</v>
      </c>
      <c r="T25" s="13" t="s">
        <v>9</v>
      </c>
    </row>
    <row r="26" spans="1:161" s="28" customFormat="1" ht="21" customHeight="1">
      <c r="A26" s="23" t="s">
        <v>21</v>
      </c>
      <c r="B26" s="27"/>
      <c r="C26" s="47" t="s">
        <v>106</v>
      </c>
      <c r="D26" s="38"/>
      <c r="E26" s="43" t="s">
        <v>99</v>
      </c>
      <c r="F26" s="9"/>
      <c r="G26" s="44" t="s">
        <v>98</v>
      </c>
      <c r="H26" s="24"/>
      <c r="I26" s="12"/>
      <c r="J26" s="25" t="s">
        <v>93</v>
      </c>
      <c r="K26" s="24" t="s">
        <v>94</v>
      </c>
      <c r="L26" s="12" t="s">
        <v>95</v>
      </c>
      <c r="M26" s="29"/>
      <c r="N26" s="13" t="s">
        <v>9</v>
      </c>
      <c r="O26" s="30"/>
      <c r="P26" s="40">
        <f t="shared" si="0"/>
        <v>0</v>
      </c>
      <c r="Q26" s="32"/>
      <c r="R26" s="31"/>
      <c r="S26" s="29">
        <v>56</v>
      </c>
      <c r="T26" s="13" t="s">
        <v>9</v>
      </c>
    </row>
    <row r="27" spans="1:161" s="28" customFormat="1" ht="21" customHeight="1">
      <c r="A27" s="23" t="s">
        <v>21</v>
      </c>
      <c r="B27" s="27"/>
      <c r="C27" s="47" t="s">
        <v>107</v>
      </c>
      <c r="D27" s="39"/>
      <c r="E27" s="33" t="s">
        <v>22</v>
      </c>
      <c r="F27" s="9"/>
      <c r="G27" s="25" t="s">
        <v>86</v>
      </c>
      <c r="H27" s="24"/>
      <c r="I27" s="12"/>
      <c r="J27" s="25" t="s">
        <v>23</v>
      </c>
      <c r="K27" s="24" t="s">
        <v>13</v>
      </c>
      <c r="L27" s="12" t="s">
        <v>24</v>
      </c>
      <c r="M27" s="29"/>
      <c r="N27" s="13" t="s">
        <v>9</v>
      </c>
      <c r="O27" s="30"/>
      <c r="P27" s="40">
        <f t="shared" si="0"/>
        <v>0</v>
      </c>
      <c r="Q27" s="32"/>
      <c r="R27" s="31"/>
      <c r="S27" s="29">
        <v>24</v>
      </c>
      <c r="T27" s="13" t="s">
        <v>9</v>
      </c>
    </row>
    <row r="28" spans="1:161" ht="20.25">
      <c r="A28" s="23" t="s">
        <v>54</v>
      </c>
      <c r="C28" s="47" t="s">
        <v>138</v>
      </c>
      <c r="D28" s="39"/>
      <c r="E28" s="33" t="s">
        <v>139</v>
      </c>
      <c r="F28" s="9"/>
      <c r="G28" s="25" t="s">
        <v>140</v>
      </c>
      <c r="H28" s="24"/>
      <c r="I28" s="12"/>
      <c r="J28" s="25" t="s">
        <v>141</v>
      </c>
      <c r="K28" s="24" t="s">
        <v>142</v>
      </c>
      <c r="L28" s="12" t="s">
        <v>143</v>
      </c>
      <c r="M28" s="29"/>
      <c r="N28" s="13" t="s">
        <v>9</v>
      </c>
      <c r="O28" s="46"/>
      <c r="P28" s="40">
        <f t="shared" si="0"/>
        <v>0</v>
      </c>
      <c r="Q28" s="46"/>
      <c r="R28" s="46"/>
      <c r="S28" s="29">
        <v>48</v>
      </c>
      <c r="T28" s="13" t="s">
        <v>9</v>
      </c>
      <c r="U28" s="49">
        <v>42515</v>
      </c>
      <c r="V28" t="s">
        <v>144</v>
      </c>
    </row>
    <row r="29" spans="1:161" ht="20.25">
      <c r="A29" s="23" t="s">
        <v>54</v>
      </c>
      <c r="C29" s="47" t="s">
        <v>138</v>
      </c>
      <c r="D29" s="39"/>
      <c r="E29" s="33" t="s">
        <v>156</v>
      </c>
      <c r="F29" s="9"/>
      <c r="G29" s="25" t="s">
        <v>157</v>
      </c>
      <c r="H29" s="24"/>
      <c r="I29" s="12"/>
      <c r="J29" s="25" t="s">
        <v>158</v>
      </c>
      <c r="K29" s="24" t="s">
        <v>159</v>
      </c>
      <c r="L29" s="12" t="s">
        <v>24</v>
      </c>
      <c r="M29" s="29"/>
      <c r="N29" s="13" t="s">
        <v>9</v>
      </c>
      <c r="O29" s="46"/>
      <c r="P29" s="40">
        <f>IF(O29="",M29,M29-O29)</f>
        <v>0</v>
      </c>
      <c r="Q29" s="46"/>
      <c r="R29" s="46"/>
      <c r="S29" s="29">
        <v>50</v>
      </c>
      <c r="T29" s="13" t="s">
        <v>9</v>
      </c>
      <c r="U29" s="49">
        <v>42739</v>
      </c>
      <c r="V29" t="s">
        <v>144</v>
      </c>
    </row>
    <row r="30" spans="1:161" ht="20.25">
      <c r="A30" s="23" t="s">
        <v>54</v>
      </c>
      <c r="C30" s="47" t="s">
        <v>138</v>
      </c>
      <c r="D30" s="39"/>
      <c r="E30" s="33" t="s">
        <v>169</v>
      </c>
      <c r="F30" s="9"/>
      <c r="G30" s="25" t="s">
        <v>168</v>
      </c>
      <c r="H30" s="24"/>
      <c r="I30" s="12"/>
      <c r="J30" s="25" t="s">
        <v>175</v>
      </c>
      <c r="K30" s="24" t="s">
        <v>176</v>
      </c>
      <c r="L30" s="66" t="s">
        <v>170</v>
      </c>
      <c r="M30" s="29"/>
      <c r="N30" s="13" t="s">
        <v>9</v>
      </c>
      <c r="O30" s="46"/>
      <c r="P30" s="40">
        <f>IF(O30="",M30,M30-O30)</f>
        <v>0</v>
      </c>
      <c r="Q30" s="46"/>
      <c r="R30" s="46"/>
      <c r="S30" s="29"/>
      <c r="T30" s="13" t="s">
        <v>9</v>
      </c>
      <c r="U30" s="49">
        <v>42739</v>
      </c>
      <c r="V30" t="s">
        <v>144</v>
      </c>
    </row>
    <row r="31" spans="1:161" ht="20.25">
      <c r="A31" s="23" t="s">
        <v>54</v>
      </c>
      <c r="C31" s="47" t="s">
        <v>138</v>
      </c>
      <c r="D31" s="39"/>
      <c r="E31" s="33" t="s">
        <v>171</v>
      </c>
      <c r="F31" s="9"/>
      <c r="G31" s="25" t="s">
        <v>172</v>
      </c>
      <c r="H31" s="24"/>
      <c r="I31" s="12"/>
      <c r="J31" s="25" t="s">
        <v>173</v>
      </c>
      <c r="K31" s="24" t="s">
        <v>174</v>
      </c>
      <c r="L31" s="66" t="s">
        <v>24</v>
      </c>
      <c r="M31" s="29"/>
      <c r="N31" s="13" t="s">
        <v>9</v>
      </c>
      <c r="O31" s="46"/>
      <c r="P31" s="40">
        <f>IF(O31="",M31,M31-O31)</f>
        <v>0</v>
      </c>
      <c r="Q31" s="46"/>
      <c r="R31" s="46"/>
      <c r="S31" s="29"/>
      <c r="T31" s="13" t="s">
        <v>9</v>
      </c>
      <c r="U31" s="49">
        <v>42739</v>
      </c>
      <c r="V31" t="s">
        <v>144</v>
      </c>
    </row>
    <row r="32" spans="1:161" ht="20.25">
      <c r="A32" s="23" t="s">
        <v>25</v>
      </c>
      <c r="C32" s="47" t="s">
        <v>154</v>
      </c>
      <c r="D32" s="39"/>
      <c r="E32" s="33" t="s">
        <v>152</v>
      </c>
      <c r="F32" s="9"/>
      <c r="G32" s="25" t="s">
        <v>153</v>
      </c>
      <c r="H32" s="24"/>
      <c r="I32" s="12"/>
      <c r="J32" s="25" t="s">
        <v>149</v>
      </c>
      <c r="K32" s="24" t="s">
        <v>150</v>
      </c>
      <c r="L32" s="12" t="s">
        <v>151</v>
      </c>
      <c r="M32" s="29"/>
      <c r="N32" s="13" t="s">
        <v>9</v>
      </c>
      <c r="O32" s="46"/>
      <c r="P32" s="40">
        <f t="shared" si="0"/>
        <v>0</v>
      </c>
      <c r="Q32" s="46"/>
      <c r="R32" s="46"/>
      <c r="S32" s="29">
        <v>40</v>
      </c>
      <c r="T32" s="13" t="s">
        <v>9</v>
      </c>
      <c r="U32" s="49">
        <v>42720</v>
      </c>
      <c r="V32" t="s">
        <v>144</v>
      </c>
    </row>
    <row r="33" spans="1:161" ht="20.25">
      <c r="A33" s="23" t="s">
        <v>25</v>
      </c>
      <c r="C33" s="47" t="s">
        <v>154</v>
      </c>
      <c r="D33" s="39"/>
      <c r="E33" s="33" t="s">
        <v>164</v>
      </c>
      <c r="F33" s="9"/>
      <c r="G33" s="25" t="s">
        <v>163</v>
      </c>
      <c r="H33" s="24"/>
      <c r="I33" s="12"/>
      <c r="J33" s="25" t="s">
        <v>165</v>
      </c>
      <c r="K33" s="24" t="s">
        <v>167</v>
      </c>
      <c r="L33" s="65" t="s">
        <v>166</v>
      </c>
      <c r="M33" s="29"/>
      <c r="N33" s="13" t="s">
        <v>9</v>
      </c>
      <c r="O33" s="46"/>
      <c r="P33" s="40">
        <v>0</v>
      </c>
      <c r="Q33" s="46"/>
      <c r="R33" s="46"/>
      <c r="S33" s="29">
        <v>32</v>
      </c>
      <c r="T33" s="13" t="s">
        <v>9</v>
      </c>
      <c r="U33" s="49">
        <v>42831</v>
      </c>
      <c r="V33" t="s">
        <v>144</v>
      </c>
    </row>
    <row r="34" spans="1:161" s="28" customFormat="1" ht="21" customHeight="1">
      <c r="A34" s="23" t="s">
        <v>16</v>
      </c>
      <c r="B34" s="27"/>
      <c r="C34" s="47" t="s">
        <v>182</v>
      </c>
      <c r="D34" s="38"/>
      <c r="E34" s="33" t="s">
        <v>179</v>
      </c>
      <c r="F34" s="9"/>
      <c r="G34" s="25" t="s">
        <v>180</v>
      </c>
      <c r="H34" s="24"/>
      <c r="I34" s="12"/>
      <c r="J34" s="25" t="s">
        <v>181</v>
      </c>
      <c r="K34" s="24" t="s">
        <v>64</v>
      </c>
      <c r="L34" s="12" t="s">
        <v>65</v>
      </c>
      <c r="M34" s="29"/>
      <c r="N34" s="13" t="s">
        <v>9</v>
      </c>
      <c r="O34" s="30"/>
      <c r="P34" s="41">
        <f>IF(O34="",M34,M34-O34)</f>
        <v>0</v>
      </c>
      <c r="Q34" s="32"/>
      <c r="R34" s="31"/>
      <c r="S34" s="29">
        <v>32</v>
      </c>
      <c r="T34" s="13" t="s">
        <v>9</v>
      </c>
      <c r="U34" s="49">
        <v>42914</v>
      </c>
      <c r="V34" t="s">
        <v>144</v>
      </c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</row>
    <row r="35" spans="1:161" s="28" customFormat="1" ht="21" customHeight="1">
      <c r="A35" s="23" t="s">
        <v>54</v>
      </c>
      <c r="B35" s="27"/>
      <c r="C35" s="47" t="s">
        <v>183</v>
      </c>
      <c r="D35" s="38"/>
      <c r="E35" s="33" t="s">
        <v>184</v>
      </c>
      <c r="F35" s="9"/>
      <c r="G35" s="25" t="s">
        <v>185</v>
      </c>
      <c r="H35" s="24"/>
      <c r="I35" s="12"/>
      <c r="J35" s="25" t="s">
        <v>56</v>
      </c>
      <c r="K35" s="24" t="s">
        <v>186</v>
      </c>
      <c r="L35" s="12" t="s">
        <v>58</v>
      </c>
      <c r="M35" s="29"/>
      <c r="N35" s="13" t="s">
        <v>9</v>
      </c>
      <c r="O35" s="30"/>
      <c r="P35" s="40">
        <f>IF(O35="",M35,M35-O35)</f>
        <v>0</v>
      </c>
      <c r="Q35" s="32"/>
      <c r="R35" s="31"/>
      <c r="S35" s="29">
        <v>40</v>
      </c>
      <c r="T35" s="13" t="s">
        <v>9</v>
      </c>
      <c r="U35" s="49">
        <v>42926</v>
      </c>
      <c r="V35" t="s">
        <v>144</v>
      </c>
    </row>
    <row r="36" spans="1:161" s="28" customFormat="1" ht="21" customHeight="1">
      <c r="A36" s="23" t="s">
        <v>54</v>
      </c>
      <c r="B36" s="27"/>
      <c r="C36" s="47" t="s">
        <v>183</v>
      </c>
      <c r="D36" s="38"/>
      <c r="E36" s="33" t="s">
        <v>187</v>
      </c>
      <c r="F36" s="9"/>
      <c r="G36" s="25" t="s">
        <v>189</v>
      </c>
      <c r="H36" s="24"/>
      <c r="I36" s="12"/>
      <c r="J36" s="25" t="s">
        <v>114</v>
      </c>
      <c r="K36" s="24" t="s">
        <v>190</v>
      </c>
      <c r="L36" s="12" t="s">
        <v>58</v>
      </c>
      <c r="M36" s="29"/>
      <c r="N36" s="13" t="s">
        <v>9</v>
      </c>
      <c r="O36" s="30"/>
      <c r="P36" s="40">
        <f>IF(O36="",M36,M36-O36)</f>
        <v>0</v>
      </c>
      <c r="Q36" s="32"/>
      <c r="R36" s="31"/>
      <c r="S36" s="29">
        <v>40</v>
      </c>
      <c r="T36" s="13" t="s">
        <v>9</v>
      </c>
      <c r="U36" s="49">
        <v>42977</v>
      </c>
      <c r="V36" t="s">
        <v>144</v>
      </c>
    </row>
    <row r="37" spans="1:161" s="28" customFormat="1" ht="21" customHeight="1">
      <c r="A37" s="23" t="s">
        <v>21</v>
      </c>
      <c r="B37" s="27"/>
      <c r="C37" s="47" t="s">
        <v>106</v>
      </c>
      <c r="D37" s="38"/>
      <c r="E37" s="33" t="s">
        <v>200</v>
      </c>
      <c r="F37" s="9"/>
      <c r="G37" s="25" t="s">
        <v>196</v>
      </c>
      <c r="H37" s="24"/>
      <c r="I37" s="12"/>
      <c r="J37" s="25" t="s">
        <v>197</v>
      </c>
      <c r="K37" s="24" t="s">
        <v>198</v>
      </c>
      <c r="L37" s="12" t="s">
        <v>199</v>
      </c>
      <c r="M37" s="29"/>
      <c r="N37" s="13" t="s">
        <v>9</v>
      </c>
      <c r="O37" s="30"/>
      <c r="P37" s="40"/>
      <c r="Q37" s="32"/>
      <c r="R37" s="31"/>
      <c r="S37" s="29">
        <v>32</v>
      </c>
      <c r="T37" s="13" t="s">
        <v>9</v>
      </c>
      <c r="U37" s="49">
        <v>43118</v>
      </c>
      <c r="V37" t="s">
        <v>144</v>
      </c>
    </row>
    <row r="38" spans="1:161" s="28" customFormat="1" ht="21" customHeight="1">
      <c r="A38" s="23" t="s">
        <v>21</v>
      </c>
      <c r="B38" s="27"/>
      <c r="C38" s="47" t="s">
        <v>106</v>
      </c>
      <c r="D38" s="38"/>
      <c r="E38" s="33" t="s">
        <v>201</v>
      </c>
      <c r="F38" s="9"/>
      <c r="G38" s="25" t="s">
        <v>202</v>
      </c>
      <c r="H38" s="24"/>
      <c r="I38" s="12"/>
      <c r="J38" s="25" t="s">
        <v>203</v>
      </c>
      <c r="K38" s="24" t="s">
        <v>204</v>
      </c>
      <c r="L38" s="12" t="s">
        <v>205</v>
      </c>
      <c r="M38" s="29"/>
      <c r="N38" s="13" t="s">
        <v>9</v>
      </c>
      <c r="O38" s="30"/>
      <c r="P38" s="40"/>
      <c r="Q38" s="32"/>
      <c r="R38" s="31"/>
      <c r="S38" s="29">
        <v>24</v>
      </c>
      <c r="T38" s="13" t="s">
        <v>9</v>
      </c>
      <c r="U38" s="49">
        <v>43118</v>
      </c>
      <c r="V38" t="s">
        <v>144</v>
      </c>
    </row>
    <row r="39" spans="1:161" s="28" customFormat="1" ht="21" customHeight="1">
      <c r="A39" s="23" t="s">
        <v>54</v>
      </c>
      <c r="B39" s="27"/>
      <c r="C39" s="47" t="s">
        <v>211</v>
      </c>
      <c r="D39" s="38"/>
      <c r="E39" s="33" t="s">
        <v>207</v>
      </c>
      <c r="F39" s="9"/>
      <c r="G39" s="25" t="s">
        <v>206</v>
      </c>
      <c r="H39" s="24"/>
      <c r="I39" s="12"/>
      <c r="J39" s="25" t="s">
        <v>208</v>
      </c>
      <c r="K39" s="24" t="s">
        <v>209</v>
      </c>
      <c r="L39" s="12" t="s">
        <v>210</v>
      </c>
      <c r="M39" s="29"/>
      <c r="N39" s="13" t="s">
        <v>9</v>
      </c>
      <c r="O39" s="30"/>
      <c r="P39" s="40"/>
      <c r="Q39" s="32"/>
      <c r="R39" s="31"/>
      <c r="S39" s="29">
        <v>48</v>
      </c>
      <c r="T39" s="13" t="s">
        <v>9</v>
      </c>
      <c r="U39" s="49">
        <v>43118</v>
      </c>
      <c r="V39" t="s">
        <v>144</v>
      </c>
    </row>
    <row r="40" spans="1:161" s="28" customFormat="1" ht="21" customHeight="1">
      <c r="A40" s="23" t="s">
        <v>54</v>
      </c>
      <c r="B40" s="27"/>
      <c r="C40" s="47" t="s">
        <v>211</v>
      </c>
      <c r="D40" s="38"/>
      <c r="E40" s="33" t="s">
        <v>297</v>
      </c>
      <c r="F40" s="9"/>
      <c r="G40" s="25" t="s">
        <v>298</v>
      </c>
      <c r="H40" s="24"/>
      <c r="I40" s="12"/>
      <c r="J40" s="25" t="s">
        <v>299</v>
      </c>
      <c r="K40" s="24" t="s">
        <v>300</v>
      </c>
      <c r="L40" s="12" t="s">
        <v>301</v>
      </c>
      <c r="M40" s="29"/>
      <c r="N40" s="13" t="s">
        <v>9</v>
      </c>
      <c r="O40" s="30"/>
      <c r="P40" s="40"/>
      <c r="Q40" s="32"/>
      <c r="R40" s="31"/>
      <c r="S40" s="29">
        <v>48</v>
      </c>
      <c r="T40" s="13" t="s">
        <v>9</v>
      </c>
      <c r="U40" s="49">
        <v>43787</v>
      </c>
      <c r="V40" t="s">
        <v>144</v>
      </c>
    </row>
    <row r="41" spans="1:161" s="28" customFormat="1" ht="21" customHeight="1">
      <c r="A41" s="23" t="s">
        <v>54</v>
      </c>
      <c r="B41" s="27"/>
      <c r="C41" s="47" t="s">
        <v>225</v>
      </c>
      <c r="D41" s="38"/>
      <c r="E41" s="33" t="s">
        <v>218</v>
      </c>
      <c r="F41" s="9"/>
      <c r="G41" s="25" t="s">
        <v>222</v>
      </c>
      <c r="H41" s="24"/>
      <c r="I41" s="12"/>
      <c r="J41" s="25" t="s">
        <v>219</v>
      </c>
      <c r="K41" s="24" t="s">
        <v>220</v>
      </c>
      <c r="L41" s="12" t="s">
        <v>221</v>
      </c>
      <c r="M41" s="29"/>
      <c r="N41" s="13" t="s">
        <v>9</v>
      </c>
      <c r="O41" s="30"/>
      <c r="P41" s="40"/>
      <c r="Q41" s="32"/>
      <c r="R41" s="31"/>
      <c r="S41" s="29">
        <v>26</v>
      </c>
      <c r="T41" s="13" t="s">
        <v>9</v>
      </c>
      <c r="U41" s="49">
        <v>43139</v>
      </c>
      <c r="V41" t="s">
        <v>144</v>
      </c>
    </row>
    <row r="42" spans="1:161" s="28" customFormat="1" ht="21" customHeight="1">
      <c r="A42" s="23" t="s">
        <v>25</v>
      </c>
      <c r="B42" s="27"/>
      <c r="C42" s="47" t="s">
        <v>154</v>
      </c>
      <c r="D42" s="38"/>
      <c r="E42" s="33" t="s">
        <v>214</v>
      </c>
      <c r="F42" s="9"/>
      <c r="G42" s="25" t="s">
        <v>223</v>
      </c>
      <c r="H42" s="24"/>
      <c r="I42" s="12"/>
      <c r="J42" s="25" t="s">
        <v>224</v>
      </c>
      <c r="K42" s="24" t="s">
        <v>215</v>
      </c>
      <c r="L42" s="12" t="s">
        <v>216</v>
      </c>
      <c r="M42" s="29"/>
      <c r="N42" s="13" t="s">
        <v>9</v>
      </c>
      <c r="O42" s="30"/>
      <c r="P42" s="40"/>
      <c r="Q42" s="32"/>
      <c r="R42" s="31"/>
      <c r="S42" s="29">
        <v>112</v>
      </c>
      <c r="T42" s="13" t="s">
        <v>9</v>
      </c>
      <c r="U42" s="49">
        <v>43139</v>
      </c>
      <c r="V42" t="s">
        <v>144</v>
      </c>
    </row>
    <row r="43" spans="1:161" s="28" customFormat="1" ht="21" customHeight="1">
      <c r="A43" s="23"/>
      <c r="B43" s="27"/>
      <c r="C43" s="47" t="s">
        <v>107</v>
      </c>
      <c r="D43" s="38"/>
      <c r="E43" s="33" t="s">
        <v>227</v>
      </c>
      <c r="F43" s="9"/>
      <c r="G43" s="25" t="s">
        <v>230</v>
      </c>
      <c r="H43" s="24"/>
      <c r="I43" s="12"/>
      <c r="J43" s="25" t="s">
        <v>231</v>
      </c>
      <c r="K43" s="24" t="s">
        <v>226</v>
      </c>
      <c r="L43" s="12" t="s">
        <v>24</v>
      </c>
      <c r="M43" s="29"/>
      <c r="N43" s="13" t="s">
        <v>9</v>
      </c>
      <c r="O43" s="30"/>
      <c r="P43" s="40"/>
      <c r="Q43" s="32"/>
      <c r="R43" s="31"/>
      <c r="S43" s="29">
        <v>24</v>
      </c>
      <c r="T43" s="13" t="s">
        <v>9</v>
      </c>
      <c r="U43" s="49">
        <v>43277</v>
      </c>
      <c r="V43" t="s">
        <v>144</v>
      </c>
    </row>
    <row r="44" spans="1:161" s="28" customFormat="1" ht="21" customHeight="1">
      <c r="A44" s="23" t="s">
        <v>29</v>
      </c>
      <c r="B44" s="27"/>
      <c r="C44" s="47" t="s">
        <v>232</v>
      </c>
      <c r="D44" s="38"/>
      <c r="E44" s="33" t="s">
        <v>229</v>
      </c>
      <c r="F44" s="9"/>
      <c r="G44" s="25" t="s">
        <v>233</v>
      </c>
      <c r="H44" s="24"/>
      <c r="I44" s="12"/>
      <c r="J44" s="25" t="s">
        <v>212</v>
      </c>
      <c r="K44" s="24" t="s">
        <v>228</v>
      </c>
      <c r="L44" s="12" t="s">
        <v>213</v>
      </c>
      <c r="M44" s="29"/>
      <c r="N44" s="13" t="s">
        <v>9</v>
      </c>
      <c r="O44" s="30"/>
      <c r="P44" s="40"/>
      <c r="Q44" s="32"/>
      <c r="R44" s="31"/>
      <c r="S44" s="29">
        <v>20</v>
      </c>
      <c r="T44" s="13" t="s">
        <v>9</v>
      </c>
      <c r="U44" s="49" t="s">
        <v>234</v>
      </c>
      <c r="V44" t="s">
        <v>144</v>
      </c>
    </row>
    <row r="45" spans="1:161" s="28" customFormat="1" ht="21" customHeight="1">
      <c r="A45" s="23" t="s">
        <v>21</v>
      </c>
      <c r="B45" s="27"/>
      <c r="C45" s="47" t="s">
        <v>240</v>
      </c>
      <c r="D45" s="38"/>
      <c r="E45" s="33" t="s">
        <v>238</v>
      </c>
      <c r="F45" s="9"/>
      <c r="G45" s="25" t="s">
        <v>239</v>
      </c>
      <c r="H45" s="24"/>
      <c r="I45" s="12"/>
      <c r="J45" s="25" t="s">
        <v>235</v>
      </c>
      <c r="K45" s="24" t="s">
        <v>236</v>
      </c>
      <c r="L45" s="12" t="s">
        <v>237</v>
      </c>
      <c r="M45" s="29"/>
      <c r="N45" s="13" t="s">
        <v>9</v>
      </c>
      <c r="O45" s="30"/>
      <c r="P45" s="40"/>
      <c r="Q45" s="32"/>
      <c r="R45" s="31"/>
      <c r="S45" s="29">
        <v>27</v>
      </c>
      <c r="T45" s="13" t="s">
        <v>9</v>
      </c>
      <c r="U45" s="49">
        <v>43370</v>
      </c>
      <c r="V45" t="s">
        <v>144</v>
      </c>
    </row>
    <row r="46" spans="1:161" s="28" customFormat="1" ht="21" customHeight="1">
      <c r="A46" s="23" t="s">
        <v>25</v>
      </c>
      <c r="B46" s="27"/>
      <c r="C46" s="47" t="s">
        <v>243</v>
      </c>
      <c r="D46" s="38"/>
      <c r="E46" s="33" t="s">
        <v>241</v>
      </c>
      <c r="F46" s="9"/>
      <c r="G46" s="25" t="s">
        <v>245</v>
      </c>
      <c r="H46" s="24"/>
      <c r="I46" s="12"/>
      <c r="J46" s="25" t="s">
        <v>244</v>
      </c>
      <c r="K46" s="24" t="s">
        <v>242</v>
      </c>
      <c r="L46" s="12" t="s">
        <v>28</v>
      </c>
      <c r="M46" s="29"/>
      <c r="N46" s="13" t="s">
        <v>9</v>
      </c>
      <c r="O46" s="30"/>
      <c r="P46" s="40"/>
      <c r="Q46" s="32"/>
      <c r="R46" s="31"/>
      <c r="S46" s="29">
        <v>40</v>
      </c>
      <c r="T46" s="13" t="s">
        <v>9</v>
      </c>
      <c r="U46" s="49">
        <v>43446</v>
      </c>
      <c r="V46" t="s">
        <v>144</v>
      </c>
    </row>
    <row r="47" spans="1:161" s="28" customFormat="1" ht="21" customHeight="1">
      <c r="A47" s="23" t="s">
        <v>21</v>
      </c>
      <c r="B47" s="27"/>
      <c r="C47" s="47" t="s">
        <v>250</v>
      </c>
      <c r="D47" s="38"/>
      <c r="E47" s="33" t="s">
        <v>251</v>
      </c>
      <c r="F47" s="9"/>
      <c r="G47" s="25" t="s">
        <v>246</v>
      </c>
      <c r="H47" s="24"/>
      <c r="I47" s="12"/>
      <c r="J47" s="25" t="s">
        <v>249</v>
      </c>
      <c r="K47" s="24" t="s">
        <v>46</v>
      </c>
      <c r="L47" s="12" t="s">
        <v>247</v>
      </c>
      <c r="M47" s="29"/>
      <c r="N47" s="13" t="s">
        <v>9</v>
      </c>
      <c r="O47" s="30"/>
      <c r="P47" s="40"/>
      <c r="Q47" s="32"/>
      <c r="R47" s="31"/>
      <c r="S47" s="29">
        <v>28</v>
      </c>
      <c r="T47" s="13" t="s">
        <v>9</v>
      </c>
      <c r="U47" s="49">
        <v>43496</v>
      </c>
      <c r="V47" t="s">
        <v>144</v>
      </c>
    </row>
    <row r="48" spans="1:161" s="28" customFormat="1" ht="21" customHeight="1">
      <c r="A48" s="23" t="s">
        <v>21</v>
      </c>
      <c r="B48" s="27"/>
      <c r="C48" s="47" t="s">
        <v>250</v>
      </c>
      <c r="D48" s="38"/>
      <c r="E48" s="33" t="s">
        <v>252</v>
      </c>
      <c r="F48" s="9"/>
      <c r="G48" s="25" t="s">
        <v>253</v>
      </c>
      <c r="H48" s="24"/>
      <c r="I48" s="12"/>
      <c r="J48" s="25" t="s">
        <v>254</v>
      </c>
      <c r="K48" s="24" t="s">
        <v>103</v>
      </c>
      <c r="L48" s="12" t="s">
        <v>255</v>
      </c>
      <c r="M48" s="29"/>
      <c r="N48" s="13" t="s">
        <v>9</v>
      </c>
      <c r="O48" s="30"/>
      <c r="P48" s="40"/>
      <c r="Q48" s="32"/>
      <c r="R48" s="31"/>
      <c r="S48" s="29">
        <v>28</v>
      </c>
      <c r="T48" s="13" t="s">
        <v>9</v>
      </c>
      <c r="U48" s="49">
        <v>43551</v>
      </c>
      <c r="V48" t="s">
        <v>144</v>
      </c>
    </row>
    <row r="49" spans="1:22" s="28" customFormat="1" ht="21" customHeight="1">
      <c r="A49" s="23" t="s">
        <v>21</v>
      </c>
      <c r="B49" s="27"/>
      <c r="C49" s="47" t="s">
        <v>106</v>
      </c>
      <c r="D49" s="38"/>
      <c r="E49" s="33" t="s">
        <v>268</v>
      </c>
      <c r="F49" s="9"/>
      <c r="G49" s="25" t="s">
        <v>267</v>
      </c>
      <c r="H49" s="24"/>
      <c r="I49" s="12"/>
      <c r="J49" s="25" t="s">
        <v>278</v>
      </c>
      <c r="K49" s="24" t="s">
        <v>258</v>
      </c>
      <c r="L49" s="12" t="s">
        <v>199</v>
      </c>
      <c r="M49" s="29"/>
      <c r="N49" s="13" t="s">
        <v>9</v>
      </c>
      <c r="O49" s="30"/>
      <c r="P49" s="40"/>
      <c r="Q49" s="32"/>
      <c r="R49" s="31"/>
      <c r="S49" s="29">
        <v>32</v>
      </c>
      <c r="T49" s="13" t="s">
        <v>9</v>
      </c>
      <c r="U49" s="49">
        <v>43567</v>
      </c>
      <c r="V49" t="s">
        <v>144</v>
      </c>
    </row>
    <row r="50" spans="1:22" s="28" customFormat="1" ht="21" customHeight="1">
      <c r="A50" s="23" t="s">
        <v>21</v>
      </c>
      <c r="B50" s="27"/>
      <c r="C50" s="47" t="s">
        <v>106</v>
      </c>
      <c r="D50" s="38"/>
      <c r="E50" s="33" t="s">
        <v>269</v>
      </c>
      <c r="F50" s="9"/>
      <c r="G50" s="25" t="s">
        <v>270</v>
      </c>
      <c r="H50" s="24"/>
      <c r="I50" s="12"/>
      <c r="J50" s="25" t="s">
        <v>280</v>
      </c>
      <c r="K50" s="24" t="s">
        <v>259</v>
      </c>
      <c r="L50" s="12" t="s">
        <v>69</v>
      </c>
      <c r="M50" s="29"/>
      <c r="N50" s="13" t="s">
        <v>9</v>
      </c>
      <c r="O50" s="30"/>
      <c r="P50" s="40"/>
      <c r="Q50" s="32"/>
      <c r="R50" s="31"/>
      <c r="S50" s="29">
        <v>27</v>
      </c>
      <c r="T50" s="13" t="s">
        <v>9</v>
      </c>
      <c r="U50" s="49">
        <v>43567</v>
      </c>
      <c r="V50" t="s">
        <v>144</v>
      </c>
    </row>
    <row r="51" spans="1:22" s="28" customFormat="1" ht="21" customHeight="1">
      <c r="A51" s="23" t="s">
        <v>21</v>
      </c>
      <c r="B51" s="27"/>
      <c r="C51" s="47" t="s">
        <v>106</v>
      </c>
      <c r="D51" s="38"/>
      <c r="E51" s="33" t="s">
        <v>271</v>
      </c>
      <c r="F51" s="9"/>
      <c r="G51" s="25" t="s">
        <v>272</v>
      </c>
      <c r="H51" s="24"/>
      <c r="I51" s="12"/>
      <c r="J51" s="25" t="s">
        <v>282</v>
      </c>
      <c r="K51" s="24" t="s">
        <v>260</v>
      </c>
      <c r="L51" s="12" t="s">
        <v>261</v>
      </c>
      <c r="M51" s="29"/>
      <c r="N51" s="13" t="s">
        <v>9</v>
      </c>
      <c r="O51" s="30"/>
      <c r="P51" s="40"/>
      <c r="Q51" s="32"/>
      <c r="R51" s="31"/>
      <c r="S51" s="29">
        <v>65</v>
      </c>
      <c r="T51" s="13" t="s">
        <v>9</v>
      </c>
      <c r="U51" s="49">
        <v>43567</v>
      </c>
      <c r="V51" t="s">
        <v>144</v>
      </c>
    </row>
    <row r="52" spans="1:22" s="28" customFormat="1" ht="21" customHeight="1">
      <c r="A52" s="23" t="s">
        <v>21</v>
      </c>
      <c r="B52" s="27"/>
      <c r="C52" s="47" t="s">
        <v>106</v>
      </c>
      <c r="D52" s="38"/>
      <c r="E52" s="33" t="s">
        <v>273</v>
      </c>
      <c r="F52" s="9"/>
      <c r="G52" s="25" t="s">
        <v>274</v>
      </c>
      <c r="H52" s="24"/>
      <c r="I52" s="12"/>
      <c r="J52" s="25" t="s">
        <v>283</v>
      </c>
      <c r="K52" s="24" t="s">
        <v>263</v>
      </c>
      <c r="L52" s="12" t="s">
        <v>205</v>
      </c>
      <c r="M52" s="29"/>
      <c r="N52" s="13" t="s">
        <v>9</v>
      </c>
      <c r="O52" s="30"/>
      <c r="P52" s="40"/>
      <c r="Q52" s="32"/>
      <c r="R52" s="31"/>
      <c r="S52" s="29">
        <v>24</v>
      </c>
      <c r="T52" s="13" t="s">
        <v>9</v>
      </c>
      <c r="U52" s="49">
        <v>43567</v>
      </c>
      <c r="V52" t="s">
        <v>144</v>
      </c>
    </row>
    <row r="53" spans="1:22" s="28" customFormat="1" ht="21" customHeight="1">
      <c r="A53" s="23" t="s">
        <v>21</v>
      </c>
      <c r="B53" s="27"/>
      <c r="C53" s="47" t="s">
        <v>106</v>
      </c>
      <c r="D53" s="38"/>
      <c r="E53" s="33" t="s">
        <v>275</v>
      </c>
      <c r="F53" s="9"/>
      <c r="G53" s="25" t="s">
        <v>276</v>
      </c>
      <c r="H53" s="24"/>
      <c r="I53" s="12"/>
      <c r="J53" s="25" t="s">
        <v>285</v>
      </c>
      <c r="K53" s="24" t="s">
        <v>264</v>
      </c>
      <c r="L53" s="12" t="s">
        <v>265</v>
      </c>
      <c r="M53" s="29"/>
      <c r="N53" s="13" t="s">
        <v>9</v>
      </c>
      <c r="O53" s="30"/>
      <c r="P53" s="40"/>
      <c r="Q53" s="32"/>
      <c r="R53" s="31"/>
      <c r="S53" s="29">
        <v>32</v>
      </c>
      <c r="T53" s="13" t="s">
        <v>9</v>
      </c>
      <c r="U53" s="49">
        <v>43567</v>
      </c>
      <c r="V53" t="s">
        <v>144</v>
      </c>
    </row>
  </sheetData>
  <autoFilter ref="A2:N42">
    <filterColumn colId="12" showButton="0"/>
    <sortState ref="A3:N17">
      <sortCondition ref="A3:A17"/>
      <sortCondition ref="E3:E17"/>
    </sortState>
  </autoFilter>
  <mergeCells count="2">
    <mergeCell ref="M2:N2"/>
    <mergeCell ref="S2:T2"/>
  </mergeCells>
  <phoneticPr fontId="4"/>
  <pageMargins left="0.7" right="0.7" top="0.75" bottom="0.75" header="0.3" footer="0.3"/>
  <pageSetup paperSize="9" scale="77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EU37"/>
  <sheetViews>
    <sheetView workbookViewId="0">
      <selection activeCell="B25" sqref="B25"/>
    </sheetView>
  </sheetViews>
  <sheetFormatPr defaultRowHeight="13.5"/>
  <cols>
    <col min="2" max="2" width="10.5" bestFit="1" customWidth="1"/>
    <col min="3" max="3" width="46.25" bestFit="1" customWidth="1"/>
    <col min="4" max="4" width="26" bestFit="1" customWidth="1"/>
    <col min="5" max="5" width="10.875" bestFit="1" customWidth="1"/>
    <col min="6" max="8" width="6.25" customWidth="1"/>
  </cols>
  <sheetData>
    <row r="1" spans="1:151" s="28" customFormat="1" ht="21" customHeight="1">
      <c r="B1" s="70"/>
      <c r="C1" s="70"/>
      <c r="D1" s="71"/>
      <c r="E1" s="72"/>
      <c r="F1" s="73"/>
      <c r="G1" s="69"/>
      <c r="H1" s="75"/>
      <c r="I1" s="75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</row>
    <row r="3" spans="1:151" ht="20.25" hidden="1">
      <c r="B3" s="25" t="s">
        <v>257</v>
      </c>
      <c r="C3" s="25" t="s">
        <v>256</v>
      </c>
      <c r="D3" s="12" t="s">
        <v>248</v>
      </c>
      <c r="E3" s="29">
        <v>28</v>
      </c>
      <c r="F3" s="13" t="s">
        <v>9</v>
      </c>
      <c r="G3" s="100"/>
      <c r="H3" s="101" t="s">
        <v>217</v>
      </c>
    </row>
    <row r="4" spans="1:151" ht="20.25" hidden="1">
      <c r="A4" s="113"/>
      <c r="B4" s="25" t="s">
        <v>246</v>
      </c>
      <c r="C4" s="25" t="s">
        <v>249</v>
      </c>
      <c r="D4" s="12" t="s">
        <v>248</v>
      </c>
      <c r="E4" s="29">
        <v>28</v>
      </c>
      <c r="F4" s="13" t="s">
        <v>9</v>
      </c>
      <c r="G4" s="100"/>
      <c r="H4" s="101" t="s">
        <v>217</v>
      </c>
    </row>
    <row r="5" spans="1:151" ht="20.25" hidden="1">
      <c r="A5" s="70"/>
      <c r="B5" s="25" t="s">
        <v>180</v>
      </c>
      <c r="C5" s="25" t="s">
        <v>181</v>
      </c>
      <c r="D5" s="12" t="s">
        <v>65</v>
      </c>
      <c r="E5" s="29">
        <v>32</v>
      </c>
      <c r="F5" s="13" t="s">
        <v>9</v>
      </c>
      <c r="G5" s="100"/>
      <c r="H5" s="101" t="s">
        <v>217</v>
      </c>
    </row>
    <row r="6" spans="1:151" ht="20.25" hidden="1">
      <c r="A6" s="70"/>
      <c r="B6" s="114" t="s">
        <v>196</v>
      </c>
      <c r="C6" s="114" t="s">
        <v>197</v>
      </c>
      <c r="D6" s="115" t="s">
        <v>199</v>
      </c>
      <c r="E6" s="102">
        <v>32</v>
      </c>
      <c r="F6" s="116" t="s">
        <v>9</v>
      </c>
      <c r="G6" s="102"/>
      <c r="H6" s="103" t="s">
        <v>217</v>
      </c>
    </row>
    <row r="7" spans="1:151" s="28" customFormat="1" ht="21" hidden="1" customHeight="1">
      <c r="A7" s="70"/>
      <c r="B7" s="25" t="s">
        <v>97</v>
      </c>
      <c r="C7" s="25" t="s">
        <v>90</v>
      </c>
      <c r="D7" s="12" t="s">
        <v>92</v>
      </c>
      <c r="E7" s="29">
        <v>48</v>
      </c>
      <c r="F7" s="106" t="s">
        <v>9</v>
      </c>
      <c r="G7" s="100"/>
      <c r="H7" s="101" t="s">
        <v>217</v>
      </c>
      <c r="I7" s="75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</row>
    <row r="8" spans="1:151" ht="20.25" hidden="1">
      <c r="A8" s="70"/>
      <c r="B8" s="25" t="s">
        <v>98</v>
      </c>
      <c r="C8" s="25" t="s">
        <v>290</v>
      </c>
      <c r="D8" s="12" t="s">
        <v>95</v>
      </c>
      <c r="E8" s="29">
        <v>54</v>
      </c>
      <c r="F8" s="13" t="s">
        <v>9</v>
      </c>
      <c r="G8" s="100"/>
      <c r="H8" s="101" t="s">
        <v>217</v>
      </c>
    </row>
    <row r="9" spans="1:151" s="28" customFormat="1" ht="21" hidden="1" customHeight="1">
      <c r="A9" s="70"/>
      <c r="B9" s="114" t="s">
        <v>202</v>
      </c>
      <c r="C9" s="114" t="s">
        <v>203</v>
      </c>
      <c r="D9" s="115" t="s">
        <v>205</v>
      </c>
      <c r="E9" s="102">
        <v>24</v>
      </c>
      <c r="F9" s="116" t="s">
        <v>9</v>
      </c>
      <c r="G9" s="102"/>
      <c r="H9" s="103" t="s">
        <v>217</v>
      </c>
      <c r="I9" s="75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</row>
    <row r="10" spans="1:151" ht="20.25" hidden="1">
      <c r="A10" s="70"/>
      <c r="B10" s="114" t="s">
        <v>239</v>
      </c>
      <c r="C10" s="114" t="s">
        <v>235</v>
      </c>
      <c r="D10" s="115" t="s">
        <v>237</v>
      </c>
      <c r="E10" s="102">
        <v>27</v>
      </c>
      <c r="F10" s="116" t="s">
        <v>9</v>
      </c>
      <c r="G10" s="102"/>
      <c r="H10" s="103" t="s">
        <v>217</v>
      </c>
    </row>
    <row r="11" spans="1:151" ht="20.25" hidden="1">
      <c r="A11" s="70"/>
      <c r="B11" s="25" t="s">
        <v>266</v>
      </c>
      <c r="C11" s="25" t="s">
        <v>277</v>
      </c>
      <c r="D11" s="12" t="s">
        <v>199</v>
      </c>
      <c r="E11" s="29">
        <v>32</v>
      </c>
      <c r="F11" s="106" t="s">
        <v>9</v>
      </c>
      <c r="G11" s="100"/>
      <c r="H11" s="101" t="s">
        <v>217</v>
      </c>
    </row>
    <row r="12" spans="1:151" ht="20.25" hidden="1">
      <c r="A12" s="70"/>
      <c r="B12" s="25" t="s">
        <v>270</v>
      </c>
      <c r="C12" s="25" t="s">
        <v>279</v>
      </c>
      <c r="D12" s="12" t="s">
        <v>69</v>
      </c>
      <c r="E12" s="29">
        <v>27</v>
      </c>
      <c r="F12" s="106" t="s">
        <v>9</v>
      </c>
      <c r="G12" s="100"/>
      <c r="H12" s="101" t="s">
        <v>217</v>
      </c>
    </row>
    <row r="13" spans="1:151" ht="20.25" hidden="1">
      <c r="A13" s="70"/>
      <c r="B13" s="25" t="s">
        <v>272</v>
      </c>
      <c r="C13" s="25" t="s">
        <v>281</v>
      </c>
      <c r="D13" s="12" t="s">
        <v>261</v>
      </c>
      <c r="E13" s="29">
        <v>65</v>
      </c>
      <c r="F13" s="106" t="s">
        <v>9</v>
      </c>
      <c r="G13" s="100"/>
      <c r="H13" s="101" t="s">
        <v>217</v>
      </c>
    </row>
    <row r="14" spans="1:151" ht="20.25" hidden="1">
      <c r="A14" s="70"/>
      <c r="B14" s="25" t="s">
        <v>274</v>
      </c>
      <c r="C14" s="25" t="s">
        <v>262</v>
      </c>
      <c r="D14" s="12" t="s">
        <v>205</v>
      </c>
      <c r="E14" s="29">
        <v>24</v>
      </c>
      <c r="F14" s="106" t="s">
        <v>9</v>
      </c>
      <c r="G14" s="100"/>
      <c r="H14" s="101" t="s">
        <v>217</v>
      </c>
    </row>
    <row r="15" spans="1:151" ht="20.25" hidden="1">
      <c r="A15" s="70"/>
      <c r="B15" s="25" t="s">
        <v>276</v>
      </c>
      <c r="C15" s="25" t="s">
        <v>284</v>
      </c>
      <c r="D15" s="12" t="s">
        <v>265</v>
      </c>
      <c r="E15" s="29">
        <v>32</v>
      </c>
      <c r="F15" s="106" t="s">
        <v>9</v>
      </c>
      <c r="G15" s="100"/>
      <c r="H15" s="101" t="s">
        <v>217</v>
      </c>
    </row>
    <row r="16" spans="1:151" s="28" customFormat="1" ht="21" hidden="1" customHeight="1">
      <c r="A16" s="42"/>
      <c r="B16" s="25" t="s">
        <v>286</v>
      </c>
      <c r="C16" s="25" t="s">
        <v>27</v>
      </c>
      <c r="D16" s="12" t="s">
        <v>28</v>
      </c>
      <c r="E16" s="29">
        <v>40</v>
      </c>
      <c r="F16" s="13" t="s">
        <v>9</v>
      </c>
      <c r="G16" s="100"/>
      <c r="H16" s="101" t="s">
        <v>217</v>
      </c>
      <c r="I16" s="75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</row>
    <row r="17" spans="1:151" s="28" customFormat="1" ht="21" hidden="1" customHeight="1">
      <c r="A17" s="42"/>
      <c r="B17" s="25" t="s">
        <v>206</v>
      </c>
      <c r="C17" s="25" t="s">
        <v>208</v>
      </c>
      <c r="D17" s="12" t="s">
        <v>210</v>
      </c>
      <c r="E17" s="29">
        <v>48</v>
      </c>
      <c r="F17" s="13" t="s">
        <v>9</v>
      </c>
      <c r="G17" s="100"/>
      <c r="H17" s="101" t="s">
        <v>217</v>
      </c>
      <c r="I17" s="75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</row>
    <row r="18" spans="1:151" s="28" customFormat="1" ht="21" hidden="1" customHeight="1">
      <c r="A18" s="42"/>
      <c r="B18" s="25" t="s">
        <v>160</v>
      </c>
      <c r="C18" s="25" t="s">
        <v>146</v>
      </c>
      <c r="D18" s="12" t="s">
        <v>65</v>
      </c>
      <c r="E18" s="29">
        <v>32</v>
      </c>
      <c r="F18" s="13" t="s">
        <v>9</v>
      </c>
      <c r="G18" s="100"/>
      <c r="H18" s="101" t="s">
        <v>217</v>
      </c>
      <c r="I18" s="75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</row>
    <row r="19" spans="1:151" s="28" customFormat="1" ht="21" hidden="1" customHeight="1">
      <c r="A19" s="42"/>
      <c r="B19" s="25" t="s">
        <v>89</v>
      </c>
      <c r="C19" s="25" t="s">
        <v>71</v>
      </c>
      <c r="D19" s="12" t="s">
        <v>28</v>
      </c>
      <c r="E19" s="29">
        <v>40</v>
      </c>
      <c r="F19" s="13" t="s">
        <v>9</v>
      </c>
      <c r="G19" s="100"/>
      <c r="H19" s="101" t="s">
        <v>217</v>
      </c>
      <c r="I19" s="75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</row>
    <row r="20" spans="1:151" ht="20.25" hidden="1">
      <c r="A20" s="113"/>
      <c r="B20" s="25" t="s">
        <v>245</v>
      </c>
      <c r="C20" s="25" t="s">
        <v>244</v>
      </c>
      <c r="D20" s="12" t="s">
        <v>28</v>
      </c>
      <c r="E20" s="29">
        <v>40</v>
      </c>
      <c r="F20" s="13" t="s">
        <v>9</v>
      </c>
      <c r="G20" s="100"/>
      <c r="H20" s="101" t="s">
        <v>217</v>
      </c>
    </row>
    <row r="21" spans="1:151" ht="20.25" hidden="1">
      <c r="A21" s="113"/>
      <c r="B21" s="25" t="s">
        <v>230</v>
      </c>
      <c r="C21" s="25" t="s">
        <v>289</v>
      </c>
      <c r="D21" s="12" t="s">
        <v>24</v>
      </c>
      <c r="E21" s="29">
        <v>24</v>
      </c>
      <c r="F21" s="13" t="s">
        <v>9</v>
      </c>
      <c r="G21" s="100"/>
      <c r="H21" s="101" t="s">
        <v>217</v>
      </c>
    </row>
    <row r="22" spans="1:151" s="28" customFormat="1" ht="21" hidden="1" customHeight="1">
      <c r="A22" s="42"/>
      <c r="B22" s="25" t="s">
        <v>163</v>
      </c>
      <c r="C22" s="25" t="s">
        <v>165</v>
      </c>
      <c r="D22" s="12" t="s">
        <v>166</v>
      </c>
      <c r="E22" s="29">
        <v>32</v>
      </c>
      <c r="F22" s="106" t="s">
        <v>9</v>
      </c>
      <c r="G22" s="100"/>
      <c r="H22" s="101" t="s">
        <v>217</v>
      </c>
      <c r="I22" s="75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</row>
    <row r="23" spans="1:151" s="28" customFormat="1" ht="21" hidden="1" customHeight="1">
      <c r="A23" s="42"/>
      <c r="B23" s="25" t="s">
        <v>287</v>
      </c>
      <c r="C23" s="25" t="s">
        <v>224</v>
      </c>
      <c r="D23" s="12" t="s">
        <v>216</v>
      </c>
      <c r="E23" s="29">
        <v>112</v>
      </c>
      <c r="F23" s="106" t="s">
        <v>288</v>
      </c>
      <c r="G23" s="100"/>
      <c r="H23" s="101" t="s">
        <v>217</v>
      </c>
      <c r="I23" s="75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</row>
    <row r="24" spans="1:151" ht="20.25" hidden="1">
      <c r="A24" s="113"/>
      <c r="B24" s="25" t="s">
        <v>78</v>
      </c>
      <c r="C24" s="25" t="s">
        <v>41</v>
      </c>
      <c r="D24" s="12" t="s">
        <v>43</v>
      </c>
      <c r="E24" s="29">
        <v>48</v>
      </c>
      <c r="F24" s="13" t="s">
        <v>9</v>
      </c>
      <c r="G24" s="100"/>
      <c r="H24" s="101" t="s">
        <v>217</v>
      </c>
    </row>
    <row r="25" spans="1:151" s="28" customFormat="1" ht="21" customHeight="1">
      <c r="A25" s="42"/>
      <c r="B25" s="25" t="s">
        <v>75</v>
      </c>
      <c r="C25" s="25" t="s">
        <v>35</v>
      </c>
      <c r="D25" s="12" t="s">
        <v>36</v>
      </c>
      <c r="E25" s="29">
        <v>224</v>
      </c>
      <c r="F25" s="106" t="s">
        <v>9</v>
      </c>
      <c r="G25" s="100">
        <v>4</v>
      </c>
      <c r="H25" s="101" t="s">
        <v>217</v>
      </c>
      <c r="I25" s="75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</row>
    <row r="26" spans="1:151" ht="20.25">
      <c r="A26" s="113"/>
      <c r="B26" s="25" t="s">
        <v>76</v>
      </c>
      <c r="C26" s="25" t="s">
        <v>38</v>
      </c>
      <c r="D26" s="12" t="s">
        <v>39</v>
      </c>
      <c r="E26" s="29">
        <v>224</v>
      </c>
      <c r="F26" s="13" t="s">
        <v>9</v>
      </c>
      <c r="G26" s="100">
        <v>4</v>
      </c>
      <c r="H26" s="101" t="s">
        <v>217</v>
      </c>
    </row>
    <row r="27" spans="1:151" s="28" customFormat="1" ht="21" hidden="1" customHeight="1">
      <c r="A27" s="42"/>
      <c r="B27" s="25" t="s">
        <v>80</v>
      </c>
      <c r="C27" s="25" t="s">
        <v>18</v>
      </c>
      <c r="D27" s="12" t="s">
        <v>19</v>
      </c>
      <c r="E27" s="29">
        <v>76</v>
      </c>
      <c r="F27" s="106" t="s">
        <v>9</v>
      </c>
      <c r="G27" s="100"/>
      <c r="H27" s="101" t="s">
        <v>217</v>
      </c>
      <c r="I27" s="75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</row>
    <row r="28" spans="1:151" s="28" customFormat="1" ht="21" hidden="1" customHeight="1">
      <c r="A28" s="42"/>
      <c r="B28" s="25" t="s">
        <v>123</v>
      </c>
      <c r="C28" s="25" t="s">
        <v>124</v>
      </c>
      <c r="D28" s="12" t="s">
        <v>125</v>
      </c>
      <c r="E28" s="29">
        <v>40</v>
      </c>
      <c r="F28" s="106" t="s">
        <v>9</v>
      </c>
      <c r="G28" s="100"/>
      <c r="H28" s="101" t="s">
        <v>217</v>
      </c>
      <c r="I28" s="75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</row>
    <row r="29" spans="1:151" s="28" customFormat="1" ht="21" customHeight="1">
      <c r="A29" s="42"/>
      <c r="B29" s="70"/>
      <c r="C29" s="70"/>
      <c r="D29" s="109" t="s">
        <v>188</v>
      </c>
      <c r="E29" s="111">
        <f>SUBTOTAL(109,E3:E28)</f>
        <v>448</v>
      </c>
      <c r="F29" s="110" t="s">
        <v>9</v>
      </c>
      <c r="G29" s="102">
        <f>SUM(G3:G28)</f>
        <v>8</v>
      </c>
      <c r="H29" s="103" t="s">
        <v>217</v>
      </c>
      <c r="I29" s="75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</row>
    <row r="30" spans="1:151" ht="17.25">
      <c r="A30" s="113"/>
      <c r="D30" s="108"/>
      <c r="E30" s="107"/>
    </row>
    <row r="34" spans="1:151" s="28" customFormat="1" ht="21" customHeight="1">
      <c r="A34" s="112">
        <v>33012</v>
      </c>
      <c r="B34" s="25" t="s">
        <v>97</v>
      </c>
      <c r="C34" s="25" t="s">
        <v>90</v>
      </c>
      <c r="D34" s="12" t="s">
        <v>92</v>
      </c>
      <c r="E34" s="29">
        <v>6</v>
      </c>
      <c r="F34" s="106" t="s">
        <v>9</v>
      </c>
      <c r="G34" s="141"/>
      <c r="H34" s="101" t="s">
        <v>217</v>
      </c>
      <c r="I34" s="75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</row>
    <row r="35" spans="1:151" ht="20.25">
      <c r="A35" s="112">
        <v>33023</v>
      </c>
      <c r="B35" s="25" t="s">
        <v>98</v>
      </c>
      <c r="C35" s="25" t="s">
        <v>93</v>
      </c>
      <c r="D35" s="12" t="s">
        <v>95</v>
      </c>
      <c r="E35" s="29">
        <v>27</v>
      </c>
      <c r="F35" s="13" t="s">
        <v>9</v>
      </c>
      <c r="G35" s="142"/>
      <c r="H35" s="101" t="s">
        <v>217</v>
      </c>
      <c r="M35">
        <f>48*4</f>
        <v>192</v>
      </c>
    </row>
    <row r="36" spans="1:151" ht="20.25">
      <c r="A36" s="112">
        <v>32994</v>
      </c>
      <c r="B36" s="25" t="s">
        <v>272</v>
      </c>
      <c r="C36" s="25" t="s">
        <v>281</v>
      </c>
      <c r="D36" s="12" t="s">
        <v>261</v>
      </c>
      <c r="E36" s="29">
        <v>3</v>
      </c>
      <c r="F36" s="106" t="s">
        <v>9</v>
      </c>
      <c r="G36" s="142"/>
      <c r="H36" s="101" t="s">
        <v>217</v>
      </c>
    </row>
    <row r="37" spans="1:151" ht="20.25">
      <c r="A37" s="112">
        <v>32984</v>
      </c>
      <c r="B37" s="25" t="s">
        <v>276</v>
      </c>
      <c r="C37" s="25" t="s">
        <v>284</v>
      </c>
      <c r="D37" s="12" t="s">
        <v>265</v>
      </c>
      <c r="E37" s="29">
        <v>1</v>
      </c>
      <c r="F37" s="106" t="s">
        <v>9</v>
      </c>
      <c r="G37" s="143"/>
      <c r="H37" s="101" t="s">
        <v>217</v>
      </c>
    </row>
  </sheetData>
  <autoFilter ref="B2:H28">
    <filterColumn colId="5">
      <customFilters and="1">
        <customFilter operator="notEqual" val=" "/>
      </customFilters>
    </filterColumn>
  </autoFilter>
  <mergeCells count="1">
    <mergeCell ref="G34:G37"/>
  </mergeCells>
  <phoneticPr fontId="4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Pallet Number</vt:lpstr>
      <vt:lpstr>Sheet2</vt:lpstr>
      <vt:lpstr>Sheet3</vt:lpstr>
      <vt:lpstr>Sort</vt:lpstr>
      <vt:lpstr>KKS商品コード</vt:lpstr>
      <vt:lpstr>Sheet1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2019-01-06T22:36:01Z</cp:lastPrinted>
  <dcterms:created xsi:type="dcterms:W3CDTF">2008-04-28T05:24:02Z</dcterms:created>
  <dcterms:modified xsi:type="dcterms:W3CDTF">2020-01-09T22:13:33Z</dcterms:modified>
</cp:coreProperties>
</file>