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Problem4" sheetId="9" r:id="rId1"/>
    <sheet name="Problem5_1" sheetId="10" r:id="rId2"/>
    <sheet name="Problem5_2" sheetId="11" r:id="rId3"/>
    <sheet name="Problem6" sheetId="8" r:id="rId4"/>
    <sheet name="Workspace" sheetId="3" r:id="rId5"/>
  </sheets>
  <calcPr calcId="125725"/>
  <fileRecoveryPr repairLoad="1"/>
</workbook>
</file>

<file path=xl/calcChain.xml><?xml version="1.0" encoding="utf-8"?>
<calcChain xmlns="http://schemas.openxmlformats.org/spreadsheetml/2006/main">
  <c r="E5" i="3"/>
  <c r="E7"/>
  <c r="E9"/>
  <c r="E11"/>
  <c r="E13"/>
  <c r="E15"/>
  <c r="E17"/>
  <c r="E19"/>
  <c r="E21"/>
  <c r="E23"/>
  <c r="E25"/>
  <c r="E27"/>
  <c r="E29"/>
  <c r="E31"/>
  <c r="E33"/>
  <c r="E35"/>
  <c r="E37"/>
  <c r="E39"/>
  <c r="E41"/>
  <c r="E43"/>
  <c r="E45"/>
  <c r="E47"/>
  <c r="E49"/>
  <c r="E423"/>
  <c r="E421"/>
  <c r="E419"/>
  <c r="E417"/>
  <c r="E415"/>
  <c r="E413"/>
  <c r="E411"/>
  <c r="E409"/>
  <c r="E407"/>
  <c r="E405"/>
  <c r="E403"/>
  <c r="E401"/>
  <c r="E399"/>
  <c r="E397"/>
  <c r="E395"/>
  <c r="E393"/>
  <c r="E391"/>
  <c r="E389"/>
  <c r="E387"/>
  <c r="E385"/>
  <c r="E383"/>
  <c r="E381"/>
  <c r="E379"/>
  <c r="E377"/>
  <c r="E375"/>
  <c r="E373"/>
  <c r="E371"/>
  <c r="E369"/>
  <c r="E367"/>
  <c r="E365"/>
  <c r="E363"/>
  <c r="E361"/>
  <c r="E359"/>
  <c r="E357"/>
  <c r="E355"/>
  <c r="E353"/>
  <c r="E351"/>
  <c r="E349"/>
  <c r="E347"/>
  <c r="E345"/>
  <c r="E343"/>
  <c r="E341"/>
  <c r="E339"/>
  <c r="E337"/>
  <c r="E335"/>
  <c r="E333"/>
  <c r="E331"/>
  <c r="E329"/>
  <c r="E327"/>
  <c r="E325"/>
  <c r="E323"/>
  <c r="E321"/>
  <c r="E319"/>
  <c r="E317"/>
  <c r="E315"/>
  <c r="E313"/>
  <c r="E311"/>
  <c r="E309"/>
  <c r="E307"/>
  <c r="E305"/>
  <c r="E303"/>
  <c r="E301"/>
  <c r="E299"/>
  <c r="E297"/>
  <c r="E295"/>
  <c r="E293"/>
  <c r="E291"/>
  <c r="E289"/>
  <c r="E287"/>
  <c r="E285"/>
  <c r="E283"/>
  <c r="E281"/>
  <c r="E279"/>
  <c r="E277"/>
  <c r="E275"/>
  <c r="E273"/>
  <c r="E271"/>
  <c r="E269"/>
  <c r="E267"/>
  <c r="E265"/>
  <c r="E263"/>
  <c r="E261"/>
  <c r="E259"/>
  <c r="E257"/>
  <c r="E255"/>
  <c r="E253"/>
  <c r="E251"/>
  <c r="E249"/>
  <c r="E247"/>
  <c r="E245"/>
  <c r="E243"/>
  <c r="E241"/>
  <c r="E239"/>
  <c r="E237"/>
  <c r="E235"/>
  <c r="E233"/>
  <c r="E231"/>
  <c r="E229"/>
  <c r="E227"/>
  <c r="E225"/>
  <c r="E223"/>
  <c r="E221"/>
  <c r="E219"/>
  <c r="E217"/>
  <c r="E215"/>
  <c r="E213"/>
  <c r="E211"/>
  <c r="E209"/>
  <c r="E207"/>
  <c r="E205"/>
  <c r="E203"/>
  <c r="E201"/>
  <c r="E199"/>
  <c r="E197"/>
  <c r="E195"/>
  <c r="E193"/>
  <c r="E191"/>
  <c r="E189"/>
  <c r="E187"/>
  <c r="E185"/>
  <c r="E183"/>
  <c r="E181"/>
  <c r="E179"/>
  <c r="E177"/>
  <c r="E175"/>
  <c r="E173"/>
  <c r="E171"/>
  <c r="E169"/>
  <c r="E167"/>
  <c r="E165"/>
  <c r="E163"/>
  <c r="E161"/>
  <c r="E159"/>
  <c r="E157"/>
  <c r="E155"/>
  <c r="E153"/>
  <c r="E151"/>
  <c r="E149"/>
  <c r="E147"/>
  <c r="E145"/>
  <c r="E143"/>
  <c r="E141"/>
  <c r="E139"/>
  <c r="E137"/>
  <c r="E135"/>
  <c r="E133"/>
  <c r="E131"/>
  <c r="E129"/>
  <c r="E127"/>
  <c r="E125"/>
  <c r="E123"/>
  <c r="E121"/>
  <c r="E119"/>
  <c r="E117"/>
  <c r="E115"/>
  <c r="E113"/>
  <c r="E111"/>
  <c r="E109"/>
  <c r="E107"/>
  <c r="E105"/>
  <c r="E103"/>
  <c r="E101"/>
  <c r="E99"/>
  <c r="E97"/>
  <c r="E95"/>
  <c r="E93"/>
  <c r="E91"/>
  <c r="E89"/>
  <c r="E87"/>
  <c r="E85"/>
  <c r="E83"/>
  <c r="E81"/>
  <c r="E79"/>
  <c r="E77"/>
  <c r="E75"/>
  <c r="E73"/>
  <c r="E71"/>
  <c r="E69"/>
  <c r="E67"/>
  <c r="E65"/>
  <c r="E63"/>
  <c r="E61"/>
  <c r="E59"/>
  <c r="E57"/>
  <c r="E55"/>
  <c r="E53"/>
  <c r="E51"/>
</calcChain>
</file>

<file path=xl/sharedStrings.xml><?xml version="1.0" encoding="utf-8"?>
<sst xmlns="http://schemas.openxmlformats.org/spreadsheetml/2006/main" count="1359" uniqueCount="243">
  <si>
    <t>Amount</t>
  </si>
  <si>
    <t>Coins =</t>
  </si>
  <si>
    <t>[1, 5, 10, 25, 50]</t>
  </si>
  <si>
    <t>Min Coins</t>
  </si>
  <si>
    <t>Column1</t>
  </si>
  <si>
    <t>******************** changedp ********************</t>
  </si>
  <si>
    <t>[1, 2, 6, 12, 24, 48, 60]</t>
  </si>
  <si>
    <t>[1, 6, 13, 37, 150]</t>
  </si>
  <si>
    <t>[1, 2, 4, 6, 8, 10, 12, 14, 16, 18, 20, 22, 24, 26, 28, 30]</t>
  </si>
  <si>
    <t>Min Coins: 68</t>
  </si>
  <si>
    <t>Min Coins: 69</t>
  </si>
  <si>
    <t>Coins: [1, 0, 0, 0, 0, 0, 1, 0, 0, 0, 0, 0, 0, 0, 0, 67]</t>
  </si>
  <si>
    <t>Coins: [0, 0, 0, 0, 0, 0, 0, 1, 0, 0, 0, 0, 0, 0, 0, 67]</t>
  </si>
  <si>
    <t>Coins: [1, 0, 0, 0, 0, 0, 0, 1, 0, 0, 0, 0, 0, 0, 0, 67]</t>
  </si>
  <si>
    <t>Coins: [0, 0, 0, 0, 0, 0, 0, 0, 1, 0, 0, 0, 0, 0, 0, 67]</t>
  </si>
  <si>
    <t>Coins: [1, 0, 0, 0, 0, 0, 0, 0, 1, 0, 0, 0, 0, 0, 0, 67]</t>
  </si>
  <si>
    <t>Coins: [0, 0, 0, 0, 0, 0, 0, 0, 0, 1, 0, 0, 0, 0, 0, 67]</t>
  </si>
  <si>
    <t>Coins: [1, 0, 0, 0, 0, 0, 0, 0, 0, 1, 0, 0, 0, 0, 0, 67]</t>
  </si>
  <si>
    <t>Coins: [0, 0, 0, 0, 0, 0, 0, 0, 0, 0, 1, 0, 0, 0, 0, 67]</t>
  </si>
  <si>
    <t>Coins: [1, 0, 0, 0, 0, 0, 0, 0, 0, 0, 1, 0, 0, 0, 0, 67]</t>
  </si>
  <si>
    <t>Coins: [0, 0, 0, 0, 0, 0, 0, 0, 0, 0, 0, 1, 0, 0, 0, 67]</t>
  </si>
  <si>
    <t>Coins: [1, 0, 0, 0, 0, 0, 0, 0, 0, 0, 0, 1, 0, 0, 0, 67]</t>
  </si>
  <si>
    <t>Coins: [0, 0, 0, 0, 0, 0, 0, 0, 0, 0, 0, 0, 1, 0, 0, 67]</t>
  </si>
  <si>
    <t>Coins: [1, 0, 0, 0, 0, 0, 0, 0, 0, 0, 0, 0, 1, 0, 0, 67]</t>
  </si>
  <si>
    <t>Coins: [0, 0, 0, 0, 0, 0, 0, 0, 0, 0, 0, 0, 0, 1, 0, 67]</t>
  </si>
  <si>
    <t>Coins: [1, 0, 0, 0, 0, 0, 0, 0, 0, 0, 0, 0, 0, 1, 0, 67]</t>
  </si>
  <si>
    <t>Coins: [0, 0, 0, 0, 0, 0, 0, 0, 0, 0, 0, 0, 0, 0, 1, 67]</t>
  </si>
  <si>
    <t>Coins: [1, 0, 0, 0, 0, 0, 0, 0, 0, 0, 0, 0, 0, 0, 1, 67]</t>
  </si>
  <si>
    <t>Coins: [0, 0, 0, 0, 0, 0, 0, 0, 0, 0, 0, 0, 0, 0, 0, 68]</t>
  </si>
  <si>
    <t>Coins: [1, 0, 0, 0, 0, 0, 0, 0, 0, 0, 0, 0, 0, 0, 0, 68]</t>
  </si>
  <si>
    <t>Coins: [0, 1, 0, 0, 0, 0, 0, 0, 0, 0, 0, 0, 0, 0, 0, 68]</t>
  </si>
  <si>
    <t>Coins: [1, 1, 0, 0, 0, 0, 0, 0, 0, 0, 0, 0, 0, 0, 0, 68]</t>
  </si>
  <si>
    <t>Min Coins: 70</t>
  </si>
  <si>
    <t>Coins: [0, 0, 1, 0, 0, 0, 0, 0, 0, 0, 0, 0, 0, 0, 0, 68]</t>
  </si>
  <si>
    <t>Coins: [1, 0, 1, 0, 0, 0, 0, 0, 0, 0, 0, 0, 0, 0, 0, 68]</t>
  </si>
  <si>
    <t>Coins: [0, 0, 0, 1, 0, 0, 0, 0, 0, 0, 0, 0, 0, 0, 0, 68]</t>
  </si>
  <si>
    <t>Coins: [1, 0, 0, 1, 0, 0, 0, 0, 0, 0, 0, 0, 0, 0, 0, 68]</t>
  </si>
  <si>
    <t>Coins: [0, 0, 0, 0, 1, 0, 0, 0, 0, 0, 0, 0, 0, 0, 0, 68]</t>
  </si>
  <si>
    <t>Coins: [1, 0, 0, 0, 1, 0, 0, 0, 0, 0, 0, 0, 0, 0, 0, 68]</t>
  </si>
  <si>
    <t>Coins: [0, 0, 0, 0, 0, 1, 0, 0, 0, 0, 0, 0, 0, 0, 0, 68]</t>
  </si>
  <si>
    <t>Coins: [1, 0, 0, 0, 0, 1, 0, 0, 0, 0, 0, 0, 0, 0, 0, 68]</t>
  </si>
  <si>
    <t>Coins: [0, 0, 0, 0, 0, 0, 1, 0, 0, 0, 0, 0, 0, 0, 0, 68]</t>
  </si>
  <si>
    <t>Coins: [1, 0, 0, 0, 0, 0, 1, 0, 0, 0, 0, 0, 0, 0, 0, 68]</t>
  </si>
  <si>
    <t>Coins: [0, 0, 0, 0, 0, 0, 0, 1, 0, 0, 0, 0, 0, 0, 0, 68]</t>
  </si>
  <si>
    <t>Coins: [1, 0, 0, 0, 0, 0, 0, 1, 0, 0, 0, 0, 0, 0, 0, 68]</t>
  </si>
  <si>
    <t>Coins: [0, 0, 0, 0, 0, 0, 0, 0, 1, 0, 0, 0, 0, 0, 0, 68]</t>
  </si>
  <si>
    <t>Coins: [1, 0, 0, 0, 0, 0, 0, 0, 1, 0, 0, 0, 0, 0, 0, 68]</t>
  </si>
  <si>
    <t>Coins: [0, 0, 0, 0, 0, 0, 0, 0, 0, 1, 0, 0, 0, 0, 0, 68]</t>
  </si>
  <si>
    <t>Coins: [1, 0, 0, 0, 0, 0, 0, 0, 0, 1, 0, 0, 0, 0, 0, 68]</t>
  </si>
  <si>
    <t>Coins: [0, 0, 0, 0, 0, 0, 0, 0, 0, 0, 1, 0, 0, 0, 0, 68]</t>
  </si>
  <si>
    <t>Coins: [1, 0, 0, 0, 0, 0, 0, 0, 0, 0, 1, 0, 0, 0, 0, 68]</t>
  </si>
  <si>
    <t>Coins: [0, 0, 0, 0, 0, 0, 0, 0, 0, 0, 0, 1, 0, 0, 0, 68]</t>
  </si>
  <si>
    <t>Coins: [1, 0, 0, 0, 0, 0, 0, 0, 0, 0, 0, 1, 0, 0, 0, 68]</t>
  </si>
  <si>
    <t>Coins: [0, 0, 0, 0, 0, 0, 0, 0, 0, 0, 0, 0, 1, 0, 0, 68]</t>
  </si>
  <si>
    <t>Coins: [1, 0, 0, 0, 0, 0, 0, 0, 0, 0, 0, 0, 1, 0, 0, 68]</t>
  </si>
  <si>
    <t>Coins: [0, 0, 0, 0, 0, 0, 0, 0, 0, 0, 0, 0, 0, 1, 0, 68]</t>
  </si>
  <si>
    <t>Coins: [1, 0, 0, 0, 0, 0, 0, 0, 0, 0, 0, 0, 0, 1, 0, 68]</t>
  </si>
  <si>
    <t>Coins: [0, 0, 0, 0, 0, 0, 0, 0, 0, 0, 0, 0, 0, 0, 1, 68]</t>
  </si>
  <si>
    <t>Coins: [1, 0, 0, 0, 0, 0, 0, 0, 0, 0, 0, 0, 0, 0, 1, 68]</t>
  </si>
  <si>
    <t>Coins: [0, 0, 0, 0, 0, 0, 0, 0, 0, 0, 0, 0, 0, 0, 0, 69]</t>
  </si>
  <si>
    <t>Coins: [1, 0, 0, 0, 0, 0, 0, 0, 0, 0, 0, 0, 0, 0, 0, 69]</t>
  </si>
  <si>
    <t>Coins: [0, 1, 0, 0, 0, 0, 0, 0, 0, 0, 0, 0, 0, 0, 0, 69]</t>
  </si>
  <si>
    <t>Coins: [1, 1, 0, 0, 0, 0, 0, 0, 0, 0, 0, 0, 0, 0, 0, 69]</t>
  </si>
  <si>
    <t>Min Coins: 71</t>
  </si>
  <si>
    <t>Coins: [0, 0, 1, 0, 0, 0, 0, 0, 0, 0, 0, 0, 0, 0, 0, 69]</t>
  </si>
  <si>
    <t>Coins: [1, 0, 1, 0, 0, 0, 0, 0, 0, 0, 0, 0, 0, 0, 0, 69]</t>
  </si>
  <si>
    <t>Coins: [0, 0, 0, 1, 0, 0, 0, 0, 0, 0, 0, 0, 0, 0, 0, 69]</t>
  </si>
  <si>
    <t>Coins: [1, 0, 0, 1, 0, 0, 0, 0, 0, 0, 0, 0, 0, 0, 0, 69]</t>
  </si>
  <si>
    <t>Coins: [0, 0, 0, 0, 1, 0, 0, 0, 0, 0, 0, 0, 0, 0, 0, 69]</t>
  </si>
  <si>
    <t>Coins: [1, 0, 0, 0, 1, 0, 0, 0, 0, 0, 0, 0, 0, 0, 0, 69]</t>
  </si>
  <si>
    <t>Coins: [0, 0, 0, 0, 0, 1, 0, 0, 0, 0, 0, 0, 0, 0, 0, 69]</t>
  </si>
  <si>
    <t>Coins: [1, 0, 0, 0, 0, 1, 0, 0, 0, 0, 0, 0, 0, 0, 0, 69]</t>
  </si>
  <si>
    <t>Coins: [0, 0, 0, 0, 0, 0, 1, 0, 0, 0, 0, 0, 0, 0, 0, 69]</t>
  </si>
  <si>
    <t>Coins: [1, 0, 0, 0, 0, 0, 1, 0, 0, 0, 0, 0, 0, 0, 0, 69]</t>
  </si>
  <si>
    <t>Coins: [0, 0, 0, 0, 0, 0, 0, 1, 0, 0, 0, 0, 0, 0, 0, 69]</t>
  </si>
  <si>
    <t>Coins: [1, 0, 0, 0, 0, 0, 0, 1, 0, 0, 0, 0, 0, 0, 0, 69]</t>
  </si>
  <si>
    <t>Coins: [0, 0, 0, 0, 0, 0, 0, 0, 1, 0, 0, 0, 0, 0, 0, 69]</t>
  </si>
  <si>
    <t>Coins: [1, 0, 0, 0, 0, 0, 0, 0, 1, 0, 0, 0, 0, 0, 0, 69]</t>
  </si>
  <si>
    <t>Coins: [0, 0, 0, 0, 0, 0, 0, 0, 0, 1, 0, 0, 0, 0, 0, 69]</t>
  </si>
  <si>
    <t>Coins: [1, 0, 0, 0, 0, 0, 0, 0, 0, 1, 0, 0, 0, 0, 0, 69]</t>
  </si>
  <si>
    <t>Coins: [0, 0, 0, 0, 0, 0, 0, 0, 0, 0, 1, 0, 0, 0, 0, 69]</t>
  </si>
  <si>
    <t>Coins: [1, 0, 0, 0, 0, 0, 0, 0, 0, 0, 1, 0, 0, 0, 0, 69]</t>
  </si>
  <si>
    <t>Coins: [0, 0, 0, 0, 0, 0, 0, 0, 0, 0, 0, 1, 0, 0, 0, 69]</t>
  </si>
  <si>
    <t>Coins: [1, 0, 0, 0, 0, 0, 0, 0, 0, 0, 0, 1, 0, 0, 0, 69]</t>
  </si>
  <si>
    <t>Coins: [0, 0, 0, 0, 0, 0, 0, 0, 0, 0, 0, 0, 1, 0, 0, 69]</t>
  </si>
  <si>
    <t>Coins: [1, 0, 0, 0, 0, 0, 0, 0, 0, 0, 0, 0, 1, 0, 0, 69]</t>
  </si>
  <si>
    <t>Coins: [0, 0, 0, 0, 0, 0, 0, 0, 0, 0, 0, 0, 0, 1, 0, 69]</t>
  </si>
  <si>
    <t>Coins: [1, 0, 0, 0, 0, 0, 0, 0, 0, 0, 0, 0, 0, 1, 0, 69]</t>
  </si>
  <si>
    <t>Coins: [0, 0, 0, 0, 0, 0, 0, 0, 0, 0, 0, 0, 0, 0, 1, 69]</t>
  </si>
  <si>
    <t>Coins: [1, 0, 0, 0, 0, 0, 0, 0, 0, 0, 0, 0, 0, 0, 1, 69]</t>
  </si>
  <si>
    <t>Coins: [0, 0, 0, 0, 0, 0, 0, 0, 0, 0, 0, 0, 0, 0, 0, 70]</t>
  </si>
  <si>
    <t>Coins: [1, 0, 0, 0, 0, 0, 0, 0, 0, 0, 0, 0, 0, 0, 0, 70]</t>
  </si>
  <si>
    <t>Coins: [0, 1, 0, 0, 0, 0, 0, 0, 0, 0, 0, 0, 0, 0, 0, 70]</t>
  </si>
  <si>
    <t>Coins: [1, 1, 0, 0, 0, 0, 0, 0, 0, 0, 0, 0, 0, 0, 0, 70]</t>
  </si>
  <si>
    <t>Min Coins: 72</t>
  </si>
  <si>
    <t>Coins: [0, 0, 1, 0, 0, 0, 0, 0, 0, 0, 0, 0, 0, 0, 0, 70]</t>
  </si>
  <si>
    <t>Coins: [1, 0, 1, 0, 0, 0, 0, 0, 0, 0, 0, 0, 0, 0, 0, 70]</t>
  </si>
  <si>
    <t>Coins: [0, 0, 0, 1, 0, 0, 0, 0, 0, 0, 0, 0, 0, 0, 0, 70]</t>
  </si>
  <si>
    <t>Coins: [1, 0, 0, 1, 0, 0, 0, 0, 0, 0, 0, 0, 0, 0, 0, 70]</t>
  </si>
  <si>
    <t>Coins: [0, 0, 0, 0, 1, 0, 0, 0, 0, 0, 0, 0, 0, 0, 0, 70]</t>
  </si>
  <si>
    <t>Coins: [1, 0, 0, 0, 1, 0, 0, 0, 0, 0, 0, 0, 0, 0, 0, 70]</t>
  </si>
  <si>
    <t>Coins: [0, 0, 0, 0, 0, 1, 0, 0, 0, 0, 0, 0, 0, 0, 0, 70]</t>
  </si>
  <si>
    <t>Coins: [1, 0, 0, 0, 0, 1, 0, 0, 0, 0, 0, 0, 0, 0, 0, 70]</t>
  </si>
  <si>
    <t>Coins: [0, 0, 0, 0, 0, 0, 1, 0, 0, 0, 0, 0, 0, 0, 0, 70]</t>
  </si>
  <si>
    <t>Coins: [1, 0, 0, 0, 0, 0, 1, 0, 0, 0, 0, 0, 0, 0, 0, 70]</t>
  </si>
  <si>
    <t>Coins: [0, 0, 0, 0, 0, 0, 0, 1, 0, 0, 0, 0, 0, 0, 0, 70]</t>
  </si>
  <si>
    <t>Coins: [1, 0, 0, 0, 0, 0, 0, 1, 0, 0, 0, 0, 0, 0, 0, 70]</t>
  </si>
  <si>
    <t>Coins: [0, 0, 0, 0, 0, 0, 0, 0, 1, 0, 0, 0, 0, 0, 0, 70]</t>
  </si>
  <si>
    <t>Coins: [1, 0, 0, 0, 0, 0, 0, 0, 1, 0, 0, 0, 0, 0, 0, 70]</t>
  </si>
  <si>
    <t>Coins: [0, 0, 0, 0, 0, 0, 0, 0, 0, 1, 0, 0, 0, 0, 0, 70]</t>
  </si>
  <si>
    <t>Coins: [1, 0, 0, 0, 0, 0, 0, 0, 0, 1, 0, 0, 0, 0, 0, 70]</t>
  </si>
  <si>
    <t>Coins: [0, 0, 0, 0, 0, 0, 0, 0, 0, 0, 1, 0, 0, 0, 0, 70]</t>
  </si>
  <si>
    <t>Coins: [1, 0, 0, 0, 0, 0, 0, 0, 0, 0, 1, 0, 0, 0, 0, 70]</t>
  </si>
  <si>
    <t>Coins: [0, 0, 0, 0, 0, 0, 0, 0, 0, 0, 0, 1, 0, 0, 0, 70]</t>
  </si>
  <si>
    <t>Coins: [1, 0, 0, 0, 0, 0, 0, 0, 0, 0, 0, 1, 0, 0, 0, 70]</t>
  </si>
  <si>
    <t>Coins: [0, 0, 0, 0, 0, 0, 0, 0, 0, 0, 0, 0, 1, 0, 0, 70]</t>
  </si>
  <si>
    <t>Coins: [1, 0, 0, 0, 0, 0, 0, 0, 0, 0, 0, 0, 1, 0, 0, 70]</t>
  </si>
  <si>
    <t>Coins: [0, 0, 0, 0, 0, 0, 0, 0, 0, 0, 0, 0, 0, 1, 0, 70]</t>
  </si>
  <si>
    <t>Coins: [1, 0, 0, 0, 0, 0, 0, 0, 0, 0, 0, 0, 0, 1, 0, 70]</t>
  </si>
  <si>
    <t>Coins: [0, 0, 0, 0, 0, 0, 0, 0, 0, 0, 0, 0, 0, 0, 1, 70]</t>
  </si>
  <si>
    <t>Coins: [1, 0, 0, 0, 0, 0, 0, 0, 0, 0, 0, 0, 0, 0, 1, 70]</t>
  </si>
  <si>
    <t>Coins: [0, 0, 0, 0, 0, 0, 0, 0, 0, 0, 0, 0, 0, 0, 0, 71]</t>
  </si>
  <si>
    <t>Coins: [1, 0, 0, 0, 0, 0, 0, 0, 0, 0, 0, 0, 0, 0, 0, 71]</t>
  </si>
  <si>
    <t>Coins: [0, 1, 0, 0, 0, 0, 0, 0, 0, 0, 0, 0, 0, 0, 0, 71]</t>
  </si>
  <si>
    <t>Coins: [1, 1, 0, 0, 0, 0, 0, 0, 0, 0, 0, 0, 0, 0, 0, 71]</t>
  </si>
  <si>
    <t>Min Coins: 73</t>
  </si>
  <si>
    <t>Coins: [0, 0, 1, 0, 0, 0, 0, 0, 0, 0, 0, 0, 0, 0, 0, 71]</t>
  </si>
  <si>
    <t>Coins: [1, 0, 1, 0, 0, 0, 0, 0, 0, 0, 0, 0, 0, 0, 0, 71]</t>
  </si>
  <si>
    <t>Coins: [0, 0, 0, 1, 0, 0, 0, 0, 0, 0, 0, 0, 0, 0, 0, 71]</t>
  </si>
  <si>
    <t>Coins: [1, 0, 0, 1, 0, 0, 0, 0, 0, 0, 0, 0, 0, 0, 0, 71]</t>
  </si>
  <si>
    <t>Coins: [0, 0, 0, 0, 1, 0, 0, 0, 0, 0, 0, 0, 0, 0, 0, 71]</t>
  </si>
  <si>
    <t>Coins: [1, 0, 0, 0, 1, 0, 0, 0, 0, 0, 0, 0, 0, 0, 0, 71]</t>
  </si>
  <si>
    <t>Coins: [0, 0, 0, 0, 0, 1, 0, 0, 0, 0, 0, 0, 0, 0, 0, 71]</t>
  </si>
  <si>
    <t>Coins: [1, 0, 0, 0, 0, 1, 0, 0, 0, 0, 0, 0, 0, 0, 0, 71]</t>
  </si>
  <si>
    <t>Coins: [0, 0, 0, 0, 0, 0, 1, 0, 0, 0, 0, 0, 0, 0, 0, 71]</t>
  </si>
  <si>
    <t>Coins: [1, 0, 0, 0, 0, 0, 1, 0, 0, 0, 0, 0, 0, 0, 0, 71]</t>
  </si>
  <si>
    <t>Coins: [0, 0, 0, 0, 0, 0, 0, 1, 0, 0, 0, 0, 0, 0, 0, 71]</t>
  </si>
  <si>
    <t>Coins: [1, 0, 0, 0, 0, 0, 0, 1, 0, 0, 0, 0, 0, 0, 0, 71]</t>
  </si>
  <si>
    <t>Coins: [0, 0, 0, 0, 0, 0, 0, 0, 1, 0, 0, 0, 0, 0, 0, 71]</t>
  </si>
  <si>
    <t>Coins: [1, 0, 0, 0, 0, 0, 0, 0, 1, 0, 0, 0, 0, 0, 0, 71]</t>
  </si>
  <si>
    <t>Coins: [0, 0, 0, 0, 0, 0, 0, 0, 0, 1, 0, 0, 0, 0, 0, 71]</t>
  </si>
  <si>
    <t>Coins: [1, 0, 0, 0, 0, 0, 0, 0, 0, 1, 0, 0, 0, 0, 0, 71]</t>
  </si>
  <si>
    <t>Coins: [0, 0, 0, 0, 0, 0, 0, 0, 0, 0, 1, 0, 0, 0, 0, 71]</t>
  </si>
  <si>
    <t>Coins: [1, 0, 0, 0, 0, 0, 0, 0, 0, 0, 1, 0, 0, 0, 0, 71]</t>
  </si>
  <si>
    <t>Coins: [0, 0, 0, 0, 0, 0, 0, 0, 0, 0, 0, 1, 0, 0, 0, 71]</t>
  </si>
  <si>
    <t>Coins: [1, 0, 0, 0, 0, 0, 0, 0, 0, 0, 0, 1, 0, 0, 0, 71]</t>
  </si>
  <si>
    <t>Coins: [0, 0, 0, 0, 0, 0, 0, 0, 0, 0, 0, 0, 1, 0, 0, 71]</t>
  </si>
  <si>
    <t>Coins: [1, 0, 0, 0, 0, 0, 0, 0, 0, 0, 0, 0, 1, 0, 0, 71]</t>
  </si>
  <si>
    <t>Coins: [0, 0, 0, 0, 0, 0, 0, 0, 0, 0, 0, 0, 0, 1, 0, 71]</t>
  </si>
  <si>
    <t>Coins: [1, 0, 0, 0, 0, 0, 0, 0, 0, 0, 0, 0, 0, 1, 0, 71]</t>
  </si>
  <si>
    <t>Coins: [0, 0, 0, 0, 0, 0, 0, 0, 0, 0, 0, 0, 0, 0, 1, 71]</t>
  </si>
  <si>
    <t>Coins: [1, 0, 0, 0, 0, 0, 0, 0, 0, 0, 0, 0, 0, 0, 1, 71]</t>
  </si>
  <si>
    <t>Coins: [0, 0, 0, 0, 0, 0, 0, 0, 0, 0, 0, 0, 0, 0, 0, 72]</t>
  </si>
  <si>
    <t>Coins: [1, 0, 0, 0, 0, 0, 0, 0, 0, 0, 0, 0, 0, 0, 0, 72]</t>
  </si>
  <si>
    <t>Coins: [0, 1, 0, 0, 0, 0, 0, 0, 0, 0, 0, 0, 0, 0, 0, 72]</t>
  </si>
  <si>
    <t>Coins: [1, 1, 0, 0, 0, 0, 0, 0, 0, 0, 0, 0, 0, 0, 0, 72]</t>
  </si>
  <si>
    <t>Min Coins: 74</t>
  </si>
  <si>
    <t>Coins: [0, 0, 1, 0, 0, 0, 0, 0, 0, 0, 0, 0, 0, 0, 0, 72]</t>
  </si>
  <si>
    <t>Coins: [1, 0, 1, 0, 0, 0, 0, 0, 0, 0, 0, 0, 0, 0, 0, 72]</t>
  </si>
  <si>
    <t>Coins: [0, 0, 0, 1, 0, 0, 0, 0, 0, 0, 0, 0, 0, 0, 0, 72]</t>
  </si>
  <si>
    <t>Coins: [1, 0, 0, 1, 0, 0, 0, 0, 0, 0, 0, 0, 0, 0, 0, 72]</t>
  </si>
  <si>
    <t>Coins: [0, 0, 0, 0, 1, 0, 0, 0, 0, 0, 0, 0, 0, 0, 0, 72]</t>
  </si>
  <si>
    <t>Coins: [1, 0, 0, 0, 1, 0, 0, 0, 0, 0, 0, 0, 0, 0, 0, 72]</t>
  </si>
  <si>
    <t>Coins: [0, 0, 0, 0, 0, 1, 0, 0, 0, 0, 0, 0, 0, 0, 0, 72]</t>
  </si>
  <si>
    <t>Coins: [1, 0, 0, 0, 0, 1, 0, 0, 0, 0, 0, 0, 0, 0, 0, 72]</t>
  </si>
  <si>
    <t>Coins: [0, 0, 0, 0, 0, 0, 1, 0, 0, 0, 0, 0, 0, 0, 0, 72]</t>
  </si>
  <si>
    <t>Coins: [1, 0, 0, 0, 0, 0, 1, 0, 0, 0, 0, 0, 0, 0, 0, 72]</t>
  </si>
  <si>
    <t>Coins: [0, 0, 0, 0, 0, 0, 0, 1, 0, 0, 0, 0, 0, 0, 0, 72]</t>
  </si>
  <si>
    <t>Coins: [1, 0, 0, 0, 0, 0, 0, 1, 0, 0, 0, 0, 0, 0, 0, 72]</t>
  </si>
  <si>
    <t>Coins: [0, 0, 0, 0, 0, 0, 0, 0, 1, 0, 0, 0, 0, 0, 0, 72]</t>
  </si>
  <si>
    <t>Coins: [1, 0, 0, 0, 0, 0, 0, 0, 1, 0, 0, 0, 0, 0, 0, 72]</t>
  </si>
  <si>
    <t>Coins: [0, 0, 0, 0, 0, 0, 0, 0, 0, 1, 0, 0, 0, 0, 0, 72]</t>
  </si>
  <si>
    <t>Coins: [1, 0, 0, 0, 0, 0, 0, 0, 0, 1, 0, 0, 0, 0, 0, 72]</t>
  </si>
  <si>
    <t>Coins: [0, 0, 0, 0, 0, 0, 0, 0, 0, 0, 1, 0, 0, 0, 0, 72]</t>
  </si>
  <si>
    <t>Coins: [1, 0, 0, 0, 0, 0, 0, 0, 0, 0, 1, 0, 0, 0, 0, 72]</t>
  </si>
  <si>
    <t>Coins: [0, 0, 0, 0, 0, 0, 0, 0, 0, 0, 0, 1, 0, 0, 0, 72]</t>
  </si>
  <si>
    <t>Coins: [1, 0, 0, 0, 0, 0, 0, 0, 0, 0, 0, 1, 0, 0, 0, 72]</t>
  </si>
  <si>
    <t>Coins: [0, 0, 0, 0, 0, 0, 0, 0, 0, 0, 0, 0, 1, 0, 0, 72]</t>
  </si>
  <si>
    <t>Coins: [1, 0, 0, 0, 0, 0, 0, 0, 0, 0, 0, 0, 1, 0, 0, 72]</t>
  </si>
  <si>
    <t>Coins: [0, 0, 0, 0, 0, 0, 0, 0, 0, 0, 0, 0, 0, 1, 0, 72]</t>
  </si>
  <si>
    <t>Coins: [1, 0, 0, 0, 0, 0, 0, 0, 0, 0, 0, 0, 0, 1, 0, 72]</t>
  </si>
  <si>
    <t>Coins: [0, 0, 0, 0, 0, 0, 0, 0, 0, 0, 0, 0, 0, 0, 1, 72]</t>
  </si>
  <si>
    <t>Coins: [1, 0, 0, 0, 0, 0, 0, 0, 0, 0, 0, 0, 0, 0, 1, 72]</t>
  </si>
  <si>
    <t>Coins: [0, 0, 0, 0, 0, 0, 0, 0, 0, 0, 0, 0, 0, 0, 0, 73]</t>
  </si>
  <si>
    <t>Coins: [1, 0, 0, 0, 0, 0, 0, 0, 0, 0, 0, 0, 0, 0, 0, 73]</t>
  </si>
  <si>
    <t>Coins: [0, 1, 0, 0, 0, 0, 0, 0, 0, 0, 0, 0, 0, 0, 0, 73]</t>
  </si>
  <si>
    <t>Coins: [1, 1, 0, 0, 0, 0, 0, 0, 0, 0, 0, 0, 0, 0, 0, 73]</t>
  </si>
  <si>
    <t>Min Coins: 75</t>
  </si>
  <si>
    <t>Coins: [0, 0, 1, 0, 0, 0, 0, 0, 0, 0, 0, 0, 0, 0, 0, 73]</t>
  </si>
  <si>
    <t>Coins: [1, 0, 1, 0, 0, 0, 0, 0, 0, 0, 0, 0, 0, 0, 0, 73]</t>
  </si>
  <si>
    <t>Coins: [0, 0, 0, 1, 0, 0, 0, 0, 0, 0, 0, 0, 0, 0, 0, 73]</t>
  </si>
  <si>
    <t>Coins: [1, 0, 0, 1, 0, 0, 0, 0, 0, 0, 0, 0, 0, 0, 0, 73]</t>
  </si>
  <si>
    <t>Coins: [0, 0, 0, 0, 1, 0, 0, 0, 0, 0, 0, 0, 0, 0, 0, 73]</t>
  </si>
  <si>
    <t>Coins: [1, 0, 0, 0, 1, 0, 0, 0, 0, 0, 0, 0, 0, 0, 0, 73]</t>
  </si>
  <si>
    <t>Coins: [0, 0, 0, 0, 0, 1, 0, 0, 0, 0, 0, 0, 0, 0, 0, 73]</t>
  </si>
  <si>
    <t>Run Time</t>
  </si>
  <si>
    <t>-</t>
  </si>
  <si>
    <t>Amount4_Small.txt</t>
  </si>
  <si>
    <t>Amount4.txt</t>
  </si>
  <si>
    <t>Amount5_1_Small.txt</t>
  </si>
  <si>
    <t>Amount5_1.txt</t>
  </si>
  <si>
    <t>Amount5_2.txt</t>
  </si>
  <si>
    <t>Amount5_2_Small.txt</t>
  </si>
  <si>
    <t>Amount6_Small.txt</t>
  </si>
  <si>
    <t>Amount6.txt</t>
  </si>
  <si>
    <t>slowchange</t>
  </si>
  <si>
    <t>changegreedy</t>
  </si>
  <si>
    <t>changedp</t>
  </si>
  <si>
    <t>Min Coins: 1</t>
  </si>
  <si>
    <t>Min Coins: 2</t>
  </si>
  <si>
    <t>Min Coins: 3</t>
  </si>
  <si>
    <t>Coins: [1, 1, 0, 0, 0, 0, 0, 0, 0, 0, 0, 0, 0, 0, 0, 1]</t>
  </si>
  <si>
    <t>Coins: [1, 0, 1, 0, 0, 0, 0, 0, 0, 0, 0, 0, 0, 0, 0, 1]</t>
  </si>
  <si>
    <t>Coins: [1, 0, 0, 1, 0, 0, 0, 0, 0, 0, 0, 0, 0, 0, 0, 1]</t>
  </si>
  <si>
    <t>Coins: [1, 0, 0, 0, 1, 0, 0, 0, 0, 0, 0, 0, 0, 0, 0, 1]</t>
  </si>
  <si>
    <t>Coins: [1, 0, 0, 0, 0, 1, 0, 0, 0, 0, 0, 0, 0, 0, 0, 1]</t>
  </si>
  <si>
    <t>Coins: [1, 0, 0, 0, 0, 0, 1, 0, 0, 0, 0, 0, 0, 0, 0, 1]</t>
  </si>
  <si>
    <t>Coins: [1, 0, 0, 0, 0, 0, 0, 1, 0, 0, 0, 0, 0, 0, 0, 1]</t>
  </si>
  <si>
    <t xml:space="preserve"> 1</t>
  </si>
  <si>
    <t xml:space="preserve"> 2</t>
  </si>
  <si>
    <t xml:space="preserve"> 3</t>
  </si>
  <si>
    <t>Min Coins: 5</t>
  </si>
  <si>
    <t>Min Coins: 6</t>
  </si>
  <si>
    <t>Min Coins: 4</t>
  </si>
  <si>
    <t>Coins: [4, 1, 0, 0, 0]</t>
  </si>
  <si>
    <t xml:space="preserve"> 5</t>
  </si>
  <si>
    <t xml:space="preserve"> 6</t>
  </si>
  <si>
    <t xml:space="preserve"> 4</t>
  </si>
  <si>
    <t>Coins: [1, 0, 0, 0, 0]</t>
  </si>
  <si>
    <t>Coins: [3, 0, 0, 0, 0]</t>
  </si>
  <si>
    <t>Coins: [0, 1, 1, 0, 0]</t>
  </si>
  <si>
    <t>Coins: [2, 1, 1, 0, 0]</t>
  </si>
  <si>
    <t>Coins: [4, 1, 1, 0, 0]</t>
  </si>
  <si>
    <t>Coins: [1, 0, 2, 0, 0]</t>
  </si>
  <si>
    <t>Coins: [3, 0, 2, 0, 0]</t>
  </si>
  <si>
    <t>Coins: [0, 1, 0, 0, 0]</t>
  </si>
  <si>
    <t>Coins: [2, 1, 0, 0, 0]</t>
  </si>
  <si>
    <t>Coins: [1, 0, 1, 0, 0]</t>
  </si>
  <si>
    <t>Coins: [3, 0, 1, 0, 0]</t>
  </si>
  <si>
    <t>Coins: [0, 0, 0, 1, 0]</t>
  </si>
  <si>
    <t>Coins: [2, 0, 0, 1, 0]</t>
  </si>
  <si>
    <t>Coins: [4, 0, 0, 1, 0]</t>
  </si>
  <si>
    <t>Coins: [1, 1, 0, 1, 0]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</si>
</sst>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1" fontId="0" fillId="0" borderId="0" xfId="0" applyNumberFormat="1" applyBorder="1"/>
    <xf numFmtId="11" fontId="0" fillId="0" borderId="5" xfId="0" applyNumberFormat="1" applyBorder="1"/>
    <xf numFmtId="11" fontId="0" fillId="0" borderId="7" xfId="0" applyNumberFormat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8" xfId="0" applyBorder="1" applyAlignment="1"/>
    <xf numFmtId="11" fontId="0" fillId="0" borderId="0" xfId="0" applyNumberFormat="1" applyBorder="1" applyAlignment="1"/>
    <xf numFmtId="11" fontId="0" fillId="0" borderId="5" xfId="0" applyNumberFormat="1" applyBorder="1" applyAlignment="1"/>
    <xf numFmtId="11" fontId="0" fillId="0" borderId="0" xfId="0" applyNumberForma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11" fontId="0" fillId="0" borderId="7" xfId="0" applyNumberFormat="1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Minimum Coins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Problem4!$D$71</c:f>
              <c:strCache>
                <c:ptCount val="1"/>
                <c:pt idx="0">
                  <c:v>changegreedy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  <a:prstDash val="dash"/>
              </a:ln>
            </c:spPr>
            <c:trendlineType val="linear"/>
            <c:dispEq val="1"/>
            <c:trendlineLbl>
              <c:layout>
                <c:manualLayout>
                  <c:x val="-2.6003275805397023E-2"/>
                  <c:y val="-2.4666834072526858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changegreedy: y = 0.0336x + 0.367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Problem4!$B$72:$B$110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Problem4!$D$72:$D$110</c:f>
              <c:numCache>
                <c:formatCode>General</c:formatCode>
                <c:ptCount val="39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43</c:v>
                </c:pt>
                <c:pt idx="8">
                  <c:v>41</c:v>
                </c:pt>
                <c:pt idx="9">
                  <c:v>42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42</c:v>
                </c:pt>
                <c:pt idx="14">
                  <c:v>43</c:v>
                </c:pt>
                <c:pt idx="15">
                  <c:v>43</c:v>
                </c:pt>
                <c:pt idx="16">
                  <c:v>44</c:v>
                </c:pt>
                <c:pt idx="17">
                  <c:v>44</c:v>
                </c:pt>
                <c:pt idx="18">
                  <c:v>42</c:v>
                </c:pt>
                <c:pt idx="19">
                  <c:v>43</c:v>
                </c:pt>
                <c:pt idx="20">
                  <c:v>43</c:v>
                </c:pt>
                <c:pt idx="21">
                  <c:v>44</c:v>
                </c:pt>
                <c:pt idx="22">
                  <c:v>44</c:v>
                </c:pt>
                <c:pt idx="23">
                  <c:v>43</c:v>
                </c:pt>
                <c:pt idx="24">
                  <c:v>44</c:v>
                </c:pt>
                <c:pt idx="25">
                  <c:v>44</c:v>
                </c:pt>
                <c:pt idx="26">
                  <c:v>45</c:v>
                </c:pt>
                <c:pt idx="27">
                  <c:v>45</c:v>
                </c:pt>
                <c:pt idx="28">
                  <c:v>43</c:v>
                </c:pt>
                <c:pt idx="29">
                  <c:v>44</c:v>
                </c:pt>
                <c:pt idx="30">
                  <c:v>44</c:v>
                </c:pt>
                <c:pt idx="31">
                  <c:v>45</c:v>
                </c:pt>
                <c:pt idx="32">
                  <c:v>45</c:v>
                </c:pt>
                <c:pt idx="33">
                  <c:v>44</c:v>
                </c:pt>
                <c:pt idx="34">
                  <c:v>45</c:v>
                </c:pt>
                <c:pt idx="35">
                  <c:v>45</c:v>
                </c:pt>
                <c:pt idx="36">
                  <c:v>46</c:v>
                </c:pt>
                <c:pt idx="37">
                  <c:v>46</c:v>
                </c:pt>
                <c:pt idx="38">
                  <c:v>44</c:v>
                </c:pt>
              </c:numCache>
            </c:numRef>
          </c:yVal>
        </c:ser>
        <c:ser>
          <c:idx val="1"/>
          <c:order val="1"/>
          <c:tx>
            <c:strRef>
              <c:f>Problem4!$E$71</c:f>
              <c:strCache>
                <c:ptCount val="1"/>
                <c:pt idx="0">
                  <c:v>changedp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Eq val="1"/>
            <c:trendlineLbl>
              <c:layout>
                <c:manualLayout>
                  <c:x val="0.18209219224143339"/>
                  <c:y val="6.1023812662995017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changedp: y = 0.0336x + 0.367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Problem4!$B$72:$B$110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Problem4!$E$72:$E$110</c:f>
              <c:numCache>
                <c:formatCode>General</c:formatCode>
                <c:ptCount val="39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43</c:v>
                </c:pt>
                <c:pt idx="8">
                  <c:v>41</c:v>
                </c:pt>
                <c:pt idx="9">
                  <c:v>42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42</c:v>
                </c:pt>
                <c:pt idx="14">
                  <c:v>43</c:v>
                </c:pt>
                <c:pt idx="15">
                  <c:v>43</c:v>
                </c:pt>
                <c:pt idx="16">
                  <c:v>44</c:v>
                </c:pt>
                <c:pt idx="17">
                  <c:v>44</c:v>
                </c:pt>
                <c:pt idx="18">
                  <c:v>42</c:v>
                </c:pt>
                <c:pt idx="19">
                  <c:v>43</c:v>
                </c:pt>
                <c:pt idx="20">
                  <c:v>43</c:v>
                </c:pt>
                <c:pt idx="21">
                  <c:v>44</c:v>
                </c:pt>
                <c:pt idx="22">
                  <c:v>44</c:v>
                </c:pt>
                <c:pt idx="23">
                  <c:v>43</c:v>
                </c:pt>
                <c:pt idx="24">
                  <c:v>44</c:v>
                </c:pt>
                <c:pt idx="25">
                  <c:v>44</c:v>
                </c:pt>
                <c:pt idx="26">
                  <c:v>45</c:v>
                </c:pt>
                <c:pt idx="27">
                  <c:v>45</c:v>
                </c:pt>
                <c:pt idx="28">
                  <c:v>43</c:v>
                </c:pt>
                <c:pt idx="29">
                  <c:v>44</c:v>
                </c:pt>
                <c:pt idx="30">
                  <c:v>44</c:v>
                </c:pt>
                <c:pt idx="31">
                  <c:v>45</c:v>
                </c:pt>
                <c:pt idx="32">
                  <c:v>45</c:v>
                </c:pt>
                <c:pt idx="33">
                  <c:v>44</c:v>
                </c:pt>
                <c:pt idx="34">
                  <c:v>45</c:v>
                </c:pt>
                <c:pt idx="35">
                  <c:v>45</c:v>
                </c:pt>
                <c:pt idx="36">
                  <c:v>46</c:v>
                </c:pt>
                <c:pt idx="37">
                  <c:v>46</c:v>
                </c:pt>
                <c:pt idx="38">
                  <c:v>44</c:v>
                </c:pt>
              </c:numCache>
            </c:numRef>
          </c:yVal>
        </c:ser>
        <c:axId val="135430528"/>
        <c:axId val="135432448"/>
      </c:scatterChart>
      <c:valAx>
        <c:axId val="135430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</a:t>
                </a:r>
              </a:p>
            </c:rich>
          </c:tx>
          <c:layout/>
        </c:title>
        <c:numFmt formatCode="General" sourceLinked="1"/>
        <c:tickLblPos val="nextTo"/>
        <c:crossAx val="135432448"/>
        <c:crosses val="autoZero"/>
        <c:crossBetween val="midCat"/>
      </c:valAx>
      <c:valAx>
        <c:axId val="1354324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Conis</a:t>
                </a:r>
              </a:p>
            </c:rich>
          </c:tx>
          <c:layout/>
        </c:title>
        <c:numFmt formatCode="General" sourceLinked="1"/>
        <c:tickLblPos val="nextTo"/>
        <c:crossAx val="1354305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Timing: changedp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Problem5_1!$H$71</c:f>
              <c:strCache>
                <c:ptCount val="1"/>
                <c:pt idx="0">
                  <c:v>changedp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Eq val="1"/>
            <c:trendlineLbl>
              <c:layout>
                <c:manualLayout>
                  <c:x val="-4.3883284262810733E-2"/>
                  <c:y val="-4.2466064223307058E-2"/>
                </c:manualLayout>
              </c:layout>
              <c:numFmt formatCode="General" sourceLinked="0"/>
            </c:trendlineLbl>
          </c:trendline>
          <c:xVal>
            <c:numRef>
              <c:f>Problem5_1!$B$72:$B$272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Problem5_1!$H$72:$H$272</c:f>
              <c:numCache>
                <c:formatCode>General</c:formatCode>
                <c:ptCount val="201"/>
                <c:pt idx="0">
                  <c:v>5.3851604461700002E-3</c:v>
                </c:pt>
                <c:pt idx="1">
                  <c:v>5.3520202636699998E-3</c:v>
                </c:pt>
                <c:pt idx="2">
                  <c:v>5.3439140319800002E-3</c:v>
                </c:pt>
                <c:pt idx="3">
                  <c:v>5.3811073303200001E-3</c:v>
                </c:pt>
                <c:pt idx="4">
                  <c:v>5.3730010986299996E-3</c:v>
                </c:pt>
                <c:pt idx="5">
                  <c:v>5.3739547729500002E-3</c:v>
                </c:pt>
                <c:pt idx="6">
                  <c:v>5.3691864013700004E-3</c:v>
                </c:pt>
                <c:pt idx="7">
                  <c:v>5.3927898407000003E-3</c:v>
                </c:pt>
                <c:pt idx="8">
                  <c:v>5.3670406341599997E-3</c:v>
                </c:pt>
                <c:pt idx="9">
                  <c:v>5.46312332153E-3</c:v>
                </c:pt>
                <c:pt idx="10">
                  <c:v>5.4059028625499999E-3</c:v>
                </c:pt>
                <c:pt idx="11">
                  <c:v>5.3701400756800003E-3</c:v>
                </c:pt>
                <c:pt idx="12">
                  <c:v>5.4118633270299997E-3</c:v>
                </c:pt>
                <c:pt idx="13">
                  <c:v>5.6071281433099996E-3</c:v>
                </c:pt>
                <c:pt idx="14">
                  <c:v>5.3958892822299999E-3</c:v>
                </c:pt>
                <c:pt idx="15">
                  <c:v>5.6362152099599999E-3</c:v>
                </c:pt>
                <c:pt idx="16">
                  <c:v>5.40709495544E-3</c:v>
                </c:pt>
                <c:pt idx="17">
                  <c:v>5.3968429565399998E-3</c:v>
                </c:pt>
                <c:pt idx="18">
                  <c:v>5.4030418395999997E-3</c:v>
                </c:pt>
                <c:pt idx="19">
                  <c:v>5.3901672363300002E-3</c:v>
                </c:pt>
                <c:pt idx="20">
                  <c:v>5.4078102111799996E-3</c:v>
                </c:pt>
                <c:pt idx="21">
                  <c:v>5.4228305816700004E-3</c:v>
                </c:pt>
                <c:pt idx="22">
                  <c:v>5.4121017456099998E-3</c:v>
                </c:pt>
                <c:pt idx="23">
                  <c:v>5.4190158844000004E-3</c:v>
                </c:pt>
                <c:pt idx="24">
                  <c:v>5.3989887237500004E-3</c:v>
                </c:pt>
                <c:pt idx="25">
                  <c:v>5.4779052734399997E-3</c:v>
                </c:pt>
                <c:pt idx="26">
                  <c:v>5.40113449097E-3</c:v>
                </c:pt>
                <c:pt idx="27">
                  <c:v>5.4168701171899997E-3</c:v>
                </c:pt>
                <c:pt idx="28">
                  <c:v>5.5861473083499997E-3</c:v>
                </c:pt>
                <c:pt idx="29">
                  <c:v>5.4168701171899997E-3</c:v>
                </c:pt>
                <c:pt idx="30">
                  <c:v>5.46216964722E-3</c:v>
                </c:pt>
                <c:pt idx="31">
                  <c:v>5.4559707641600001E-3</c:v>
                </c:pt>
                <c:pt idx="32">
                  <c:v>5.4619312286399999E-3</c:v>
                </c:pt>
                <c:pt idx="33">
                  <c:v>5.4299831390400002E-3</c:v>
                </c:pt>
                <c:pt idx="34">
                  <c:v>5.4490566253699996E-3</c:v>
                </c:pt>
                <c:pt idx="35">
                  <c:v>5.5410861969000004E-3</c:v>
                </c:pt>
                <c:pt idx="36">
                  <c:v>5.5389404296899997E-3</c:v>
                </c:pt>
                <c:pt idx="37">
                  <c:v>5.4318904876699999E-3</c:v>
                </c:pt>
                <c:pt idx="38">
                  <c:v>5.5220127105700002E-3</c:v>
                </c:pt>
                <c:pt idx="39">
                  <c:v>5.4481029510499998E-3</c:v>
                </c:pt>
                <c:pt idx="40">
                  <c:v>5.45716285706E-3</c:v>
                </c:pt>
                <c:pt idx="41">
                  <c:v>5.6099891662599998E-3</c:v>
                </c:pt>
                <c:pt idx="42">
                  <c:v>5.5229663848899999E-3</c:v>
                </c:pt>
                <c:pt idx="43">
                  <c:v>5.4609775543200002E-3</c:v>
                </c:pt>
                <c:pt idx="44">
                  <c:v>5.4929256439199999E-3</c:v>
                </c:pt>
                <c:pt idx="45">
                  <c:v>5.5139064788799997E-3</c:v>
                </c:pt>
                <c:pt idx="46">
                  <c:v>5.4929256439199999E-3</c:v>
                </c:pt>
                <c:pt idx="47">
                  <c:v>5.6068897247300003E-3</c:v>
                </c:pt>
                <c:pt idx="48">
                  <c:v>5.4771900177000002E-3</c:v>
                </c:pt>
                <c:pt idx="49">
                  <c:v>5.5320262908900002E-3</c:v>
                </c:pt>
                <c:pt idx="50">
                  <c:v>5.56302070618E-3</c:v>
                </c:pt>
                <c:pt idx="51">
                  <c:v>5.4888725280800004E-3</c:v>
                </c:pt>
                <c:pt idx="52">
                  <c:v>5.50699234009E-3</c:v>
                </c:pt>
                <c:pt idx="53">
                  <c:v>5.4841041564899998E-3</c:v>
                </c:pt>
                <c:pt idx="54">
                  <c:v>5.5189132690399998E-3</c:v>
                </c:pt>
                <c:pt idx="55">
                  <c:v>5.5191516876199999E-3</c:v>
                </c:pt>
                <c:pt idx="56">
                  <c:v>5.4869651794400001E-3</c:v>
                </c:pt>
                <c:pt idx="57">
                  <c:v>5.49697875977E-3</c:v>
                </c:pt>
                <c:pt idx="58">
                  <c:v>5.4790973663299998E-3</c:v>
                </c:pt>
                <c:pt idx="59">
                  <c:v>5.5351257324199998E-3</c:v>
                </c:pt>
                <c:pt idx="60">
                  <c:v>5.5108070373500002E-3</c:v>
                </c:pt>
                <c:pt idx="61">
                  <c:v>5.5251121520999997E-3</c:v>
                </c:pt>
                <c:pt idx="62">
                  <c:v>5.4781436920199999E-3</c:v>
                </c:pt>
                <c:pt idx="63">
                  <c:v>5.5408477783200002E-3</c:v>
                </c:pt>
                <c:pt idx="64">
                  <c:v>5.5119991302500001E-3</c:v>
                </c:pt>
                <c:pt idx="65">
                  <c:v>5.8290958404499998E-3</c:v>
                </c:pt>
                <c:pt idx="66">
                  <c:v>5.7909488678E-3</c:v>
                </c:pt>
                <c:pt idx="67">
                  <c:v>5.5341720581099998E-3</c:v>
                </c:pt>
                <c:pt idx="68">
                  <c:v>5.5279731750499999E-3</c:v>
                </c:pt>
                <c:pt idx="69">
                  <c:v>5.5139064788799997E-3</c:v>
                </c:pt>
                <c:pt idx="70">
                  <c:v>5.5170059204100001E-3</c:v>
                </c:pt>
                <c:pt idx="71">
                  <c:v>5.5420398712200001E-3</c:v>
                </c:pt>
                <c:pt idx="72">
                  <c:v>5.6469440460200004E-3</c:v>
                </c:pt>
                <c:pt idx="73">
                  <c:v>5.5649280548099997E-3</c:v>
                </c:pt>
                <c:pt idx="74">
                  <c:v>5.5358409881600002E-3</c:v>
                </c:pt>
                <c:pt idx="75">
                  <c:v>5.6648254394499999E-3</c:v>
                </c:pt>
                <c:pt idx="76">
                  <c:v>5.5899620056199997E-3</c:v>
                </c:pt>
                <c:pt idx="77">
                  <c:v>5.6331157684300004E-3</c:v>
                </c:pt>
                <c:pt idx="78">
                  <c:v>5.5811405181899996E-3</c:v>
                </c:pt>
                <c:pt idx="79">
                  <c:v>5.55801391602E-3</c:v>
                </c:pt>
                <c:pt idx="80">
                  <c:v>5.5260658264200003E-3</c:v>
                </c:pt>
                <c:pt idx="81">
                  <c:v>5.6569576263399996E-3</c:v>
                </c:pt>
                <c:pt idx="82">
                  <c:v>5.5987834930399999E-3</c:v>
                </c:pt>
                <c:pt idx="83">
                  <c:v>5.5768489837600002E-3</c:v>
                </c:pt>
                <c:pt idx="84">
                  <c:v>5.7551860809300004E-3</c:v>
                </c:pt>
                <c:pt idx="85">
                  <c:v>5.5820941925000004E-3</c:v>
                </c:pt>
                <c:pt idx="86">
                  <c:v>5.5558681488000004E-3</c:v>
                </c:pt>
                <c:pt idx="87">
                  <c:v>5.6099891662599998E-3</c:v>
                </c:pt>
                <c:pt idx="88">
                  <c:v>5.5758953094500003E-3</c:v>
                </c:pt>
                <c:pt idx="89">
                  <c:v>5.6061744689899998E-3</c:v>
                </c:pt>
                <c:pt idx="90">
                  <c:v>5.6009292602499997E-3</c:v>
                </c:pt>
                <c:pt idx="91">
                  <c:v>5.6321620941199996E-3</c:v>
                </c:pt>
                <c:pt idx="92">
                  <c:v>5.6128501892100001E-3</c:v>
                </c:pt>
                <c:pt idx="93">
                  <c:v>5.6440830230700002E-3</c:v>
                </c:pt>
                <c:pt idx="94">
                  <c:v>5.5780410766600001E-3</c:v>
                </c:pt>
                <c:pt idx="95">
                  <c:v>5.7101249694800002E-3</c:v>
                </c:pt>
                <c:pt idx="96">
                  <c:v>5.7201385498000003E-3</c:v>
                </c:pt>
                <c:pt idx="97">
                  <c:v>5.6769847869899996E-3</c:v>
                </c:pt>
                <c:pt idx="98">
                  <c:v>5.6219100952100004E-3</c:v>
                </c:pt>
                <c:pt idx="99">
                  <c:v>5.6300163269E-3</c:v>
                </c:pt>
                <c:pt idx="100">
                  <c:v>5.6340694427500001E-3</c:v>
                </c:pt>
                <c:pt idx="101">
                  <c:v>5.6400299072299999E-3</c:v>
                </c:pt>
                <c:pt idx="102">
                  <c:v>5.7280063629200004E-3</c:v>
                </c:pt>
                <c:pt idx="103">
                  <c:v>5.7139396667500002E-3</c:v>
                </c:pt>
                <c:pt idx="104">
                  <c:v>7.6129436492899999E-3</c:v>
                </c:pt>
                <c:pt idx="105">
                  <c:v>8.2709789276099992E-3</c:v>
                </c:pt>
                <c:pt idx="106">
                  <c:v>7.15589523315E-3</c:v>
                </c:pt>
                <c:pt idx="107">
                  <c:v>5.7730674743699997E-3</c:v>
                </c:pt>
                <c:pt idx="108">
                  <c:v>5.7668685913099997E-3</c:v>
                </c:pt>
                <c:pt idx="109">
                  <c:v>5.86676597595E-3</c:v>
                </c:pt>
                <c:pt idx="110">
                  <c:v>8.7740421295199999E-3</c:v>
                </c:pt>
                <c:pt idx="111">
                  <c:v>8.1269741058299996E-3</c:v>
                </c:pt>
                <c:pt idx="112">
                  <c:v>6.73007965088E-3</c:v>
                </c:pt>
                <c:pt idx="113">
                  <c:v>5.6838989257800001E-3</c:v>
                </c:pt>
                <c:pt idx="114">
                  <c:v>5.6700706481900001E-3</c:v>
                </c:pt>
                <c:pt idx="115">
                  <c:v>5.72609901428E-3</c:v>
                </c:pt>
                <c:pt idx="116">
                  <c:v>5.7070255279499998E-3</c:v>
                </c:pt>
                <c:pt idx="117">
                  <c:v>5.7580471038799997E-3</c:v>
                </c:pt>
                <c:pt idx="118">
                  <c:v>5.8281421661399999E-3</c:v>
                </c:pt>
                <c:pt idx="119">
                  <c:v>5.7079792022700004E-3</c:v>
                </c:pt>
                <c:pt idx="120">
                  <c:v>5.6738853454600001E-3</c:v>
                </c:pt>
                <c:pt idx="121">
                  <c:v>5.7780742645299997E-3</c:v>
                </c:pt>
                <c:pt idx="122">
                  <c:v>5.6891441345200003E-3</c:v>
                </c:pt>
                <c:pt idx="123">
                  <c:v>5.6710243225099998E-3</c:v>
                </c:pt>
                <c:pt idx="124">
                  <c:v>5.7580471038799997E-3</c:v>
                </c:pt>
                <c:pt idx="125">
                  <c:v>5.69105148315E-3</c:v>
                </c:pt>
                <c:pt idx="126">
                  <c:v>5.7129859924299996E-3</c:v>
                </c:pt>
                <c:pt idx="127">
                  <c:v>5.6750774383500001E-3</c:v>
                </c:pt>
                <c:pt idx="128">
                  <c:v>5.6619644164999997E-3</c:v>
                </c:pt>
                <c:pt idx="129">
                  <c:v>5.7220458984399997E-3</c:v>
                </c:pt>
                <c:pt idx="130">
                  <c:v>5.6838989257800001E-3</c:v>
                </c:pt>
                <c:pt idx="131">
                  <c:v>5.7830810546899997E-3</c:v>
                </c:pt>
                <c:pt idx="132">
                  <c:v>5.6929588317900003E-3</c:v>
                </c:pt>
                <c:pt idx="133">
                  <c:v>5.7280063629200004E-3</c:v>
                </c:pt>
                <c:pt idx="134">
                  <c:v>5.7001113891600001E-3</c:v>
                </c:pt>
                <c:pt idx="135">
                  <c:v>5.72991371155E-3</c:v>
                </c:pt>
                <c:pt idx="136">
                  <c:v>5.76591491699E-3</c:v>
                </c:pt>
                <c:pt idx="137">
                  <c:v>5.7680606841999998E-3</c:v>
                </c:pt>
                <c:pt idx="138">
                  <c:v>5.7179927825899996E-3</c:v>
                </c:pt>
                <c:pt idx="139">
                  <c:v>5.7630538940399998E-3</c:v>
                </c:pt>
                <c:pt idx="140">
                  <c:v>5.9390068054199999E-3</c:v>
                </c:pt>
                <c:pt idx="141">
                  <c:v>5.7818889617899999E-3</c:v>
                </c:pt>
                <c:pt idx="142">
                  <c:v>5.8310031890900001E-3</c:v>
                </c:pt>
                <c:pt idx="143">
                  <c:v>5.8169364929199999E-3</c:v>
                </c:pt>
                <c:pt idx="144">
                  <c:v>5.7480335235599997E-3</c:v>
                </c:pt>
                <c:pt idx="145">
                  <c:v>5.7559013366699999E-3</c:v>
                </c:pt>
                <c:pt idx="146">
                  <c:v>5.7830810546899997E-3</c:v>
                </c:pt>
                <c:pt idx="147">
                  <c:v>5.7551860809300004E-3</c:v>
                </c:pt>
                <c:pt idx="148">
                  <c:v>5.7539939880400003E-3</c:v>
                </c:pt>
                <c:pt idx="149">
                  <c:v>5.7480335235599997E-3</c:v>
                </c:pt>
                <c:pt idx="150">
                  <c:v>5.7339668273900003E-3</c:v>
                </c:pt>
                <c:pt idx="151">
                  <c:v>5.77712059021E-3</c:v>
                </c:pt>
                <c:pt idx="152">
                  <c:v>5.8300495147700004E-3</c:v>
                </c:pt>
                <c:pt idx="153">
                  <c:v>5.7649612426800001E-3</c:v>
                </c:pt>
                <c:pt idx="154">
                  <c:v>5.7389736175500004E-3</c:v>
                </c:pt>
                <c:pt idx="155">
                  <c:v>5.7680606841999998E-3</c:v>
                </c:pt>
                <c:pt idx="156">
                  <c:v>5.7668685913099997E-3</c:v>
                </c:pt>
                <c:pt idx="157">
                  <c:v>5.8081150054899999E-3</c:v>
                </c:pt>
                <c:pt idx="158">
                  <c:v>5.7799816131600002E-3</c:v>
                </c:pt>
                <c:pt idx="159">
                  <c:v>5.8140754699699997E-3</c:v>
                </c:pt>
                <c:pt idx="160">
                  <c:v>5.78594207764E-3</c:v>
                </c:pt>
                <c:pt idx="161">
                  <c:v>5.7880878448499998E-3</c:v>
                </c:pt>
                <c:pt idx="162">
                  <c:v>5.7978630065899997E-3</c:v>
                </c:pt>
                <c:pt idx="163">
                  <c:v>5.8040618896499996E-3</c:v>
                </c:pt>
                <c:pt idx="164">
                  <c:v>5.7828426361099996E-3</c:v>
                </c:pt>
                <c:pt idx="165">
                  <c:v>5.8178901672399997E-3</c:v>
                </c:pt>
                <c:pt idx="166">
                  <c:v>9.0820789337199993E-3</c:v>
                </c:pt>
                <c:pt idx="167">
                  <c:v>8.16488265991E-3</c:v>
                </c:pt>
                <c:pt idx="168">
                  <c:v>6.6940784454300002E-3</c:v>
                </c:pt>
                <c:pt idx="169">
                  <c:v>5.8391094207799997E-3</c:v>
                </c:pt>
                <c:pt idx="170">
                  <c:v>5.8040618896499996E-3</c:v>
                </c:pt>
                <c:pt idx="171">
                  <c:v>5.8379173278799998E-3</c:v>
                </c:pt>
                <c:pt idx="172">
                  <c:v>5.8801174163799997E-3</c:v>
                </c:pt>
                <c:pt idx="173">
                  <c:v>5.8369636535600001E-3</c:v>
                </c:pt>
                <c:pt idx="174">
                  <c:v>5.9020519256600002E-3</c:v>
                </c:pt>
                <c:pt idx="175">
                  <c:v>5.8388710022000004E-3</c:v>
                </c:pt>
                <c:pt idx="176">
                  <c:v>5.8739185333299996E-3</c:v>
                </c:pt>
                <c:pt idx="177">
                  <c:v>5.8810710907000003E-3</c:v>
                </c:pt>
                <c:pt idx="178">
                  <c:v>5.8081150054899999E-3</c:v>
                </c:pt>
                <c:pt idx="179">
                  <c:v>8.3169937133800009E-3</c:v>
                </c:pt>
                <c:pt idx="180">
                  <c:v>6.9389343261699998E-3</c:v>
                </c:pt>
                <c:pt idx="181">
                  <c:v>6.21318817139E-3</c:v>
                </c:pt>
                <c:pt idx="182">
                  <c:v>5.8310031890900001E-3</c:v>
                </c:pt>
                <c:pt idx="183">
                  <c:v>5.83815574646E-3</c:v>
                </c:pt>
                <c:pt idx="184">
                  <c:v>5.9728622436500001E-3</c:v>
                </c:pt>
                <c:pt idx="185">
                  <c:v>5.9180259704600001E-3</c:v>
                </c:pt>
                <c:pt idx="186">
                  <c:v>5.8341026306199997E-3</c:v>
                </c:pt>
                <c:pt idx="187">
                  <c:v>5.8391094207799997E-3</c:v>
                </c:pt>
                <c:pt idx="188">
                  <c:v>5.8500766754200004E-3</c:v>
                </c:pt>
                <c:pt idx="189">
                  <c:v>5.8200359344500003E-3</c:v>
                </c:pt>
                <c:pt idx="190">
                  <c:v>6.0210227966299998E-3</c:v>
                </c:pt>
                <c:pt idx="191">
                  <c:v>5.8422088623000003E-3</c:v>
                </c:pt>
                <c:pt idx="192">
                  <c:v>5.8798789977999996E-3</c:v>
                </c:pt>
                <c:pt idx="193">
                  <c:v>5.95784187317E-3</c:v>
                </c:pt>
                <c:pt idx="194">
                  <c:v>5.8708190918000001E-3</c:v>
                </c:pt>
                <c:pt idx="195">
                  <c:v>5.8748722076400004E-3</c:v>
                </c:pt>
                <c:pt idx="196">
                  <c:v>6.0920715331999999E-3</c:v>
                </c:pt>
                <c:pt idx="197">
                  <c:v>5.8660507202100004E-3</c:v>
                </c:pt>
                <c:pt idx="198">
                  <c:v>5.8779716491699999E-3</c:v>
                </c:pt>
                <c:pt idx="199">
                  <c:v>5.9139728546099999E-3</c:v>
                </c:pt>
                <c:pt idx="200">
                  <c:v>5.8569908142100001E-3</c:v>
                </c:pt>
              </c:numCache>
            </c:numRef>
          </c:yVal>
        </c:ser>
        <c:axId val="43365888"/>
        <c:axId val="43367808"/>
      </c:scatterChart>
      <c:valAx>
        <c:axId val="43365888"/>
        <c:scaling>
          <c:logBase val="2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</a:t>
                </a:r>
              </a:p>
            </c:rich>
          </c:tx>
          <c:layout/>
        </c:title>
        <c:numFmt formatCode="General" sourceLinked="1"/>
        <c:tickLblPos val="nextTo"/>
        <c:crossAx val="43367808"/>
        <c:crosses val="autoZero"/>
        <c:crossBetween val="midCat"/>
      </c:valAx>
      <c:valAx>
        <c:axId val="43367808"/>
        <c:scaling>
          <c:logBase val="2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433658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Timing: slowchange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Problem5_1!$F$5</c:f>
              <c:strCache>
                <c:ptCount val="1"/>
                <c:pt idx="0">
                  <c:v>slowchange</c:v>
                </c:pt>
              </c:strCache>
            </c:strRef>
          </c:tx>
          <c:spPr>
            <a:ln w="28575">
              <a:noFill/>
            </a:ln>
          </c:spPr>
          <c:trendline>
            <c:trendlineType val="exp"/>
            <c:dispEq val="1"/>
            <c:trendlineLbl>
              <c:layout>
                <c:manualLayout>
                  <c:x val="0.17143907036505199"/>
                  <c:y val="-5.2304854970121786E-2"/>
                </c:manualLayout>
              </c:layout>
              <c:numFmt formatCode="General" sourceLinked="0"/>
            </c:trendlineLbl>
          </c:trendline>
          <c:xVal>
            <c:numRef>
              <c:f>Problem5_1!$B$6:$B$21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</c:numCache>
            </c:numRef>
          </c:xVal>
          <c:yVal>
            <c:numRef>
              <c:f>Problem5_1!$F$6:$F$21</c:f>
              <c:numCache>
                <c:formatCode>General</c:formatCode>
                <c:ptCount val="16"/>
                <c:pt idx="0">
                  <c:v>9.0599060058600001E-6</c:v>
                </c:pt>
                <c:pt idx="1">
                  <c:v>1.31130218506E-5</c:v>
                </c:pt>
                <c:pt idx="2">
                  <c:v>2.50339508057E-5</c:v>
                </c:pt>
                <c:pt idx="3">
                  <c:v>6.103515625E-5</c:v>
                </c:pt>
                <c:pt idx="4">
                  <c:v>1.56879425049E-4</c:v>
                </c:pt>
                <c:pt idx="5">
                  <c:v>4.5704841613799997E-4</c:v>
                </c:pt>
                <c:pt idx="6">
                  <c:v>1.22213363647E-3</c:v>
                </c:pt>
                <c:pt idx="7">
                  <c:v>3.4008026122999998E-3</c:v>
                </c:pt>
                <c:pt idx="8">
                  <c:v>9.4330310821500001E-3</c:v>
                </c:pt>
                <c:pt idx="9">
                  <c:v>2.6728153228800001E-2</c:v>
                </c:pt>
                <c:pt idx="10">
                  <c:v>7.3793888092000007E-2</c:v>
                </c:pt>
                <c:pt idx="11">
                  <c:v>0.20704317092899999</c:v>
                </c:pt>
                <c:pt idx="12">
                  <c:v>0.58178114891099997</c:v>
                </c:pt>
                <c:pt idx="13">
                  <c:v>1.6439399719200001</c:v>
                </c:pt>
                <c:pt idx="14">
                  <c:v>4.6053290367099997</c:v>
                </c:pt>
                <c:pt idx="15">
                  <c:v>12.904569864300001</c:v>
                </c:pt>
              </c:numCache>
            </c:numRef>
          </c:yVal>
        </c:ser>
        <c:axId val="43422464"/>
        <c:axId val="44388736"/>
      </c:scatterChart>
      <c:valAx>
        <c:axId val="43422464"/>
        <c:scaling>
          <c:logBase val="2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</a:t>
                </a:r>
              </a:p>
            </c:rich>
          </c:tx>
          <c:layout/>
        </c:title>
        <c:numFmt formatCode="General" sourceLinked="1"/>
        <c:tickLblPos val="nextTo"/>
        <c:crossAx val="44388736"/>
        <c:crosses val="autoZero"/>
        <c:crossBetween val="midCat"/>
      </c:valAx>
      <c:valAx>
        <c:axId val="44388736"/>
        <c:scaling>
          <c:logBase val="2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434224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Timing: changegreedy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Problem5_1!$G$5</c:f>
              <c:strCache>
                <c:ptCount val="1"/>
                <c:pt idx="0">
                  <c:v>changegreedy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Eq val="1"/>
            <c:trendlineLbl>
              <c:layout>
                <c:manualLayout>
                  <c:x val="-5.3095929391502074E-2"/>
                  <c:y val="-2.7504835865468067E-4"/>
                </c:manualLayout>
              </c:layout>
              <c:numFmt formatCode="General" sourceLinked="0"/>
            </c:trendlineLbl>
          </c:trendline>
          <c:xVal>
            <c:numRef>
              <c:f>Problem5_1!$B$6:$B$21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</c:numCache>
            </c:numRef>
          </c:xVal>
          <c:yVal>
            <c:numRef>
              <c:f>Problem5_1!$G$6:$G$21</c:f>
              <c:numCache>
                <c:formatCode>0.00E+00</c:formatCode>
                <c:ptCount val="16"/>
                <c:pt idx="0">
                  <c:v>7.8678131103500006E-6</c:v>
                </c:pt>
                <c:pt idx="1">
                  <c:v>6.91413879395E-6</c:v>
                </c:pt>
                <c:pt idx="2">
                  <c:v>7.8678131103500006E-6</c:v>
                </c:pt>
                <c:pt idx="3">
                  <c:v>6.91413879395E-6</c:v>
                </c:pt>
                <c:pt idx="4">
                  <c:v>6.91413879395E-6</c:v>
                </c:pt>
                <c:pt idx="5">
                  <c:v>8.8214874267599995E-6</c:v>
                </c:pt>
                <c:pt idx="6">
                  <c:v>6.91413879395E-6</c:v>
                </c:pt>
                <c:pt idx="7">
                  <c:v>7.8678131103500006E-6</c:v>
                </c:pt>
                <c:pt idx="8">
                  <c:v>8.8214874267599995E-6</c:v>
                </c:pt>
                <c:pt idx="9">
                  <c:v>6.91413879395E-6</c:v>
                </c:pt>
                <c:pt idx="10">
                  <c:v>8.8214874267599995E-6</c:v>
                </c:pt>
                <c:pt idx="11" formatCode="General">
                  <c:v>1.0013580322299999E-5</c:v>
                </c:pt>
                <c:pt idx="12" formatCode="General">
                  <c:v>5.9604644775400002E-6</c:v>
                </c:pt>
                <c:pt idx="13" formatCode="General">
                  <c:v>8.1062316894499994E-6</c:v>
                </c:pt>
                <c:pt idx="14" formatCode="General">
                  <c:v>8.8214874267599995E-6</c:v>
                </c:pt>
                <c:pt idx="15" formatCode="General">
                  <c:v>6.91413879395E-6</c:v>
                </c:pt>
              </c:numCache>
            </c:numRef>
          </c:yVal>
        </c:ser>
        <c:axId val="49098112"/>
        <c:axId val="49807744"/>
      </c:scatterChart>
      <c:valAx>
        <c:axId val="49098112"/>
        <c:scaling>
          <c:logBase val="2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</a:t>
                </a:r>
              </a:p>
            </c:rich>
          </c:tx>
          <c:layout/>
        </c:title>
        <c:numFmt formatCode="General" sourceLinked="1"/>
        <c:tickLblPos val="nextTo"/>
        <c:crossAx val="49807744"/>
        <c:crosses val="autoZero"/>
        <c:crossBetween val="midCat"/>
      </c:valAx>
      <c:valAx>
        <c:axId val="49807744"/>
        <c:scaling>
          <c:logBase val="2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0.00E+00" sourceLinked="1"/>
        <c:tickLblPos val="nextTo"/>
        <c:crossAx val="490981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Timing: changedp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Problem5_1!$H$5</c:f>
              <c:strCache>
                <c:ptCount val="1"/>
                <c:pt idx="0">
                  <c:v>changedp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Eq val="1"/>
            <c:trendlineLbl>
              <c:layout>
                <c:manualLayout>
                  <c:x val="-6.5407190342314583E-2"/>
                  <c:y val="-2.1947518343190805E-2"/>
                </c:manualLayout>
              </c:layout>
              <c:numFmt formatCode="General" sourceLinked="0"/>
            </c:trendlineLbl>
          </c:trendline>
          <c:xVal>
            <c:numRef>
              <c:f>Problem5_1!$B$6:$B$21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</c:numCache>
            </c:numRef>
          </c:xVal>
          <c:yVal>
            <c:numRef>
              <c:f>Problem5_1!$H$6:$H$21</c:f>
              <c:numCache>
                <c:formatCode>0.00E+00</c:formatCode>
                <c:ptCount val="16"/>
                <c:pt idx="0">
                  <c:v>1.0013580322299999E-5</c:v>
                </c:pt>
                <c:pt idx="1">
                  <c:v>1.2159347534199999E-5</c:v>
                </c:pt>
                <c:pt idx="2">
                  <c:v>1.7166137695300001E-5</c:v>
                </c:pt>
                <c:pt idx="3">
                  <c:v>2.0027160644500001E-5</c:v>
                </c:pt>
                <c:pt idx="4">
                  <c:v>2.3841857910200001E-5</c:v>
                </c:pt>
                <c:pt idx="5">
                  <c:v>2.90870666504E-5</c:v>
                </c:pt>
                <c:pt idx="6">
                  <c:v>3.4093856811499998E-5</c:v>
                </c:pt>
                <c:pt idx="7">
                  <c:v>3.6954879760699998E-5</c:v>
                </c:pt>
                <c:pt idx="8">
                  <c:v>4.29153442383E-5</c:v>
                </c:pt>
                <c:pt idx="9" formatCode="General">
                  <c:v>4.7922134399400002E-5</c:v>
                </c:pt>
                <c:pt idx="10" formatCode="General">
                  <c:v>5.2213668823199998E-5</c:v>
                </c:pt>
                <c:pt idx="11" formatCode="General">
                  <c:v>5.5074691772500003E-5</c:v>
                </c:pt>
                <c:pt idx="12" formatCode="General">
                  <c:v>6.0081481933599998E-5</c:v>
                </c:pt>
                <c:pt idx="13" formatCode="General">
                  <c:v>6.6041946411100002E-5</c:v>
                </c:pt>
                <c:pt idx="14" formatCode="General">
                  <c:v>9.6082687377899994E-5</c:v>
                </c:pt>
                <c:pt idx="15" formatCode="General">
                  <c:v>8.3923339843799995E-5</c:v>
                </c:pt>
              </c:numCache>
            </c:numRef>
          </c:yVal>
        </c:ser>
        <c:axId val="54896512"/>
        <c:axId val="56664064"/>
      </c:scatterChart>
      <c:valAx>
        <c:axId val="54896512"/>
        <c:scaling>
          <c:logBase val="2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</a:t>
                </a:r>
              </a:p>
            </c:rich>
          </c:tx>
          <c:layout/>
        </c:title>
        <c:numFmt formatCode="General" sourceLinked="1"/>
        <c:tickLblPos val="nextTo"/>
        <c:crossAx val="56664064"/>
        <c:crosses val="autoZero"/>
        <c:crossBetween val="midCat"/>
      </c:valAx>
      <c:valAx>
        <c:axId val="56664064"/>
        <c:scaling>
          <c:logBase val="2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0.00E+00" sourceLinked="1"/>
        <c:tickLblPos val="nextTo"/>
        <c:crossAx val="548965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Minimum Coins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Problem5_1!$C$5</c:f>
              <c:strCache>
                <c:ptCount val="1"/>
                <c:pt idx="0">
                  <c:v>slowchange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1F497D"/>
                </a:solidFill>
              </a:ln>
            </c:spPr>
            <c:trendlineType val="linear"/>
            <c:dispEq val="1"/>
            <c:trendlineLbl>
              <c:layout>
                <c:manualLayout>
                  <c:x val="0.1154509361769957"/>
                  <c:y val="4.4781973149976222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slowchange: y = 0.0196x + 1.6667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Problem5_1!$B$6:$B$21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</c:numCache>
            </c:numRef>
          </c:xVal>
          <c:yVal>
            <c:numRef>
              <c:f>Problem5_1!$C$6:$C$21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</c:numCache>
            </c:numRef>
          </c:yVal>
        </c:ser>
        <c:ser>
          <c:idx val="1"/>
          <c:order val="1"/>
          <c:tx>
            <c:strRef>
              <c:f>Problem5_1!$D$5</c:f>
              <c:strCache>
                <c:ptCount val="1"/>
                <c:pt idx="0">
                  <c:v>changegreedy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FF0000"/>
                </a:solidFill>
                <a:prstDash val="dash"/>
              </a:ln>
            </c:spPr>
            <c:trendlineType val="linear"/>
            <c:dispEq val="1"/>
            <c:trendlineLbl>
              <c:layout>
                <c:manualLayout>
                  <c:x val="9.4019212814943881E-2"/>
                  <c:y val="-5.8236606343570779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changegreedy: y = 0.0196x + 1.6667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Problem5_1!$B$6:$B$21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</c:numCache>
            </c:numRef>
          </c:xVal>
          <c:yVal>
            <c:numRef>
              <c:f>Problem5_1!$D$6:$D$21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</c:numCache>
            </c:numRef>
          </c:yVal>
        </c:ser>
        <c:ser>
          <c:idx val="2"/>
          <c:order val="2"/>
          <c:tx>
            <c:strRef>
              <c:f>Problem5_1!$E$5</c:f>
              <c:strCache>
                <c:ptCount val="1"/>
                <c:pt idx="0">
                  <c:v>changedp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00B050"/>
                </a:solidFill>
                <a:prstDash val="sysDash"/>
              </a:ln>
            </c:spPr>
            <c:trendlineType val="linear"/>
            <c:dispEq val="1"/>
            <c:trendlineLbl>
              <c:layout>
                <c:manualLayout>
                  <c:x val="0.10744725830582828"/>
                  <c:y val="8.5258171214505296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changedp: y = 0.0196x + 1.6667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Problem5_1!$B$6:$B$21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</c:numCache>
            </c:numRef>
          </c:xVal>
          <c:yVal>
            <c:numRef>
              <c:f>Problem5_1!$E$6:$E$21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</c:numCache>
            </c:numRef>
          </c:yVal>
        </c:ser>
        <c:axId val="86375808"/>
        <c:axId val="113747840"/>
      </c:scatterChart>
      <c:valAx>
        <c:axId val="86375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</a:t>
                </a:r>
              </a:p>
            </c:rich>
          </c:tx>
          <c:layout/>
        </c:title>
        <c:numFmt formatCode="General" sourceLinked="1"/>
        <c:tickLblPos val="nextTo"/>
        <c:crossAx val="113747840"/>
        <c:crosses val="autoZero"/>
        <c:crossBetween val="midCat"/>
      </c:valAx>
      <c:valAx>
        <c:axId val="1137478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MinCoins</a:t>
                </a:r>
              </a:p>
            </c:rich>
          </c:tx>
          <c:layout/>
        </c:title>
        <c:numFmt formatCode="General" sourceLinked="1"/>
        <c:tickLblPos val="nextTo"/>
        <c:crossAx val="863758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Minimum Coins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Problem5_2!$D$71</c:f>
              <c:strCache>
                <c:ptCount val="1"/>
                <c:pt idx="0">
                  <c:v>changegreedy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  <a:prstDash val="dash"/>
              </a:ln>
            </c:spPr>
            <c:trendlineType val="linear"/>
            <c:dispEq val="1"/>
            <c:trendlineLbl>
              <c:layout>
                <c:manualLayout>
                  <c:x val="0.2300956355619091"/>
                  <c:y val="-1.5236121589173983E-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changegreedy: y = 0.0336x + 0.367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Problem5_2!$B$72:$B$272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Problem5_2!$D$72:$D$272</c:f>
              <c:numCache>
                <c:formatCode>General</c:formatCode>
                <c:ptCount val="20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17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17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22</c:v>
                </c:pt>
                <c:pt idx="49">
                  <c:v>18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  <c:pt idx="59">
                  <c:v>21</c:v>
                </c:pt>
                <c:pt idx="60">
                  <c:v>22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18</c:v>
                </c:pt>
                <c:pt idx="74">
                  <c:v>17</c:v>
                </c:pt>
                <c:pt idx="75">
                  <c:v>18</c:v>
                </c:pt>
                <c:pt idx="76">
                  <c:v>19</c:v>
                </c:pt>
                <c:pt idx="77">
                  <c:v>20</c:v>
                </c:pt>
                <c:pt idx="78">
                  <c:v>21</c:v>
                </c:pt>
                <c:pt idx="79">
                  <c:v>22</c:v>
                </c:pt>
                <c:pt idx="80">
                  <c:v>18</c:v>
                </c:pt>
                <c:pt idx="81">
                  <c:v>19</c:v>
                </c:pt>
                <c:pt idx="82">
                  <c:v>20</c:v>
                </c:pt>
                <c:pt idx="83">
                  <c:v>21</c:v>
                </c:pt>
                <c:pt idx="84">
                  <c:v>22</c:v>
                </c:pt>
                <c:pt idx="85">
                  <c:v>23</c:v>
                </c:pt>
                <c:pt idx="86">
                  <c:v>19</c:v>
                </c:pt>
                <c:pt idx="87">
                  <c:v>18</c:v>
                </c:pt>
                <c:pt idx="88">
                  <c:v>19</c:v>
                </c:pt>
                <c:pt idx="89">
                  <c:v>20</c:v>
                </c:pt>
                <c:pt idx="90">
                  <c:v>21</c:v>
                </c:pt>
                <c:pt idx="91">
                  <c:v>22</c:v>
                </c:pt>
                <c:pt idx="92">
                  <c:v>23</c:v>
                </c:pt>
                <c:pt idx="93">
                  <c:v>19</c:v>
                </c:pt>
                <c:pt idx="94">
                  <c:v>20</c:v>
                </c:pt>
                <c:pt idx="95">
                  <c:v>21</c:v>
                </c:pt>
                <c:pt idx="96">
                  <c:v>22</c:v>
                </c:pt>
                <c:pt idx="97">
                  <c:v>23</c:v>
                </c:pt>
                <c:pt idx="98">
                  <c:v>17</c:v>
                </c:pt>
                <c:pt idx="99">
                  <c:v>18</c:v>
                </c:pt>
                <c:pt idx="100">
                  <c:v>14</c:v>
                </c:pt>
                <c:pt idx="101">
                  <c:v>15</c:v>
                </c:pt>
                <c:pt idx="102">
                  <c:v>16</c:v>
                </c:pt>
                <c:pt idx="103">
                  <c:v>17</c:v>
                </c:pt>
                <c:pt idx="104">
                  <c:v>18</c:v>
                </c:pt>
                <c:pt idx="105">
                  <c:v>19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20</c:v>
                </c:pt>
                <c:pt idx="112">
                  <c:v>16</c:v>
                </c:pt>
                <c:pt idx="113">
                  <c:v>15</c:v>
                </c:pt>
                <c:pt idx="114">
                  <c:v>16</c:v>
                </c:pt>
                <c:pt idx="115">
                  <c:v>17</c:v>
                </c:pt>
                <c:pt idx="116">
                  <c:v>18</c:v>
                </c:pt>
                <c:pt idx="117">
                  <c:v>19</c:v>
                </c:pt>
                <c:pt idx="118">
                  <c:v>20</c:v>
                </c:pt>
                <c:pt idx="119">
                  <c:v>16</c:v>
                </c:pt>
                <c:pt idx="120">
                  <c:v>17</c:v>
                </c:pt>
                <c:pt idx="121">
                  <c:v>18</c:v>
                </c:pt>
                <c:pt idx="122">
                  <c:v>19</c:v>
                </c:pt>
                <c:pt idx="123">
                  <c:v>20</c:v>
                </c:pt>
                <c:pt idx="124">
                  <c:v>21</c:v>
                </c:pt>
                <c:pt idx="125">
                  <c:v>17</c:v>
                </c:pt>
                <c:pt idx="126">
                  <c:v>16</c:v>
                </c:pt>
                <c:pt idx="127">
                  <c:v>17</c:v>
                </c:pt>
                <c:pt idx="128">
                  <c:v>18</c:v>
                </c:pt>
                <c:pt idx="129">
                  <c:v>19</c:v>
                </c:pt>
                <c:pt idx="130">
                  <c:v>20</c:v>
                </c:pt>
                <c:pt idx="131">
                  <c:v>21</c:v>
                </c:pt>
                <c:pt idx="132">
                  <c:v>17</c:v>
                </c:pt>
                <c:pt idx="133">
                  <c:v>18</c:v>
                </c:pt>
                <c:pt idx="134">
                  <c:v>19</c:v>
                </c:pt>
                <c:pt idx="135">
                  <c:v>20</c:v>
                </c:pt>
                <c:pt idx="136">
                  <c:v>21</c:v>
                </c:pt>
                <c:pt idx="137">
                  <c:v>15</c:v>
                </c:pt>
                <c:pt idx="138">
                  <c:v>16</c:v>
                </c:pt>
                <c:pt idx="139">
                  <c:v>17</c:v>
                </c:pt>
                <c:pt idx="140">
                  <c:v>18</c:v>
                </c:pt>
                <c:pt idx="141">
                  <c:v>19</c:v>
                </c:pt>
                <c:pt idx="142">
                  <c:v>20</c:v>
                </c:pt>
                <c:pt idx="143">
                  <c:v>16</c:v>
                </c:pt>
                <c:pt idx="144">
                  <c:v>17</c:v>
                </c:pt>
                <c:pt idx="145">
                  <c:v>18</c:v>
                </c:pt>
                <c:pt idx="146">
                  <c:v>19</c:v>
                </c:pt>
                <c:pt idx="147">
                  <c:v>20</c:v>
                </c:pt>
                <c:pt idx="148">
                  <c:v>21</c:v>
                </c:pt>
                <c:pt idx="149">
                  <c:v>17</c:v>
                </c:pt>
                <c:pt idx="150">
                  <c:v>16</c:v>
                </c:pt>
                <c:pt idx="151">
                  <c:v>17</c:v>
                </c:pt>
                <c:pt idx="152">
                  <c:v>18</c:v>
                </c:pt>
                <c:pt idx="153">
                  <c:v>19</c:v>
                </c:pt>
                <c:pt idx="154">
                  <c:v>20</c:v>
                </c:pt>
                <c:pt idx="155">
                  <c:v>21</c:v>
                </c:pt>
                <c:pt idx="156">
                  <c:v>17</c:v>
                </c:pt>
                <c:pt idx="157">
                  <c:v>18</c:v>
                </c:pt>
                <c:pt idx="158">
                  <c:v>19</c:v>
                </c:pt>
                <c:pt idx="159">
                  <c:v>20</c:v>
                </c:pt>
                <c:pt idx="160">
                  <c:v>21</c:v>
                </c:pt>
                <c:pt idx="161">
                  <c:v>22</c:v>
                </c:pt>
                <c:pt idx="162">
                  <c:v>18</c:v>
                </c:pt>
                <c:pt idx="163">
                  <c:v>17</c:v>
                </c:pt>
                <c:pt idx="164">
                  <c:v>18</c:v>
                </c:pt>
                <c:pt idx="165">
                  <c:v>19</c:v>
                </c:pt>
                <c:pt idx="166">
                  <c:v>20</c:v>
                </c:pt>
                <c:pt idx="167">
                  <c:v>21</c:v>
                </c:pt>
                <c:pt idx="168">
                  <c:v>22</c:v>
                </c:pt>
                <c:pt idx="169">
                  <c:v>18</c:v>
                </c:pt>
                <c:pt idx="170">
                  <c:v>19</c:v>
                </c:pt>
                <c:pt idx="171">
                  <c:v>20</c:v>
                </c:pt>
                <c:pt idx="172">
                  <c:v>21</c:v>
                </c:pt>
                <c:pt idx="173">
                  <c:v>22</c:v>
                </c:pt>
                <c:pt idx="174">
                  <c:v>16</c:v>
                </c:pt>
                <c:pt idx="175">
                  <c:v>17</c:v>
                </c:pt>
                <c:pt idx="176">
                  <c:v>18</c:v>
                </c:pt>
                <c:pt idx="177">
                  <c:v>19</c:v>
                </c:pt>
                <c:pt idx="178">
                  <c:v>20</c:v>
                </c:pt>
                <c:pt idx="179">
                  <c:v>21</c:v>
                </c:pt>
                <c:pt idx="180">
                  <c:v>17</c:v>
                </c:pt>
                <c:pt idx="181">
                  <c:v>18</c:v>
                </c:pt>
                <c:pt idx="182">
                  <c:v>19</c:v>
                </c:pt>
                <c:pt idx="183">
                  <c:v>20</c:v>
                </c:pt>
                <c:pt idx="184">
                  <c:v>21</c:v>
                </c:pt>
                <c:pt idx="185">
                  <c:v>22</c:v>
                </c:pt>
                <c:pt idx="186">
                  <c:v>18</c:v>
                </c:pt>
                <c:pt idx="187">
                  <c:v>17</c:v>
                </c:pt>
                <c:pt idx="188">
                  <c:v>18</c:v>
                </c:pt>
                <c:pt idx="189">
                  <c:v>19</c:v>
                </c:pt>
                <c:pt idx="190">
                  <c:v>20</c:v>
                </c:pt>
                <c:pt idx="191">
                  <c:v>21</c:v>
                </c:pt>
                <c:pt idx="192">
                  <c:v>22</c:v>
                </c:pt>
                <c:pt idx="193">
                  <c:v>18</c:v>
                </c:pt>
                <c:pt idx="194">
                  <c:v>19</c:v>
                </c:pt>
                <c:pt idx="195">
                  <c:v>20</c:v>
                </c:pt>
                <c:pt idx="196">
                  <c:v>21</c:v>
                </c:pt>
                <c:pt idx="197">
                  <c:v>22</c:v>
                </c:pt>
                <c:pt idx="198">
                  <c:v>23</c:v>
                </c:pt>
                <c:pt idx="199">
                  <c:v>19</c:v>
                </c:pt>
                <c:pt idx="200">
                  <c:v>18</c:v>
                </c:pt>
              </c:numCache>
            </c:numRef>
          </c:yVal>
        </c:ser>
        <c:ser>
          <c:idx val="1"/>
          <c:order val="1"/>
          <c:tx>
            <c:strRef>
              <c:f>Problem5_2!$E$71</c:f>
              <c:strCache>
                <c:ptCount val="1"/>
                <c:pt idx="0">
                  <c:v>changedp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Eq val="1"/>
            <c:trendlineLbl>
              <c:layout>
                <c:manualLayout>
                  <c:x val="0.21308878219073071"/>
                  <c:y val="3.8351442526085133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changedp: y = 0.0336x + 0.367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Problem5_2!$B$72:$B$272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Problem5_2!$E$72:$E$272</c:f>
              <c:numCache>
                <c:formatCode>General</c:formatCode>
                <c:ptCount val="20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17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18</c:v>
                </c:pt>
                <c:pt idx="12">
                  <c:v>17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19</c:v>
                </c:pt>
                <c:pt idx="18">
                  <c:v>18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18</c:v>
                </c:pt>
                <c:pt idx="23">
                  <c:v>19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19</c:v>
                </c:pt>
                <c:pt idx="36">
                  <c:v>17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18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19</c:v>
                </c:pt>
                <c:pt idx="49">
                  <c:v>18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20</c:v>
                </c:pt>
                <c:pt idx="55">
                  <c:v>19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  <c:pt idx="59">
                  <c:v>19</c:v>
                </c:pt>
                <c:pt idx="60">
                  <c:v>20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20</c:v>
                </c:pt>
                <c:pt idx="73">
                  <c:v>18</c:v>
                </c:pt>
                <c:pt idx="74">
                  <c:v>17</c:v>
                </c:pt>
                <c:pt idx="75">
                  <c:v>18</c:v>
                </c:pt>
                <c:pt idx="76">
                  <c:v>19</c:v>
                </c:pt>
                <c:pt idx="77">
                  <c:v>20</c:v>
                </c:pt>
                <c:pt idx="78">
                  <c:v>21</c:v>
                </c:pt>
                <c:pt idx="79">
                  <c:v>19</c:v>
                </c:pt>
                <c:pt idx="80">
                  <c:v>18</c:v>
                </c:pt>
                <c:pt idx="81">
                  <c:v>19</c:v>
                </c:pt>
                <c:pt idx="82">
                  <c:v>20</c:v>
                </c:pt>
                <c:pt idx="83">
                  <c:v>21</c:v>
                </c:pt>
                <c:pt idx="84">
                  <c:v>22</c:v>
                </c:pt>
                <c:pt idx="85">
                  <c:v>20</c:v>
                </c:pt>
                <c:pt idx="86">
                  <c:v>19</c:v>
                </c:pt>
                <c:pt idx="87">
                  <c:v>18</c:v>
                </c:pt>
                <c:pt idx="88">
                  <c:v>19</c:v>
                </c:pt>
                <c:pt idx="89">
                  <c:v>20</c:v>
                </c:pt>
                <c:pt idx="90">
                  <c:v>21</c:v>
                </c:pt>
                <c:pt idx="91">
                  <c:v>21</c:v>
                </c:pt>
                <c:pt idx="92">
                  <c:v>20</c:v>
                </c:pt>
                <c:pt idx="93">
                  <c:v>19</c:v>
                </c:pt>
                <c:pt idx="94">
                  <c:v>20</c:v>
                </c:pt>
                <c:pt idx="95">
                  <c:v>21</c:v>
                </c:pt>
                <c:pt idx="96">
                  <c:v>20</c:v>
                </c:pt>
                <c:pt idx="97">
                  <c:v>21</c:v>
                </c:pt>
                <c:pt idx="98">
                  <c:v>17</c:v>
                </c:pt>
                <c:pt idx="99">
                  <c:v>18</c:v>
                </c:pt>
                <c:pt idx="100">
                  <c:v>14</c:v>
                </c:pt>
                <c:pt idx="101">
                  <c:v>15</c:v>
                </c:pt>
                <c:pt idx="102">
                  <c:v>16</c:v>
                </c:pt>
                <c:pt idx="103">
                  <c:v>17</c:v>
                </c:pt>
                <c:pt idx="104">
                  <c:v>18</c:v>
                </c:pt>
                <c:pt idx="105">
                  <c:v>19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18</c:v>
                </c:pt>
                <c:pt idx="112">
                  <c:v>16</c:v>
                </c:pt>
                <c:pt idx="113">
                  <c:v>15</c:v>
                </c:pt>
                <c:pt idx="114">
                  <c:v>16</c:v>
                </c:pt>
                <c:pt idx="115">
                  <c:v>17</c:v>
                </c:pt>
                <c:pt idx="116">
                  <c:v>18</c:v>
                </c:pt>
                <c:pt idx="117">
                  <c:v>19</c:v>
                </c:pt>
                <c:pt idx="118">
                  <c:v>17</c:v>
                </c:pt>
                <c:pt idx="119">
                  <c:v>16</c:v>
                </c:pt>
                <c:pt idx="120">
                  <c:v>17</c:v>
                </c:pt>
                <c:pt idx="121">
                  <c:v>18</c:v>
                </c:pt>
                <c:pt idx="122">
                  <c:v>19</c:v>
                </c:pt>
                <c:pt idx="123">
                  <c:v>20</c:v>
                </c:pt>
                <c:pt idx="124">
                  <c:v>18</c:v>
                </c:pt>
                <c:pt idx="125">
                  <c:v>17</c:v>
                </c:pt>
                <c:pt idx="126">
                  <c:v>16</c:v>
                </c:pt>
                <c:pt idx="127">
                  <c:v>17</c:v>
                </c:pt>
                <c:pt idx="128">
                  <c:v>18</c:v>
                </c:pt>
                <c:pt idx="129">
                  <c:v>19</c:v>
                </c:pt>
                <c:pt idx="130">
                  <c:v>19</c:v>
                </c:pt>
                <c:pt idx="131">
                  <c:v>18</c:v>
                </c:pt>
                <c:pt idx="132">
                  <c:v>17</c:v>
                </c:pt>
                <c:pt idx="133">
                  <c:v>18</c:v>
                </c:pt>
                <c:pt idx="134">
                  <c:v>19</c:v>
                </c:pt>
                <c:pt idx="135">
                  <c:v>18</c:v>
                </c:pt>
                <c:pt idx="136">
                  <c:v>19</c:v>
                </c:pt>
                <c:pt idx="137">
                  <c:v>15</c:v>
                </c:pt>
                <c:pt idx="138">
                  <c:v>16</c:v>
                </c:pt>
                <c:pt idx="139">
                  <c:v>17</c:v>
                </c:pt>
                <c:pt idx="140">
                  <c:v>18</c:v>
                </c:pt>
                <c:pt idx="141">
                  <c:v>19</c:v>
                </c:pt>
                <c:pt idx="142">
                  <c:v>20</c:v>
                </c:pt>
                <c:pt idx="143">
                  <c:v>16</c:v>
                </c:pt>
                <c:pt idx="144">
                  <c:v>17</c:v>
                </c:pt>
                <c:pt idx="145">
                  <c:v>18</c:v>
                </c:pt>
                <c:pt idx="146">
                  <c:v>19</c:v>
                </c:pt>
                <c:pt idx="147">
                  <c:v>20</c:v>
                </c:pt>
                <c:pt idx="148">
                  <c:v>19</c:v>
                </c:pt>
                <c:pt idx="149">
                  <c:v>17</c:v>
                </c:pt>
                <c:pt idx="150">
                  <c:v>16</c:v>
                </c:pt>
                <c:pt idx="151">
                  <c:v>17</c:v>
                </c:pt>
                <c:pt idx="152">
                  <c:v>18</c:v>
                </c:pt>
                <c:pt idx="153">
                  <c:v>19</c:v>
                </c:pt>
                <c:pt idx="154">
                  <c:v>20</c:v>
                </c:pt>
                <c:pt idx="155">
                  <c:v>18</c:v>
                </c:pt>
                <c:pt idx="156">
                  <c:v>17</c:v>
                </c:pt>
                <c:pt idx="157">
                  <c:v>18</c:v>
                </c:pt>
                <c:pt idx="158">
                  <c:v>19</c:v>
                </c:pt>
                <c:pt idx="159">
                  <c:v>20</c:v>
                </c:pt>
                <c:pt idx="160">
                  <c:v>21</c:v>
                </c:pt>
                <c:pt idx="161">
                  <c:v>19</c:v>
                </c:pt>
                <c:pt idx="162">
                  <c:v>18</c:v>
                </c:pt>
                <c:pt idx="163">
                  <c:v>17</c:v>
                </c:pt>
                <c:pt idx="164">
                  <c:v>18</c:v>
                </c:pt>
                <c:pt idx="165">
                  <c:v>19</c:v>
                </c:pt>
                <c:pt idx="166">
                  <c:v>20</c:v>
                </c:pt>
                <c:pt idx="167">
                  <c:v>20</c:v>
                </c:pt>
                <c:pt idx="168">
                  <c:v>19</c:v>
                </c:pt>
                <c:pt idx="169">
                  <c:v>18</c:v>
                </c:pt>
                <c:pt idx="170">
                  <c:v>19</c:v>
                </c:pt>
                <c:pt idx="171">
                  <c:v>20</c:v>
                </c:pt>
                <c:pt idx="172">
                  <c:v>19</c:v>
                </c:pt>
                <c:pt idx="173">
                  <c:v>20</c:v>
                </c:pt>
                <c:pt idx="174">
                  <c:v>16</c:v>
                </c:pt>
                <c:pt idx="175">
                  <c:v>17</c:v>
                </c:pt>
                <c:pt idx="176">
                  <c:v>18</c:v>
                </c:pt>
                <c:pt idx="177">
                  <c:v>19</c:v>
                </c:pt>
                <c:pt idx="178">
                  <c:v>20</c:v>
                </c:pt>
                <c:pt idx="179">
                  <c:v>21</c:v>
                </c:pt>
                <c:pt idx="180">
                  <c:v>17</c:v>
                </c:pt>
                <c:pt idx="181">
                  <c:v>18</c:v>
                </c:pt>
                <c:pt idx="182">
                  <c:v>19</c:v>
                </c:pt>
                <c:pt idx="183">
                  <c:v>20</c:v>
                </c:pt>
                <c:pt idx="184">
                  <c:v>21</c:v>
                </c:pt>
                <c:pt idx="185">
                  <c:v>20</c:v>
                </c:pt>
                <c:pt idx="186">
                  <c:v>18</c:v>
                </c:pt>
                <c:pt idx="187">
                  <c:v>17</c:v>
                </c:pt>
                <c:pt idx="188">
                  <c:v>18</c:v>
                </c:pt>
                <c:pt idx="189">
                  <c:v>19</c:v>
                </c:pt>
                <c:pt idx="190">
                  <c:v>20</c:v>
                </c:pt>
                <c:pt idx="191">
                  <c:v>21</c:v>
                </c:pt>
                <c:pt idx="192">
                  <c:v>19</c:v>
                </c:pt>
                <c:pt idx="193">
                  <c:v>18</c:v>
                </c:pt>
                <c:pt idx="194">
                  <c:v>19</c:v>
                </c:pt>
                <c:pt idx="195">
                  <c:v>20</c:v>
                </c:pt>
                <c:pt idx="196">
                  <c:v>21</c:v>
                </c:pt>
                <c:pt idx="197">
                  <c:v>22</c:v>
                </c:pt>
                <c:pt idx="198">
                  <c:v>20</c:v>
                </c:pt>
                <c:pt idx="199">
                  <c:v>19</c:v>
                </c:pt>
                <c:pt idx="200">
                  <c:v>18</c:v>
                </c:pt>
              </c:numCache>
            </c:numRef>
          </c:yVal>
        </c:ser>
        <c:axId val="43293696"/>
        <c:axId val="134239360"/>
      </c:scatterChart>
      <c:valAx>
        <c:axId val="43293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</a:t>
                </a:r>
              </a:p>
            </c:rich>
          </c:tx>
          <c:layout/>
        </c:title>
        <c:numFmt formatCode="General" sourceLinked="1"/>
        <c:tickLblPos val="nextTo"/>
        <c:crossAx val="134239360"/>
        <c:crosses val="autoZero"/>
        <c:crossBetween val="midCat"/>
      </c:valAx>
      <c:valAx>
        <c:axId val="1342393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Conis</a:t>
                </a:r>
              </a:p>
            </c:rich>
          </c:tx>
          <c:layout/>
        </c:title>
        <c:numFmt formatCode="General" sourceLinked="1"/>
        <c:tickLblPos val="nextTo"/>
        <c:crossAx val="432936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Timing: changegreedy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Problem5_2!$G$71</c:f>
              <c:strCache>
                <c:ptCount val="1"/>
                <c:pt idx="0">
                  <c:v>changegreedy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Eq val="1"/>
            <c:trendlineLbl>
              <c:layout>
                <c:manualLayout>
                  <c:x val="-4.3883284262810733E-2"/>
                  <c:y val="-4.2466064223307058E-2"/>
                </c:manualLayout>
              </c:layout>
              <c:numFmt formatCode="General" sourceLinked="0"/>
            </c:trendlineLbl>
          </c:trendline>
          <c:xVal>
            <c:numRef>
              <c:f>Problem5_2!$B$72:$B$272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Problem5_2!$G$72:$G$272</c:f>
              <c:numCache>
                <c:formatCode>0.00E+00</c:formatCode>
                <c:ptCount val="201"/>
                <c:pt idx="0">
                  <c:v>1.6927719116200001E-5</c:v>
                </c:pt>
                <c:pt idx="1">
                  <c:v>1.5974044799799998E-5</c:v>
                </c:pt>
                <c:pt idx="2">
                  <c:v>1.6927719116200001E-5</c:v>
                </c:pt>
                <c:pt idx="3">
                  <c:v>1.78813934326E-5</c:v>
                </c:pt>
                <c:pt idx="4">
                  <c:v>2.0027160644500001E-5</c:v>
                </c:pt>
                <c:pt idx="5">
                  <c:v>2.09808349609E-5</c:v>
                </c:pt>
                <c:pt idx="6">
                  <c:v>1.6927719116200001E-5</c:v>
                </c:pt>
                <c:pt idx="7">
                  <c:v>1.7166137695300001E-5</c:v>
                </c:pt>
                <c:pt idx="8">
                  <c:v>1.9073486328099999E-5</c:v>
                </c:pt>
                <c:pt idx="9">
                  <c:v>1.9073486328099999E-5</c:v>
                </c:pt>
                <c:pt idx="10">
                  <c:v>2.0027160644500001E-5</c:v>
                </c:pt>
                <c:pt idx="11">
                  <c:v>2.0027160644500001E-5</c:v>
                </c:pt>
                <c:pt idx="12">
                  <c:v>1.6927719116200001E-5</c:v>
                </c:pt>
                <c:pt idx="13">
                  <c:v>1.5974044799799998E-5</c:v>
                </c:pt>
                <c:pt idx="14">
                  <c:v>1.7166137695300001E-5</c:v>
                </c:pt>
                <c:pt idx="15">
                  <c:v>1.78813934326E-5</c:v>
                </c:pt>
                <c:pt idx="16">
                  <c:v>1.9073486328099999E-5</c:v>
                </c:pt>
                <c:pt idx="17">
                  <c:v>2.0027160644500001E-5</c:v>
                </c:pt>
                <c:pt idx="18">
                  <c:v>2.09808349609E-5</c:v>
                </c:pt>
                <c:pt idx="19">
                  <c:v>1.6927719116200001E-5</c:v>
                </c:pt>
                <c:pt idx="20">
                  <c:v>1.81198120117E-5</c:v>
                </c:pt>
                <c:pt idx="21">
                  <c:v>4.29153442383E-5</c:v>
                </c:pt>
                <c:pt idx="22">
                  <c:v>1.9788742065400001E-5</c:v>
                </c:pt>
                <c:pt idx="23">
                  <c:v>2.6941299438500002E-5</c:v>
                </c:pt>
                <c:pt idx="24">
                  <c:v>1.5020370483399999E-5</c:v>
                </c:pt>
                <c:pt idx="25">
                  <c:v>1.5974044799799998E-5</c:v>
                </c:pt>
                <c:pt idx="26">
                  <c:v>1.6927719116200001E-5</c:v>
                </c:pt>
                <c:pt idx="27">
                  <c:v>1.81198120117E-5</c:v>
                </c:pt>
                <c:pt idx="28">
                  <c:v>1.9073486328099999E-5</c:v>
                </c:pt>
                <c:pt idx="29">
                  <c:v>2.0027160644500001E-5</c:v>
                </c:pt>
                <c:pt idx="30">
                  <c:v>1.5974044799799998E-5</c:v>
                </c:pt>
                <c:pt idx="31">
                  <c:v>1.78813934326E-5</c:v>
                </c:pt>
                <c:pt idx="32">
                  <c:v>1.81198120117E-5</c:v>
                </c:pt>
                <c:pt idx="33">
                  <c:v>1.9073486328099999E-5</c:v>
                </c:pt>
                <c:pt idx="34">
                  <c:v>2.0027160644500001E-5</c:v>
                </c:pt>
                <c:pt idx="35">
                  <c:v>2.09808349609E-5</c:v>
                </c:pt>
                <c:pt idx="36">
                  <c:v>1.5974044799799998E-5</c:v>
                </c:pt>
                <c:pt idx="37">
                  <c:v>1.5974044799799998E-5</c:v>
                </c:pt>
                <c:pt idx="38">
                  <c:v>1.78813934326E-5</c:v>
                </c:pt>
                <c:pt idx="39">
                  <c:v>1.81198120117E-5</c:v>
                </c:pt>
                <c:pt idx="40">
                  <c:v>1.9073486328099999E-5</c:v>
                </c:pt>
                <c:pt idx="41">
                  <c:v>2.09808349609E-5</c:v>
                </c:pt>
                <c:pt idx="42">
                  <c:v>3.3855438232400001E-5</c:v>
                </c:pt>
                <c:pt idx="43">
                  <c:v>1.78813934326E-5</c:v>
                </c:pt>
                <c:pt idx="44">
                  <c:v>1.78813934326E-5</c:v>
                </c:pt>
                <c:pt idx="45">
                  <c:v>1.8835067748999998E-5</c:v>
                </c:pt>
                <c:pt idx="46">
                  <c:v>2.0027160644500001E-5</c:v>
                </c:pt>
                <c:pt idx="47">
                  <c:v>2.09808349609E-5</c:v>
                </c:pt>
                <c:pt idx="48">
                  <c:v>2.1934509277299999E-5</c:v>
                </c:pt>
                <c:pt idx="49">
                  <c:v>1.6927719116200001E-5</c:v>
                </c:pt>
                <c:pt idx="50">
                  <c:v>1.7166137695300001E-5</c:v>
                </c:pt>
                <c:pt idx="51">
                  <c:v>1.6927719116200001E-5</c:v>
                </c:pt>
                <c:pt idx="52">
                  <c:v>1.78813934326E-5</c:v>
                </c:pt>
                <c:pt idx="53">
                  <c:v>1.8835067748999998E-5</c:v>
                </c:pt>
                <c:pt idx="54">
                  <c:v>2.0027160644500001E-5</c:v>
                </c:pt>
                <c:pt idx="55">
                  <c:v>2.09808349609E-5</c:v>
                </c:pt>
                <c:pt idx="56">
                  <c:v>1.6927719116200001E-5</c:v>
                </c:pt>
                <c:pt idx="57">
                  <c:v>1.81198120117E-5</c:v>
                </c:pt>
                <c:pt idx="58">
                  <c:v>2.09808349609E-5</c:v>
                </c:pt>
                <c:pt idx="59">
                  <c:v>2.21729278564E-5</c:v>
                </c:pt>
                <c:pt idx="60">
                  <c:v>2.1934509277299999E-5</c:v>
                </c:pt>
                <c:pt idx="61">
                  <c:v>1.5974044799799998E-5</c:v>
                </c:pt>
                <c:pt idx="62">
                  <c:v>1.7166137695300001E-5</c:v>
                </c:pt>
                <c:pt idx="63">
                  <c:v>3.6001205444300003E-5</c:v>
                </c:pt>
                <c:pt idx="64">
                  <c:v>2.3841857910200001E-5</c:v>
                </c:pt>
                <c:pt idx="65">
                  <c:v>3.6001205444300003E-5</c:v>
                </c:pt>
                <c:pt idx="66">
                  <c:v>2.09808349609E-5</c:v>
                </c:pt>
                <c:pt idx="67">
                  <c:v>1.6212463378899999E-5</c:v>
                </c:pt>
                <c:pt idx="68">
                  <c:v>1.6927719116200001E-5</c:v>
                </c:pt>
                <c:pt idx="69">
                  <c:v>1.8835067748999998E-5</c:v>
                </c:pt>
                <c:pt idx="70">
                  <c:v>2.0027160644500001E-5</c:v>
                </c:pt>
                <c:pt idx="71">
                  <c:v>2.09808349609E-5</c:v>
                </c:pt>
                <c:pt idx="72">
                  <c:v>2.1934509277299999E-5</c:v>
                </c:pt>
                <c:pt idx="73">
                  <c:v>1.6927719116200001E-5</c:v>
                </c:pt>
                <c:pt idx="74">
                  <c:v>1.5974044799799998E-5</c:v>
                </c:pt>
                <c:pt idx="75">
                  <c:v>1.6927719116200001E-5</c:v>
                </c:pt>
                <c:pt idx="76">
                  <c:v>1.9073486328099999E-5</c:v>
                </c:pt>
                <c:pt idx="77">
                  <c:v>2.0027160644500001E-5</c:v>
                </c:pt>
                <c:pt idx="78">
                  <c:v>2.1934509277299999E-5</c:v>
                </c:pt>
                <c:pt idx="79">
                  <c:v>2.1934509277299999E-5</c:v>
                </c:pt>
                <c:pt idx="80">
                  <c:v>1.78813934326E-5</c:v>
                </c:pt>
                <c:pt idx="81">
                  <c:v>1.78813934326E-5</c:v>
                </c:pt>
                <c:pt idx="82">
                  <c:v>2.0027160644500001E-5</c:v>
                </c:pt>
                <c:pt idx="83">
                  <c:v>2.09808349609E-5</c:v>
                </c:pt>
                <c:pt idx="84">
                  <c:v>2.1219253540000001E-5</c:v>
                </c:pt>
                <c:pt idx="85">
                  <c:v>2.3126602172899999E-5</c:v>
                </c:pt>
                <c:pt idx="86">
                  <c:v>1.9073486328099999E-5</c:v>
                </c:pt>
                <c:pt idx="87">
                  <c:v>1.7166137695300001E-5</c:v>
                </c:pt>
                <c:pt idx="88">
                  <c:v>1.78813934326E-5</c:v>
                </c:pt>
                <c:pt idx="89">
                  <c:v>1.9073486328099999E-5</c:v>
                </c:pt>
                <c:pt idx="90">
                  <c:v>2.0027160644500001E-5</c:v>
                </c:pt>
                <c:pt idx="91">
                  <c:v>2.09808349609E-5</c:v>
                </c:pt>
                <c:pt idx="92">
                  <c:v>2.1934509277299999E-5</c:v>
                </c:pt>
                <c:pt idx="93">
                  <c:v>1.9073486328099999E-5</c:v>
                </c:pt>
                <c:pt idx="94">
                  <c:v>2.0027160644500001E-5</c:v>
                </c:pt>
                <c:pt idx="95">
                  <c:v>1.9788742065400001E-5</c:v>
                </c:pt>
                <c:pt idx="96">
                  <c:v>2.1934509277299999E-5</c:v>
                </c:pt>
                <c:pt idx="97">
                  <c:v>2.21729278564E-5</c:v>
                </c:pt>
                <c:pt idx="98">
                  <c:v>1.6927719116200001E-5</c:v>
                </c:pt>
                <c:pt idx="99">
                  <c:v>1.78813934326E-5</c:v>
                </c:pt>
                <c:pt idx="100">
                  <c:v>1.4066696167000001E-5</c:v>
                </c:pt>
                <c:pt idx="101">
                  <c:v>1.5020370483399999E-5</c:v>
                </c:pt>
                <c:pt idx="102">
                  <c:v>1.5974044799799998E-5</c:v>
                </c:pt>
                <c:pt idx="103">
                  <c:v>1.6927719116200001E-5</c:v>
                </c:pt>
                <c:pt idx="104">
                  <c:v>1.78813934326E-5</c:v>
                </c:pt>
                <c:pt idx="105">
                  <c:v>1.9073486328099999E-5</c:v>
                </c:pt>
                <c:pt idx="106">
                  <c:v>1.5020370483399999E-5</c:v>
                </c:pt>
                <c:pt idx="107">
                  <c:v>1.5974044799799998E-5</c:v>
                </c:pt>
                <c:pt idx="108">
                  <c:v>1.6927719116200001E-5</c:v>
                </c:pt>
                <c:pt idx="109">
                  <c:v>1.81198120117E-5</c:v>
                </c:pt>
                <c:pt idx="110">
                  <c:v>2.0027160644500001E-5</c:v>
                </c:pt>
                <c:pt idx="111">
                  <c:v>2.0027160644500001E-5</c:v>
                </c:pt>
                <c:pt idx="112">
                  <c:v>1.5974044799799998E-5</c:v>
                </c:pt>
                <c:pt idx="113">
                  <c:v>1.5020370483399999E-5</c:v>
                </c:pt>
                <c:pt idx="114">
                  <c:v>1.5974044799799998E-5</c:v>
                </c:pt>
                <c:pt idx="115">
                  <c:v>1.5974044799799998E-5</c:v>
                </c:pt>
                <c:pt idx="116">
                  <c:v>1.81198120117E-5</c:v>
                </c:pt>
                <c:pt idx="117">
                  <c:v>1.9073486328099999E-5</c:v>
                </c:pt>
                <c:pt idx="118">
                  <c:v>2.0027160644500001E-5</c:v>
                </c:pt>
                <c:pt idx="119">
                  <c:v>1.5020370483399999E-5</c:v>
                </c:pt>
                <c:pt idx="120">
                  <c:v>1.81198120117E-5</c:v>
                </c:pt>
                <c:pt idx="121">
                  <c:v>1.78813934326E-5</c:v>
                </c:pt>
                <c:pt idx="122">
                  <c:v>1.8835067748999998E-5</c:v>
                </c:pt>
                <c:pt idx="123">
                  <c:v>2.0027160644500001E-5</c:v>
                </c:pt>
                <c:pt idx="124">
                  <c:v>2.1934509277299999E-5</c:v>
                </c:pt>
                <c:pt idx="125">
                  <c:v>1.78813934326E-5</c:v>
                </c:pt>
                <c:pt idx="126">
                  <c:v>3.0040740966799999E-5</c:v>
                </c:pt>
                <c:pt idx="127">
                  <c:v>1.6927719116200001E-5</c:v>
                </c:pt>
                <c:pt idx="128">
                  <c:v>1.78813934326E-5</c:v>
                </c:pt>
                <c:pt idx="129">
                  <c:v>1.78813934326E-5</c:v>
                </c:pt>
                <c:pt idx="130">
                  <c:v>2.0027160644500001E-5</c:v>
                </c:pt>
                <c:pt idx="131">
                  <c:v>2.1219253540000001E-5</c:v>
                </c:pt>
                <c:pt idx="132">
                  <c:v>1.6927719116200001E-5</c:v>
                </c:pt>
                <c:pt idx="133">
                  <c:v>1.9073486328099999E-5</c:v>
                </c:pt>
                <c:pt idx="134">
                  <c:v>1.9073486328099999E-5</c:v>
                </c:pt>
                <c:pt idx="135">
                  <c:v>2.0027160644500001E-5</c:v>
                </c:pt>
                <c:pt idx="136">
                  <c:v>2.0027160644500001E-5</c:v>
                </c:pt>
                <c:pt idx="137">
                  <c:v>1.5020370483399999E-5</c:v>
                </c:pt>
                <c:pt idx="138">
                  <c:v>1.7166137695300001E-5</c:v>
                </c:pt>
                <c:pt idx="139">
                  <c:v>1.78813934326E-5</c:v>
                </c:pt>
                <c:pt idx="140">
                  <c:v>1.8835067748999998E-5</c:v>
                </c:pt>
                <c:pt idx="141">
                  <c:v>2.0027160644500001E-5</c:v>
                </c:pt>
                <c:pt idx="142">
                  <c:v>1.9788742065400001E-5</c:v>
                </c:pt>
                <c:pt idx="143">
                  <c:v>1.5974044799799998E-5</c:v>
                </c:pt>
                <c:pt idx="144">
                  <c:v>1.7166137695300001E-5</c:v>
                </c:pt>
                <c:pt idx="145">
                  <c:v>1.78813934326E-5</c:v>
                </c:pt>
                <c:pt idx="146">
                  <c:v>1.9788742065400001E-5</c:v>
                </c:pt>
                <c:pt idx="147">
                  <c:v>2.0027160644500001E-5</c:v>
                </c:pt>
                <c:pt idx="148">
                  <c:v>2.09808349609E-5</c:v>
                </c:pt>
                <c:pt idx="149">
                  <c:v>1.78813934326E-5</c:v>
                </c:pt>
                <c:pt idx="150">
                  <c:v>1.6212463378899999E-5</c:v>
                </c:pt>
                <c:pt idx="151">
                  <c:v>1.6927719116200001E-5</c:v>
                </c:pt>
                <c:pt idx="152">
                  <c:v>1.78813934326E-5</c:v>
                </c:pt>
                <c:pt idx="153">
                  <c:v>1.9073486328099999E-5</c:v>
                </c:pt>
                <c:pt idx="154">
                  <c:v>2.09808349609E-5</c:v>
                </c:pt>
                <c:pt idx="155">
                  <c:v>2.09808349609E-5</c:v>
                </c:pt>
                <c:pt idx="156">
                  <c:v>1.6927719116200001E-5</c:v>
                </c:pt>
                <c:pt idx="157">
                  <c:v>1.9073486328099999E-5</c:v>
                </c:pt>
                <c:pt idx="158">
                  <c:v>1.9073486328099999E-5</c:v>
                </c:pt>
                <c:pt idx="159">
                  <c:v>2.0027160644500001E-5</c:v>
                </c:pt>
                <c:pt idx="160">
                  <c:v>2.0027160644500001E-5</c:v>
                </c:pt>
                <c:pt idx="161">
                  <c:v>2.1934509277299999E-5</c:v>
                </c:pt>
                <c:pt idx="162">
                  <c:v>1.81198120117E-5</c:v>
                </c:pt>
                <c:pt idx="163">
                  <c:v>1.7166137695300001E-5</c:v>
                </c:pt>
                <c:pt idx="164">
                  <c:v>1.8835067748999998E-5</c:v>
                </c:pt>
                <c:pt idx="165">
                  <c:v>1.8835067748999998E-5</c:v>
                </c:pt>
                <c:pt idx="166">
                  <c:v>2.0027160644500001E-5</c:v>
                </c:pt>
                <c:pt idx="167">
                  <c:v>2.09808349609E-5</c:v>
                </c:pt>
                <c:pt idx="168">
                  <c:v>2.1934509277299999E-5</c:v>
                </c:pt>
                <c:pt idx="169">
                  <c:v>1.8835067748999998E-5</c:v>
                </c:pt>
                <c:pt idx="170">
                  <c:v>1.81198120117E-5</c:v>
                </c:pt>
                <c:pt idx="171">
                  <c:v>1.9073486328099999E-5</c:v>
                </c:pt>
                <c:pt idx="172">
                  <c:v>2.09808349609E-5</c:v>
                </c:pt>
                <c:pt idx="173">
                  <c:v>2.21729278564E-5</c:v>
                </c:pt>
                <c:pt idx="174">
                  <c:v>1.5974044799799998E-5</c:v>
                </c:pt>
                <c:pt idx="175">
                  <c:v>1.5974044799799998E-5</c:v>
                </c:pt>
                <c:pt idx="176">
                  <c:v>1.9073486328099999E-5</c:v>
                </c:pt>
                <c:pt idx="177">
                  <c:v>1.9073486328099999E-5</c:v>
                </c:pt>
                <c:pt idx="178">
                  <c:v>2.0027160644500001E-5</c:v>
                </c:pt>
                <c:pt idx="179">
                  <c:v>2.0027160644500001E-5</c:v>
                </c:pt>
                <c:pt idx="180">
                  <c:v>1.6927719116200001E-5</c:v>
                </c:pt>
                <c:pt idx="181">
                  <c:v>1.8835067748999998E-5</c:v>
                </c:pt>
                <c:pt idx="182">
                  <c:v>1.78813934326E-5</c:v>
                </c:pt>
                <c:pt idx="183">
                  <c:v>2.0027160644500001E-5</c:v>
                </c:pt>
                <c:pt idx="184">
                  <c:v>2.09808349609E-5</c:v>
                </c:pt>
                <c:pt idx="185">
                  <c:v>2.2888183593799999E-5</c:v>
                </c:pt>
                <c:pt idx="186">
                  <c:v>1.81198120117E-5</c:v>
                </c:pt>
                <c:pt idx="187">
                  <c:v>1.81198120117E-5</c:v>
                </c:pt>
                <c:pt idx="188">
                  <c:v>1.78813934326E-5</c:v>
                </c:pt>
                <c:pt idx="189">
                  <c:v>1.8835067748999998E-5</c:v>
                </c:pt>
                <c:pt idx="190">
                  <c:v>3.1948089599599997E-5</c:v>
                </c:pt>
                <c:pt idx="191">
                  <c:v>2.1219253540000001E-5</c:v>
                </c:pt>
                <c:pt idx="192">
                  <c:v>2.1934509277299999E-5</c:v>
                </c:pt>
                <c:pt idx="193">
                  <c:v>1.78813934326E-5</c:v>
                </c:pt>
                <c:pt idx="194">
                  <c:v>1.9073486328099999E-5</c:v>
                </c:pt>
                <c:pt idx="195">
                  <c:v>2.0027160644500001E-5</c:v>
                </c:pt>
                <c:pt idx="196">
                  <c:v>2.09808349609E-5</c:v>
                </c:pt>
                <c:pt idx="197">
                  <c:v>2.1934509277299999E-5</c:v>
                </c:pt>
                <c:pt idx="198">
                  <c:v>2.21729278564E-5</c:v>
                </c:pt>
                <c:pt idx="199">
                  <c:v>1.81198120117E-5</c:v>
                </c:pt>
                <c:pt idx="200">
                  <c:v>1.6927719116200001E-5</c:v>
                </c:pt>
              </c:numCache>
            </c:numRef>
          </c:yVal>
        </c:ser>
        <c:axId val="43140992"/>
        <c:axId val="43147264"/>
      </c:scatterChart>
      <c:valAx>
        <c:axId val="43140992"/>
        <c:scaling>
          <c:logBase val="2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</a:t>
                </a:r>
              </a:p>
            </c:rich>
          </c:tx>
          <c:layout/>
        </c:title>
        <c:numFmt formatCode="General" sourceLinked="1"/>
        <c:tickLblPos val="nextTo"/>
        <c:crossAx val="43147264"/>
        <c:crosses val="autoZero"/>
        <c:crossBetween val="midCat"/>
      </c:valAx>
      <c:valAx>
        <c:axId val="43147264"/>
        <c:scaling>
          <c:logBase val="2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0.00E+00" sourceLinked="1"/>
        <c:tickLblPos val="nextTo"/>
        <c:crossAx val="431409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Timing: changedp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Problem5_2!$H$71</c:f>
              <c:strCache>
                <c:ptCount val="1"/>
                <c:pt idx="0">
                  <c:v>changedp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Eq val="1"/>
            <c:trendlineLbl>
              <c:layout>
                <c:manualLayout>
                  <c:x val="-4.3883284262810733E-2"/>
                  <c:y val="-4.2466064223307093E-2"/>
                </c:manualLayout>
              </c:layout>
              <c:numFmt formatCode="General" sourceLinked="0"/>
            </c:trendlineLbl>
          </c:trendline>
          <c:xVal>
            <c:numRef>
              <c:f>Problem5_2!$B$72:$B$272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Problem5_2!$H$72:$H$272</c:f>
              <c:numCache>
                <c:formatCode>General</c:formatCode>
                <c:ptCount val="201"/>
                <c:pt idx="0">
                  <c:v>4.2309761047399997E-3</c:v>
                </c:pt>
                <c:pt idx="1">
                  <c:v>4.1720867157000003E-3</c:v>
                </c:pt>
                <c:pt idx="2">
                  <c:v>4.1821002960200004E-3</c:v>
                </c:pt>
                <c:pt idx="3">
                  <c:v>4.1677951812700001E-3</c:v>
                </c:pt>
                <c:pt idx="4">
                  <c:v>4.1940212249799999E-3</c:v>
                </c:pt>
                <c:pt idx="5">
                  <c:v>4.1909217834500004E-3</c:v>
                </c:pt>
                <c:pt idx="6">
                  <c:v>4.2109489440899997E-3</c:v>
                </c:pt>
                <c:pt idx="7">
                  <c:v>4.1971206664999997E-3</c:v>
                </c:pt>
                <c:pt idx="8">
                  <c:v>4.19902801514E-3</c:v>
                </c:pt>
                <c:pt idx="9">
                  <c:v>4.2030811309800003E-3</c:v>
                </c:pt>
                <c:pt idx="10">
                  <c:v>4.2188167572E-3</c:v>
                </c:pt>
                <c:pt idx="11">
                  <c:v>4.2140483856200001E-3</c:v>
                </c:pt>
                <c:pt idx="12">
                  <c:v>4.1749477386499997E-3</c:v>
                </c:pt>
                <c:pt idx="13">
                  <c:v>4.2319297790499996E-3</c:v>
                </c:pt>
                <c:pt idx="14">
                  <c:v>4.2819976806599998E-3</c:v>
                </c:pt>
                <c:pt idx="15">
                  <c:v>4.3089389801000003E-3</c:v>
                </c:pt>
                <c:pt idx="16">
                  <c:v>4.2171478271499996E-3</c:v>
                </c:pt>
                <c:pt idx="17">
                  <c:v>4.2281150817900003E-3</c:v>
                </c:pt>
                <c:pt idx="18">
                  <c:v>4.2309761047399997E-3</c:v>
                </c:pt>
                <c:pt idx="19">
                  <c:v>4.2169094085700003E-3</c:v>
                </c:pt>
                <c:pt idx="20">
                  <c:v>4.2290687561000002E-3</c:v>
                </c:pt>
                <c:pt idx="21">
                  <c:v>4.2359828948999997E-3</c:v>
                </c:pt>
                <c:pt idx="22">
                  <c:v>4.2369365692099996E-3</c:v>
                </c:pt>
                <c:pt idx="23">
                  <c:v>4.2450428009000001E-3</c:v>
                </c:pt>
                <c:pt idx="24">
                  <c:v>4.2548179626499998E-3</c:v>
                </c:pt>
                <c:pt idx="25">
                  <c:v>4.26006317139E-3</c:v>
                </c:pt>
                <c:pt idx="26">
                  <c:v>4.2369365692099996E-3</c:v>
                </c:pt>
                <c:pt idx="27">
                  <c:v>4.2450428009000001E-3</c:v>
                </c:pt>
                <c:pt idx="28">
                  <c:v>4.26506996155E-3</c:v>
                </c:pt>
                <c:pt idx="29">
                  <c:v>4.2548179626499998E-3</c:v>
                </c:pt>
                <c:pt idx="30">
                  <c:v>4.2459964752199998E-3</c:v>
                </c:pt>
                <c:pt idx="31">
                  <c:v>4.2479038238500003E-3</c:v>
                </c:pt>
                <c:pt idx="32">
                  <c:v>4.2710304260299998E-3</c:v>
                </c:pt>
                <c:pt idx="33">
                  <c:v>4.2810440063499999E-3</c:v>
                </c:pt>
                <c:pt idx="34">
                  <c:v>4.2879581451400004E-3</c:v>
                </c:pt>
                <c:pt idx="35">
                  <c:v>4.2769908904999997E-3</c:v>
                </c:pt>
                <c:pt idx="36">
                  <c:v>4.2660236358599999E-3</c:v>
                </c:pt>
                <c:pt idx="37">
                  <c:v>4.2691230773900003E-3</c:v>
                </c:pt>
                <c:pt idx="38">
                  <c:v>4.2622089385999998E-3</c:v>
                </c:pt>
                <c:pt idx="39">
                  <c:v>4.2672157287599998E-3</c:v>
                </c:pt>
                <c:pt idx="40">
                  <c:v>4.2791366577100004E-3</c:v>
                </c:pt>
                <c:pt idx="41">
                  <c:v>4.2779445648200003E-3</c:v>
                </c:pt>
                <c:pt idx="42">
                  <c:v>4.2719841003399997E-3</c:v>
                </c:pt>
                <c:pt idx="43">
                  <c:v>4.2688846588100002E-3</c:v>
                </c:pt>
                <c:pt idx="44">
                  <c:v>4.3330192565899997E-3</c:v>
                </c:pt>
                <c:pt idx="45">
                  <c:v>4.2591094970700002E-3</c:v>
                </c:pt>
                <c:pt idx="46">
                  <c:v>4.2948722839399999E-3</c:v>
                </c:pt>
                <c:pt idx="47">
                  <c:v>4.3289661407500003E-3</c:v>
                </c:pt>
                <c:pt idx="48">
                  <c:v>4.2781829833999996E-3</c:v>
                </c:pt>
                <c:pt idx="49">
                  <c:v>4.2850971221900002E-3</c:v>
                </c:pt>
                <c:pt idx="50">
                  <c:v>4.2788982391400001E-3</c:v>
                </c:pt>
                <c:pt idx="51">
                  <c:v>4.2870044708299996E-3</c:v>
                </c:pt>
                <c:pt idx="52">
                  <c:v>4.3208599090599998E-3</c:v>
                </c:pt>
                <c:pt idx="53">
                  <c:v>4.3201446533200002E-3</c:v>
                </c:pt>
                <c:pt idx="54">
                  <c:v>4.2970180511499997E-3</c:v>
                </c:pt>
                <c:pt idx="55">
                  <c:v>4.3158531188999998E-3</c:v>
                </c:pt>
                <c:pt idx="56">
                  <c:v>4.3470859527599999E-3</c:v>
                </c:pt>
                <c:pt idx="57">
                  <c:v>4.3349266052200002E-3</c:v>
                </c:pt>
                <c:pt idx="58">
                  <c:v>4.3201446533200002E-3</c:v>
                </c:pt>
                <c:pt idx="59">
                  <c:v>4.3129920959500004E-3</c:v>
                </c:pt>
                <c:pt idx="60">
                  <c:v>4.3139457702600003E-3</c:v>
                </c:pt>
                <c:pt idx="61">
                  <c:v>4.30488586426E-3</c:v>
                </c:pt>
                <c:pt idx="62">
                  <c:v>4.3179988861099996E-3</c:v>
                </c:pt>
                <c:pt idx="63">
                  <c:v>4.3308734893799999E-3</c:v>
                </c:pt>
                <c:pt idx="64">
                  <c:v>4.3470859527599999E-3</c:v>
                </c:pt>
                <c:pt idx="65">
                  <c:v>4.3580532073999997E-3</c:v>
                </c:pt>
                <c:pt idx="66">
                  <c:v>4.3299198150600002E-3</c:v>
                </c:pt>
                <c:pt idx="67">
                  <c:v>4.3189525604200004E-3</c:v>
                </c:pt>
                <c:pt idx="68">
                  <c:v>4.3480396270799996E-3</c:v>
                </c:pt>
                <c:pt idx="69">
                  <c:v>4.3261051178E-3</c:v>
                </c:pt>
                <c:pt idx="70">
                  <c:v>4.3418407440199997E-3</c:v>
                </c:pt>
                <c:pt idx="71">
                  <c:v>4.4271945953400001E-3</c:v>
                </c:pt>
                <c:pt idx="72">
                  <c:v>4.3568611144999998E-3</c:v>
                </c:pt>
                <c:pt idx="73">
                  <c:v>4.3480396270799996E-3</c:v>
                </c:pt>
                <c:pt idx="74">
                  <c:v>4.3420791625999999E-3</c:v>
                </c:pt>
                <c:pt idx="75">
                  <c:v>4.3330192565899997E-3</c:v>
                </c:pt>
                <c:pt idx="76">
                  <c:v>4.37092781067E-3</c:v>
                </c:pt>
                <c:pt idx="77">
                  <c:v>4.3430328369099998E-3</c:v>
                </c:pt>
                <c:pt idx="78">
                  <c:v>4.3849945068400002E-3</c:v>
                </c:pt>
                <c:pt idx="79">
                  <c:v>4.3418407440199997E-3</c:v>
                </c:pt>
                <c:pt idx="80">
                  <c:v>4.3649673461900003E-3</c:v>
                </c:pt>
                <c:pt idx="81">
                  <c:v>4.3609142303499999E-3</c:v>
                </c:pt>
                <c:pt idx="82">
                  <c:v>4.3721199035600001E-3</c:v>
                </c:pt>
                <c:pt idx="83">
                  <c:v>4.3711662292500002E-3</c:v>
                </c:pt>
                <c:pt idx="84">
                  <c:v>4.3699741363500003E-3</c:v>
                </c:pt>
                <c:pt idx="85">
                  <c:v>4.3778419494599997E-3</c:v>
                </c:pt>
                <c:pt idx="86">
                  <c:v>4.3849945068400002E-3</c:v>
                </c:pt>
                <c:pt idx="87">
                  <c:v>4.3888092041000004E-3</c:v>
                </c:pt>
                <c:pt idx="88">
                  <c:v>4.38213348389E-3</c:v>
                </c:pt>
                <c:pt idx="89">
                  <c:v>4.3900012970000003E-3</c:v>
                </c:pt>
                <c:pt idx="90">
                  <c:v>4.3890476226799997E-3</c:v>
                </c:pt>
                <c:pt idx="91">
                  <c:v>4.3780803680399999E-3</c:v>
                </c:pt>
                <c:pt idx="92">
                  <c:v>4.3859481811500001E-3</c:v>
                </c:pt>
                <c:pt idx="93">
                  <c:v>4.3950080871600003E-3</c:v>
                </c:pt>
                <c:pt idx="94">
                  <c:v>4.4150352477999996E-3</c:v>
                </c:pt>
                <c:pt idx="95">
                  <c:v>4.3959617614700002E-3</c:v>
                </c:pt>
                <c:pt idx="96">
                  <c:v>4.3988227844199996E-3</c:v>
                </c:pt>
                <c:pt idx="97">
                  <c:v>4.3959617614700002E-3</c:v>
                </c:pt>
                <c:pt idx="98">
                  <c:v>4.3849945068400002E-3</c:v>
                </c:pt>
                <c:pt idx="99">
                  <c:v>4.3900012970000003E-3</c:v>
                </c:pt>
                <c:pt idx="100">
                  <c:v>4.4419765472400001E-3</c:v>
                </c:pt>
                <c:pt idx="101">
                  <c:v>4.4021606445300001E-3</c:v>
                </c:pt>
                <c:pt idx="102">
                  <c:v>4.4021606445300001E-3</c:v>
                </c:pt>
                <c:pt idx="103">
                  <c:v>4.4369697570800001E-3</c:v>
                </c:pt>
                <c:pt idx="104">
                  <c:v>4.3947696685800001E-3</c:v>
                </c:pt>
                <c:pt idx="105">
                  <c:v>4.4410228729200004E-3</c:v>
                </c:pt>
                <c:pt idx="106">
                  <c:v>4.4159889221200002E-3</c:v>
                </c:pt>
                <c:pt idx="107">
                  <c:v>4.4300556182900004E-3</c:v>
                </c:pt>
                <c:pt idx="108">
                  <c:v>4.3869018554699999E-3</c:v>
                </c:pt>
                <c:pt idx="109">
                  <c:v>4.4119358062700001E-3</c:v>
                </c:pt>
                <c:pt idx="110">
                  <c:v>4.4331550598100001E-3</c:v>
                </c:pt>
                <c:pt idx="111">
                  <c:v>4.5351982116699999E-3</c:v>
                </c:pt>
                <c:pt idx="112">
                  <c:v>4.4379234313999998E-3</c:v>
                </c:pt>
                <c:pt idx="113">
                  <c:v>4.4519901275600002E-3</c:v>
                </c:pt>
                <c:pt idx="114">
                  <c:v>4.4400691986099996E-3</c:v>
                </c:pt>
                <c:pt idx="115">
                  <c:v>4.3900012970000003E-3</c:v>
                </c:pt>
                <c:pt idx="116">
                  <c:v>4.4329166412399998E-3</c:v>
                </c:pt>
                <c:pt idx="117">
                  <c:v>4.4150352477999996E-3</c:v>
                </c:pt>
                <c:pt idx="118">
                  <c:v>4.4460296630900002E-3</c:v>
                </c:pt>
                <c:pt idx="119">
                  <c:v>4.4310092926000003E-3</c:v>
                </c:pt>
                <c:pt idx="120">
                  <c:v>4.4250488281199997E-3</c:v>
                </c:pt>
                <c:pt idx="121">
                  <c:v>4.4438838958699997E-3</c:v>
                </c:pt>
                <c:pt idx="122">
                  <c:v>4.5609474182099997E-3</c:v>
                </c:pt>
                <c:pt idx="123">
                  <c:v>4.4989585876499998E-3</c:v>
                </c:pt>
                <c:pt idx="124">
                  <c:v>4.4560432434100003E-3</c:v>
                </c:pt>
                <c:pt idx="125">
                  <c:v>4.4538974761999996E-3</c:v>
                </c:pt>
                <c:pt idx="126">
                  <c:v>4.4519901275600002E-3</c:v>
                </c:pt>
                <c:pt idx="127">
                  <c:v>4.5011043548599996E-3</c:v>
                </c:pt>
                <c:pt idx="128">
                  <c:v>4.4591426849399998E-3</c:v>
                </c:pt>
                <c:pt idx="129">
                  <c:v>4.4610500335700003E-3</c:v>
                </c:pt>
                <c:pt idx="130">
                  <c:v>4.4529438018799999E-3</c:v>
                </c:pt>
                <c:pt idx="131">
                  <c:v>4.4629573822E-3</c:v>
                </c:pt>
                <c:pt idx="132">
                  <c:v>4.4620037078900001E-3</c:v>
                </c:pt>
                <c:pt idx="133">
                  <c:v>4.4209957122800002E-3</c:v>
                </c:pt>
                <c:pt idx="134">
                  <c:v>4.4488906860399996E-3</c:v>
                </c:pt>
                <c:pt idx="135">
                  <c:v>4.4651031494099998E-3</c:v>
                </c:pt>
                <c:pt idx="136">
                  <c:v>4.4949054717999997E-3</c:v>
                </c:pt>
                <c:pt idx="137">
                  <c:v>4.48799133301E-3</c:v>
                </c:pt>
                <c:pt idx="138">
                  <c:v>4.4608116149900002E-3</c:v>
                </c:pt>
                <c:pt idx="139">
                  <c:v>4.47678565979E-3</c:v>
                </c:pt>
                <c:pt idx="140">
                  <c:v>4.4980049133300001E-3</c:v>
                </c:pt>
                <c:pt idx="141">
                  <c:v>4.5011043548599996E-3</c:v>
                </c:pt>
                <c:pt idx="142">
                  <c:v>4.49299812317E-3</c:v>
                </c:pt>
                <c:pt idx="143">
                  <c:v>4.5099258422899996E-3</c:v>
                </c:pt>
                <c:pt idx="144">
                  <c:v>4.4960975647000004E-3</c:v>
                </c:pt>
                <c:pt idx="145">
                  <c:v>4.5149326324499996E-3</c:v>
                </c:pt>
                <c:pt idx="146">
                  <c:v>4.4710636138900004E-3</c:v>
                </c:pt>
                <c:pt idx="147">
                  <c:v>4.4910907745400004E-3</c:v>
                </c:pt>
                <c:pt idx="148">
                  <c:v>4.5080184936500001E-3</c:v>
                </c:pt>
                <c:pt idx="149">
                  <c:v>4.5189857482899999E-3</c:v>
                </c:pt>
                <c:pt idx="150">
                  <c:v>4.5108795166000004E-3</c:v>
                </c:pt>
                <c:pt idx="151">
                  <c:v>4.5089721679699999E-3</c:v>
                </c:pt>
                <c:pt idx="152">
                  <c:v>4.5111179351799997E-3</c:v>
                </c:pt>
                <c:pt idx="153">
                  <c:v>4.5099258422899996E-3</c:v>
                </c:pt>
                <c:pt idx="154">
                  <c:v>4.5180320739700002E-3</c:v>
                </c:pt>
                <c:pt idx="155">
                  <c:v>4.5068264007600001E-3</c:v>
                </c:pt>
                <c:pt idx="156">
                  <c:v>4.5759677886999996E-3</c:v>
                </c:pt>
                <c:pt idx="157">
                  <c:v>4.5099258422899996E-3</c:v>
                </c:pt>
                <c:pt idx="158">
                  <c:v>4.5380592346200002E-3</c:v>
                </c:pt>
                <c:pt idx="159">
                  <c:v>4.5518875122100002E-3</c:v>
                </c:pt>
                <c:pt idx="160">
                  <c:v>4.5120716095000003E-3</c:v>
                </c:pt>
                <c:pt idx="161">
                  <c:v>4.5340061187700001E-3</c:v>
                </c:pt>
                <c:pt idx="162">
                  <c:v>4.5399665832499998E-3</c:v>
                </c:pt>
                <c:pt idx="163">
                  <c:v>4.52899932861E-3</c:v>
                </c:pt>
                <c:pt idx="164">
                  <c:v>4.5459270477299996E-3</c:v>
                </c:pt>
                <c:pt idx="165">
                  <c:v>4.55403327942E-3</c:v>
                </c:pt>
                <c:pt idx="166">
                  <c:v>4.5409202575700004E-3</c:v>
                </c:pt>
                <c:pt idx="167">
                  <c:v>4.5449733734099999E-3</c:v>
                </c:pt>
                <c:pt idx="168">
                  <c:v>4.5411586761499997E-3</c:v>
                </c:pt>
                <c:pt idx="169">
                  <c:v>4.52780723572E-3</c:v>
                </c:pt>
                <c:pt idx="170">
                  <c:v>4.5301914215099999E-3</c:v>
                </c:pt>
                <c:pt idx="171">
                  <c:v>4.5568943023700003E-3</c:v>
                </c:pt>
                <c:pt idx="172">
                  <c:v>4.5640468597400001E-3</c:v>
                </c:pt>
                <c:pt idx="173">
                  <c:v>4.5590400695800001E-3</c:v>
                </c:pt>
                <c:pt idx="174">
                  <c:v>4.5580863952600003E-3</c:v>
                </c:pt>
                <c:pt idx="175">
                  <c:v>4.5521259307900004E-3</c:v>
                </c:pt>
                <c:pt idx="176">
                  <c:v>4.5568943023700003E-3</c:v>
                </c:pt>
                <c:pt idx="177">
                  <c:v>4.6010017394999998E-3</c:v>
                </c:pt>
                <c:pt idx="178">
                  <c:v>4.5731067657500003E-3</c:v>
                </c:pt>
                <c:pt idx="179">
                  <c:v>4.56380844116E-3</c:v>
                </c:pt>
                <c:pt idx="180">
                  <c:v>4.5850276947E-3</c:v>
                </c:pt>
                <c:pt idx="181">
                  <c:v>4.5640468597400001E-3</c:v>
                </c:pt>
                <c:pt idx="182">
                  <c:v>4.6010017394999998E-3</c:v>
                </c:pt>
                <c:pt idx="183">
                  <c:v>4.6169757842999997E-3</c:v>
                </c:pt>
                <c:pt idx="184">
                  <c:v>4.5700073242199999E-3</c:v>
                </c:pt>
                <c:pt idx="185">
                  <c:v>4.5800209045399999E-3</c:v>
                </c:pt>
                <c:pt idx="186">
                  <c:v>4.5721530914299997E-3</c:v>
                </c:pt>
                <c:pt idx="187">
                  <c:v>4.5909881591799998E-3</c:v>
                </c:pt>
                <c:pt idx="188">
                  <c:v>4.5850276947E-3</c:v>
                </c:pt>
                <c:pt idx="189">
                  <c:v>4.5979022979700003E-3</c:v>
                </c:pt>
                <c:pt idx="190">
                  <c:v>4.5909881591799998E-3</c:v>
                </c:pt>
                <c:pt idx="191">
                  <c:v>4.5950412750200001E-3</c:v>
                </c:pt>
                <c:pt idx="192">
                  <c:v>4.6029090881300003E-3</c:v>
                </c:pt>
                <c:pt idx="193">
                  <c:v>4.5959949493399998E-3</c:v>
                </c:pt>
                <c:pt idx="194">
                  <c:v>4.61006164551E-3</c:v>
                </c:pt>
                <c:pt idx="195">
                  <c:v>4.6019554138200004E-3</c:v>
                </c:pt>
                <c:pt idx="196">
                  <c:v>4.5990943908700002E-3</c:v>
                </c:pt>
                <c:pt idx="197">
                  <c:v>4.5928955078100003E-3</c:v>
                </c:pt>
                <c:pt idx="198">
                  <c:v>4.6181678772000004E-3</c:v>
                </c:pt>
                <c:pt idx="199">
                  <c:v>4.6060085296599999E-3</c:v>
                </c:pt>
                <c:pt idx="200">
                  <c:v>4.5998096466099998E-3</c:v>
                </c:pt>
              </c:numCache>
            </c:numRef>
          </c:yVal>
        </c:ser>
        <c:axId val="43180800"/>
        <c:axId val="43182720"/>
      </c:scatterChart>
      <c:valAx>
        <c:axId val="43180800"/>
        <c:scaling>
          <c:logBase val="2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</a:t>
                </a:r>
              </a:p>
            </c:rich>
          </c:tx>
          <c:layout/>
        </c:title>
        <c:numFmt formatCode="General" sourceLinked="1"/>
        <c:tickLblPos val="nextTo"/>
        <c:crossAx val="43182720"/>
        <c:crosses val="autoZero"/>
        <c:crossBetween val="midCat"/>
      </c:valAx>
      <c:valAx>
        <c:axId val="43182720"/>
        <c:scaling>
          <c:logBase val="2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431808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Timing: slowchange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Problem5_2!$F$5</c:f>
              <c:strCache>
                <c:ptCount val="1"/>
                <c:pt idx="0">
                  <c:v>slowchange</c:v>
                </c:pt>
              </c:strCache>
            </c:strRef>
          </c:tx>
          <c:spPr>
            <a:ln w="28575">
              <a:noFill/>
            </a:ln>
          </c:spPr>
          <c:trendline>
            <c:trendlineType val="exp"/>
            <c:dispEq val="1"/>
            <c:trendlineLbl>
              <c:layout>
                <c:manualLayout>
                  <c:x val="0.17143907036505199"/>
                  <c:y val="-5.2304854970121745E-2"/>
                </c:manualLayout>
              </c:layout>
              <c:numFmt formatCode="General" sourceLinked="0"/>
            </c:trendlineLbl>
          </c:trendline>
          <c:xVal>
            <c:numRef>
              <c:f>Problem5_2!$B$6:$B$21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</c:numCache>
            </c:numRef>
          </c:xVal>
          <c:yVal>
            <c:numRef>
              <c:f>Problem5_2!$F$6:$F$21</c:f>
              <c:numCache>
                <c:formatCode>General</c:formatCode>
                <c:ptCount val="16"/>
                <c:pt idx="0">
                  <c:v>9.0599060058600001E-6</c:v>
                </c:pt>
                <c:pt idx="1">
                  <c:v>1.09672546387E-5</c:v>
                </c:pt>
                <c:pt idx="2">
                  <c:v>1.4066696167000001E-5</c:v>
                </c:pt>
                <c:pt idx="3">
                  <c:v>1.78813934326E-5</c:v>
                </c:pt>
                <c:pt idx="4">
                  <c:v>2.5987625122099999E-5</c:v>
                </c:pt>
                <c:pt idx="5">
                  <c:v>4.00543212891E-5</c:v>
                </c:pt>
                <c:pt idx="6">
                  <c:v>5.9843063354500001E-5</c:v>
                </c:pt>
                <c:pt idx="7">
                  <c:v>9.9897384643599994E-5</c:v>
                </c:pt>
                <c:pt idx="8">
                  <c:v>1.6784667968800001E-4</c:v>
                </c:pt>
                <c:pt idx="9">
                  <c:v>3.0493736267099997E-4</c:v>
                </c:pt>
                <c:pt idx="10">
                  <c:v>4.6396255493199998E-4</c:v>
                </c:pt>
                <c:pt idx="11">
                  <c:v>8.28981399536E-4</c:v>
                </c:pt>
                <c:pt idx="12">
                  <c:v>1.3630390167200001E-3</c:v>
                </c:pt>
                <c:pt idx="13">
                  <c:v>2.2890567779499998E-3</c:v>
                </c:pt>
                <c:pt idx="14">
                  <c:v>3.8731098175E-3</c:v>
                </c:pt>
                <c:pt idx="15">
                  <c:v>6.6201686859099999E-3</c:v>
                </c:pt>
              </c:numCache>
            </c:numRef>
          </c:yVal>
        </c:ser>
        <c:axId val="131949696"/>
        <c:axId val="132519808"/>
      </c:scatterChart>
      <c:valAx>
        <c:axId val="131949696"/>
        <c:scaling>
          <c:logBase val="2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</a:t>
                </a:r>
              </a:p>
            </c:rich>
          </c:tx>
          <c:layout/>
        </c:title>
        <c:numFmt formatCode="General" sourceLinked="1"/>
        <c:tickLblPos val="nextTo"/>
        <c:crossAx val="132519808"/>
        <c:crosses val="autoZero"/>
        <c:crossBetween val="midCat"/>
      </c:valAx>
      <c:valAx>
        <c:axId val="132519808"/>
        <c:scaling>
          <c:logBase val="2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1319496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Timing: changegreedy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Problem5_2!$G$5</c:f>
              <c:strCache>
                <c:ptCount val="1"/>
                <c:pt idx="0">
                  <c:v>changegreedy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Eq val="1"/>
            <c:trendlineLbl>
              <c:layout>
                <c:manualLayout>
                  <c:x val="-5.3095929391502074E-2"/>
                  <c:y val="-2.7504835865468057E-4"/>
                </c:manualLayout>
              </c:layout>
              <c:numFmt formatCode="General" sourceLinked="0"/>
            </c:trendlineLbl>
          </c:trendline>
          <c:xVal>
            <c:numRef>
              <c:f>Problem5_2!$B$6:$B$21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</c:numCache>
            </c:numRef>
          </c:xVal>
          <c:yVal>
            <c:numRef>
              <c:f>Problem5_2!$G$6:$G$21</c:f>
              <c:numCache>
                <c:formatCode>0.00E+00</c:formatCode>
                <c:ptCount val="16"/>
                <c:pt idx="0">
                  <c:v>5.9604644775400002E-6</c:v>
                </c:pt>
                <c:pt idx="1">
                  <c:v>7.8678131103500006E-6</c:v>
                </c:pt>
                <c:pt idx="2">
                  <c:v>9.0599060058600001E-6</c:v>
                </c:pt>
                <c:pt idx="3">
                  <c:v>6.91413879395E-6</c:v>
                </c:pt>
                <c:pt idx="4">
                  <c:v>8.1062316894499994E-6</c:v>
                </c:pt>
                <c:pt idx="5">
                  <c:v>1.09672546387E-5</c:v>
                </c:pt>
                <c:pt idx="6">
                  <c:v>5.0067901611300004E-6</c:v>
                </c:pt>
                <c:pt idx="7">
                  <c:v>7.1525573730499997E-6</c:v>
                </c:pt>
                <c:pt idx="8">
                  <c:v>9.0599060058600001E-6</c:v>
                </c:pt>
                <c:pt idx="9">
                  <c:v>5.9604644775400002E-6</c:v>
                </c:pt>
                <c:pt idx="10">
                  <c:v>7.8678131103500006E-6</c:v>
                </c:pt>
                <c:pt idx="11">
                  <c:v>1.0013580322299999E-5</c:v>
                </c:pt>
                <c:pt idx="12">
                  <c:v>7.1525573730499997E-6</c:v>
                </c:pt>
                <c:pt idx="13">
                  <c:v>6.91413879395E-6</c:v>
                </c:pt>
                <c:pt idx="14">
                  <c:v>2.5987625122099999E-5</c:v>
                </c:pt>
                <c:pt idx="15">
                  <c:v>1.19209289551E-5</c:v>
                </c:pt>
              </c:numCache>
            </c:numRef>
          </c:yVal>
        </c:ser>
        <c:axId val="133200512"/>
        <c:axId val="133415680"/>
      </c:scatterChart>
      <c:valAx>
        <c:axId val="133200512"/>
        <c:scaling>
          <c:logBase val="2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</a:t>
                </a:r>
              </a:p>
            </c:rich>
          </c:tx>
          <c:layout/>
        </c:title>
        <c:numFmt formatCode="General" sourceLinked="1"/>
        <c:tickLblPos val="nextTo"/>
        <c:crossAx val="133415680"/>
        <c:crosses val="autoZero"/>
        <c:crossBetween val="midCat"/>
      </c:valAx>
      <c:valAx>
        <c:axId val="133415680"/>
        <c:scaling>
          <c:logBase val="2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0.00E+00" sourceLinked="1"/>
        <c:tickLblPos val="nextTo"/>
        <c:crossAx val="1332005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Timing: changegreedy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Problem4!$G$71</c:f>
              <c:strCache>
                <c:ptCount val="1"/>
                <c:pt idx="0">
                  <c:v>changegreedy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Eq val="1"/>
            <c:trendlineLbl>
              <c:layout>
                <c:manualLayout>
                  <c:x val="-4.3883284262810698E-2"/>
                  <c:y val="-4.2466064223307003E-2"/>
                </c:manualLayout>
              </c:layout>
              <c:numFmt formatCode="General" sourceLinked="0"/>
            </c:trendlineLbl>
          </c:trendline>
          <c:xVal>
            <c:numRef>
              <c:f>Problem4!$B$72:$B$110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Problem4!$G$72:$G$110</c:f>
              <c:numCache>
                <c:formatCode>0.00E+00</c:formatCode>
                <c:ptCount val="39"/>
                <c:pt idx="0">
                  <c:v>3.7908554077100001E-5</c:v>
                </c:pt>
                <c:pt idx="1">
                  <c:v>3.5047531127900001E-5</c:v>
                </c:pt>
                <c:pt idx="2">
                  <c:v>3.4093856811499998E-5</c:v>
                </c:pt>
                <c:pt idx="3">
                  <c:v>3.2901763915999999E-5</c:v>
                </c:pt>
                <c:pt idx="4">
                  <c:v>3.4093856811499998E-5</c:v>
                </c:pt>
                <c:pt idx="5">
                  <c:v>3.4093856811499998E-5</c:v>
                </c:pt>
                <c:pt idx="6">
                  <c:v>3.5047531127900001E-5</c:v>
                </c:pt>
                <c:pt idx="7">
                  <c:v>3.3855438232400001E-5</c:v>
                </c:pt>
                <c:pt idx="8">
                  <c:v>3.3855438232400001E-5</c:v>
                </c:pt>
                <c:pt idx="9">
                  <c:v>3.2901763915999999E-5</c:v>
                </c:pt>
                <c:pt idx="10">
                  <c:v>3.2901763915999999E-5</c:v>
                </c:pt>
                <c:pt idx="11">
                  <c:v>3.5047531127900001E-5</c:v>
                </c:pt>
                <c:pt idx="12">
                  <c:v>3.6001205444300003E-5</c:v>
                </c:pt>
                <c:pt idx="13">
                  <c:v>3.4093856811499998E-5</c:v>
                </c:pt>
                <c:pt idx="14">
                  <c:v>3.6001205444300003E-5</c:v>
                </c:pt>
                <c:pt idx="15">
                  <c:v>3.6001205444300003E-5</c:v>
                </c:pt>
                <c:pt idx="16">
                  <c:v>3.7193298339800002E-5</c:v>
                </c:pt>
                <c:pt idx="17">
                  <c:v>4.6968460082999999E-5</c:v>
                </c:pt>
                <c:pt idx="18">
                  <c:v>3.9100646972699998E-5</c:v>
                </c:pt>
                <c:pt idx="19">
                  <c:v>3.6001205444300003E-5</c:v>
                </c:pt>
                <c:pt idx="20">
                  <c:v>3.6001205444300003E-5</c:v>
                </c:pt>
                <c:pt idx="21">
                  <c:v>3.7193298339800002E-5</c:v>
                </c:pt>
                <c:pt idx="22">
                  <c:v>3.6954879760699998E-5</c:v>
                </c:pt>
                <c:pt idx="23">
                  <c:v>3.5047531127900001E-5</c:v>
                </c:pt>
                <c:pt idx="24">
                  <c:v>3.6001205444300003E-5</c:v>
                </c:pt>
                <c:pt idx="25">
                  <c:v>3.6001205444300003E-5</c:v>
                </c:pt>
                <c:pt idx="26">
                  <c:v>3.6954879760699998E-5</c:v>
                </c:pt>
                <c:pt idx="27">
                  <c:v>3.5047531127900001E-5</c:v>
                </c:pt>
                <c:pt idx="28">
                  <c:v>3.6001205444300003E-5</c:v>
                </c:pt>
                <c:pt idx="29">
                  <c:v>3.6954879760699998E-5</c:v>
                </c:pt>
                <c:pt idx="30">
                  <c:v>3.7193298339800002E-5</c:v>
                </c:pt>
                <c:pt idx="31">
                  <c:v>3.6954879760699998E-5</c:v>
                </c:pt>
                <c:pt idx="32">
                  <c:v>3.6954879760699998E-5</c:v>
                </c:pt>
                <c:pt idx="33">
                  <c:v>3.3855438232400001E-5</c:v>
                </c:pt>
                <c:pt idx="34">
                  <c:v>3.6954879760699998E-5</c:v>
                </c:pt>
                <c:pt idx="35">
                  <c:v>3.5047531127900001E-5</c:v>
                </c:pt>
                <c:pt idx="36">
                  <c:v>3.7908554077100001E-5</c:v>
                </c:pt>
                <c:pt idx="37">
                  <c:v>3.7908554077100001E-5</c:v>
                </c:pt>
                <c:pt idx="38">
                  <c:v>3.6001205444300003E-5</c:v>
                </c:pt>
              </c:numCache>
            </c:numRef>
          </c:yVal>
        </c:ser>
        <c:axId val="41827328"/>
        <c:axId val="41841792"/>
      </c:scatterChart>
      <c:valAx>
        <c:axId val="41827328"/>
        <c:scaling>
          <c:logBase val="2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</a:t>
                </a:r>
              </a:p>
            </c:rich>
          </c:tx>
          <c:layout/>
        </c:title>
        <c:numFmt formatCode="General" sourceLinked="1"/>
        <c:tickLblPos val="nextTo"/>
        <c:crossAx val="41841792"/>
        <c:crosses val="autoZero"/>
        <c:crossBetween val="midCat"/>
      </c:valAx>
      <c:valAx>
        <c:axId val="41841792"/>
        <c:scaling>
          <c:logBase val="2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0.00E+00" sourceLinked="1"/>
        <c:tickLblPos val="nextTo"/>
        <c:crossAx val="418273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Timing: changedp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Problem5_2!$H$5</c:f>
              <c:strCache>
                <c:ptCount val="1"/>
                <c:pt idx="0">
                  <c:v>changedp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Eq val="1"/>
            <c:trendlineLbl>
              <c:layout>
                <c:manualLayout>
                  <c:x val="-6.5407190342314583E-2"/>
                  <c:y val="-2.1947518343190805E-2"/>
                </c:manualLayout>
              </c:layout>
              <c:numFmt formatCode="General" sourceLinked="0"/>
            </c:trendlineLbl>
          </c:trendline>
          <c:xVal>
            <c:numRef>
              <c:f>Problem5_2!$B$6:$B$21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</c:numCache>
            </c:numRef>
          </c:xVal>
          <c:yVal>
            <c:numRef>
              <c:f>Problem5_2!$H$6:$H$21</c:f>
              <c:numCache>
                <c:formatCode>0.00E+00</c:formatCode>
                <c:ptCount val="16"/>
                <c:pt idx="0">
                  <c:v>9.0599060058600001E-6</c:v>
                </c:pt>
                <c:pt idx="1">
                  <c:v>1.12056732178E-5</c:v>
                </c:pt>
                <c:pt idx="2">
                  <c:v>1.38282775879E-5</c:v>
                </c:pt>
                <c:pt idx="3">
                  <c:v>1.6927719116200001E-5</c:v>
                </c:pt>
                <c:pt idx="4">
                  <c:v>2.09808349609E-5</c:v>
                </c:pt>
                <c:pt idx="5">
                  <c:v>2.4080276489300002E-5</c:v>
                </c:pt>
                <c:pt idx="6">
                  <c:v>2.6941299438500002E-5</c:v>
                </c:pt>
                <c:pt idx="7">
                  <c:v>5.5074691772500003E-5</c:v>
                </c:pt>
                <c:pt idx="8">
                  <c:v>3.6954879760699998E-5</c:v>
                </c:pt>
                <c:pt idx="9" formatCode="General">
                  <c:v>4.3869018554700002E-5</c:v>
                </c:pt>
                <c:pt idx="10" formatCode="General">
                  <c:v>4.3869018554700002E-5</c:v>
                </c:pt>
                <c:pt idx="11" formatCode="General">
                  <c:v>4.57763671875E-5</c:v>
                </c:pt>
                <c:pt idx="12" formatCode="General">
                  <c:v>4.8875808715799997E-5</c:v>
                </c:pt>
                <c:pt idx="13" formatCode="General">
                  <c:v>5.2928924560499997E-5</c:v>
                </c:pt>
                <c:pt idx="14" formatCode="General">
                  <c:v>5.5789947509800001E-5</c:v>
                </c:pt>
                <c:pt idx="15" formatCode="General">
                  <c:v>6.103515625E-5</c:v>
                </c:pt>
              </c:numCache>
            </c:numRef>
          </c:yVal>
        </c:ser>
        <c:axId val="133798912"/>
        <c:axId val="135563136"/>
      </c:scatterChart>
      <c:valAx>
        <c:axId val="133798912"/>
        <c:scaling>
          <c:logBase val="2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</a:t>
                </a:r>
              </a:p>
            </c:rich>
          </c:tx>
          <c:layout/>
        </c:title>
        <c:numFmt formatCode="General" sourceLinked="1"/>
        <c:tickLblPos val="nextTo"/>
        <c:crossAx val="135563136"/>
        <c:crosses val="autoZero"/>
        <c:crossBetween val="midCat"/>
      </c:valAx>
      <c:valAx>
        <c:axId val="135563136"/>
        <c:scaling>
          <c:logBase val="2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0.00E+00" sourceLinked="1"/>
        <c:tickLblPos val="nextTo"/>
        <c:crossAx val="1337989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Minimum Coins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Problem5_2!$C$5</c:f>
              <c:strCache>
                <c:ptCount val="1"/>
                <c:pt idx="0">
                  <c:v>slowchange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1F497D"/>
                </a:solidFill>
              </a:ln>
            </c:spPr>
            <c:trendlineType val="linear"/>
            <c:dispEq val="1"/>
            <c:trendlineLbl>
              <c:layout>
                <c:manualLayout>
                  <c:x val="0.10763484450593377"/>
                  <c:y val="5.7596561229201579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slowchange: y = 0.0196x + 1.6667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Problem5_2!$B$6:$B$21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</c:numCache>
            </c:numRef>
          </c:xVal>
          <c:yVal>
            <c:numRef>
              <c:f>Problem5_2!$C$6:$C$21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4</c:v>
                </c:pt>
                <c:pt idx="11">
                  <c:v>6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4</c:v>
                </c:pt>
              </c:numCache>
            </c:numRef>
          </c:yVal>
        </c:ser>
        <c:ser>
          <c:idx val="1"/>
          <c:order val="1"/>
          <c:tx>
            <c:strRef>
              <c:f>Problem5_2!$D$5</c:f>
              <c:strCache>
                <c:ptCount val="1"/>
                <c:pt idx="0">
                  <c:v>changegreedy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FF0000"/>
                </a:solidFill>
                <a:prstDash val="dash"/>
              </a:ln>
            </c:spPr>
            <c:trendlineType val="linear"/>
            <c:dispEq val="1"/>
            <c:trendlineLbl>
              <c:layout>
                <c:manualLayout>
                  <c:x val="9.4019212814943881E-2"/>
                  <c:y val="-5.8236606343570745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changegreedy: y = 0.0196x + 1.6667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Problem5_2!$B$6:$B$21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</c:numCache>
            </c:numRef>
          </c:xVal>
          <c:yVal>
            <c:numRef>
              <c:f>Problem5_2!$D$6:$D$21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4</c:v>
                </c:pt>
                <c:pt idx="11">
                  <c:v>6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7</c:v>
                </c:pt>
              </c:numCache>
            </c:numRef>
          </c:yVal>
        </c:ser>
        <c:ser>
          <c:idx val="2"/>
          <c:order val="2"/>
          <c:tx>
            <c:strRef>
              <c:f>Problem5_2!$E$5</c:f>
              <c:strCache>
                <c:ptCount val="1"/>
                <c:pt idx="0">
                  <c:v>changedp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00B050"/>
                </a:solidFill>
                <a:prstDash val="sysDash"/>
              </a:ln>
            </c:spPr>
            <c:trendlineType val="linear"/>
            <c:dispEq val="1"/>
            <c:trendlineLbl>
              <c:layout>
                <c:manualLayout>
                  <c:x val="9.9631166634766344E-2"/>
                  <c:y val="9.3310853639080177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changedp: y = 0.0196x + 1.6667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Problem5_2!$B$6:$B$21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</c:numCache>
            </c:numRef>
          </c:xVal>
          <c:yVal>
            <c:numRef>
              <c:f>Problem5_2!$E$6:$E$21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4</c:v>
                </c:pt>
                <c:pt idx="11">
                  <c:v>6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4</c:v>
                </c:pt>
              </c:numCache>
            </c:numRef>
          </c:yVal>
        </c:ser>
        <c:axId val="49176960"/>
        <c:axId val="49178880"/>
      </c:scatterChart>
      <c:valAx>
        <c:axId val="49176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</a:t>
                </a:r>
              </a:p>
            </c:rich>
          </c:tx>
          <c:layout/>
        </c:title>
        <c:numFmt formatCode="General" sourceLinked="1"/>
        <c:tickLblPos val="nextTo"/>
        <c:crossAx val="49178880"/>
        <c:crosses val="autoZero"/>
        <c:crossBetween val="midCat"/>
      </c:valAx>
      <c:valAx>
        <c:axId val="491788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MinCoins</a:t>
                </a:r>
              </a:p>
            </c:rich>
          </c:tx>
          <c:layout/>
        </c:title>
        <c:numFmt formatCode="General" sourceLinked="1"/>
        <c:tickLblPos val="nextTo"/>
        <c:crossAx val="491769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Minimum Coins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Problem6!$D$66</c:f>
              <c:strCache>
                <c:ptCount val="1"/>
                <c:pt idx="0">
                  <c:v>changegreedy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  <a:prstDash val="dash"/>
              </a:ln>
            </c:spPr>
            <c:trendlineType val="linear"/>
            <c:dispEq val="1"/>
            <c:trendlineLbl>
              <c:layout>
                <c:manualLayout>
                  <c:x val="-2.6003275805397016E-2"/>
                  <c:y val="-2.4666834072526858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changegreedy: y = 0.0336x + 0.367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Problem6!$B$67:$B$267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Problem6!$D$67:$D$267</c:f>
              <c:numCache>
                <c:formatCode>General</c:formatCode>
                <c:ptCount val="201"/>
                <c:pt idx="0">
                  <c:v>67</c:v>
                </c:pt>
                <c:pt idx="1">
                  <c:v>68</c:v>
                </c:pt>
                <c:pt idx="2">
                  <c:v>67</c:v>
                </c:pt>
                <c:pt idx="3">
                  <c:v>68</c:v>
                </c:pt>
                <c:pt idx="4">
                  <c:v>67</c:v>
                </c:pt>
                <c:pt idx="5">
                  <c:v>68</c:v>
                </c:pt>
                <c:pt idx="6">
                  <c:v>67</c:v>
                </c:pt>
                <c:pt idx="7">
                  <c:v>68</c:v>
                </c:pt>
                <c:pt idx="8">
                  <c:v>67</c:v>
                </c:pt>
                <c:pt idx="9">
                  <c:v>68</c:v>
                </c:pt>
                <c:pt idx="10">
                  <c:v>67</c:v>
                </c:pt>
                <c:pt idx="11">
                  <c:v>68</c:v>
                </c:pt>
                <c:pt idx="12">
                  <c:v>68</c:v>
                </c:pt>
                <c:pt idx="13">
                  <c:v>69</c:v>
                </c:pt>
                <c:pt idx="14">
                  <c:v>68</c:v>
                </c:pt>
                <c:pt idx="15">
                  <c:v>69</c:v>
                </c:pt>
                <c:pt idx="16">
                  <c:v>68</c:v>
                </c:pt>
                <c:pt idx="17">
                  <c:v>69</c:v>
                </c:pt>
                <c:pt idx="18">
                  <c:v>68</c:v>
                </c:pt>
                <c:pt idx="19">
                  <c:v>69</c:v>
                </c:pt>
                <c:pt idx="20">
                  <c:v>68</c:v>
                </c:pt>
                <c:pt idx="21">
                  <c:v>69</c:v>
                </c:pt>
                <c:pt idx="22">
                  <c:v>68</c:v>
                </c:pt>
                <c:pt idx="23">
                  <c:v>69</c:v>
                </c:pt>
                <c:pt idx="24">
                  <c:v>68</c:v>
                </c:pt>
                <c:pt idx="25">
                  <c:v>69</c:v>
                </c:pt>
                <c:pt idx="26">
                  <c:v>68</c:v>
                </c:pt>
                <c:pt idx="27">
                  <c:v>69</c:v>
                </c:pt>
                <c:pt idx="28">
                  <c:v>68</c:v>
                </c:pt>
                <c:pt idx="29">
                  <c:v>69</c:v>
                </c:pt>
                <c:pt idx="30">
                  <c:v>68</c:v>
                </c:pt>
                <c:pt idx="31">
                  <c:v>69</c:v>
                </c:pt>
                <c:pt idx="32">
                  <c:v>68</c:v>
                </c:pt>
                <c:pt idx="33">
                  <c:v>69</c:v>
                </c:pt>
                <c:pt idx="34">
                  <c:v>68</c:v>
                </c:pt>
                <c:pt idx="35">
                  <c:v>69</c:v>
                </c:pt>
                <c:pt idx="36">
                  <c:v>68</c:v>
                </c:pt>
                <c:pt idx="37">
                  <c:v>69</c:v>
                </c:pt>
                <c:pt idx="38">
                  <c:v>68</c:v>
                </c:pt>
                <c:pt idx="39">
                  <c:v>69</c:v>
                </c:pt>
                <c:pt idx="40">
                  <c:v>68</c:v>
                </c:pt>
                <c:pt idx="41">
                  <c:v>69</c:v>
                </c:pt>
                <c:pt idx="42">
                  <c:v>69</c:v>
                </c:pt>
                <c:pt idx="43">
                  <c:v>70</c:v>
                </c:pt>
                <c:pt idx="44">
                  <c:v>69</c:v>
                </c:pt>
                <c:pt idx="45">
                  <c:v>70</c:v>
                </c:pt>
                <c:pt idx="46">
                  <c:v>69</c:v>
                </c:pt>
                <c:pt idx="47">
                  <c:v>70</c:v>
                </c:pt>
                <c:pt idx="48">
                  <c:v>69</c:v>
                </c:pt>
                <c:pt idx="49">
                  <c:v>70</c:v>
                </c:pt>
                <c:pt idx="50">
                  <c:v>69</c:v>
                </c:pt>
                <c:pt idx="51">
                  <c:v>70</c:v>
                </c:pt>
                <c:pt idx="52">
                  <c:v>69</c:v>
                </c:pt>
                <c:pt idx="53">
                  <c:v>70</c:v>
                </c:pt>
                <c:pt idx="54">
                  <c:v>69</c:v>
                </c:pt>
                <c:pt idx="55">
                  <c:v>70</c:v>
                </c:pt>
                <c:pt idx="56">
                  <c:v>69</c:v>
                </c:pt>
                <c:pt idx="57">
                  <c:v>70</c:v>
                </c:pt>
                <c:pt idx="58">
                  <c:v>69</c:v>
                </c:pt>
                <c:pt idx="59">
                  <c:v>70</c:v>
                </c:pt>
                <c:pt idx="60">
                  <c:v>69</c:v>
                </c:pt>
                <c:pt idx="61">
                  <c:v>70</c:v>
                </c:pt>
                <c:pt idx="62">
                  <c:v>69</c:v>
                </c:pt>
                <c:pt idx="63">
                  <c:v>70</c:v>
                </c:pt>
                <c:pt idx="64">
                  <c:v>69</c:v>
                </c:pt>
                <c:pt idx="65">
                  <c:v>70</c:v>
                </c:pt>
                <c:pt idx="66">
                  <c:v>69</c:v>
                </c:pt>
                <c:pt idx="67">
                  <c:v>70</c:v>
                </c:pt>
                <c:pt idx="68">
                  <c:v>69</c:v>
                </c:pt>
                <c:pt idx="69">
                  <c:v>70</c:v>
                </c:pt>
                <c:pt idx="70">
                  <c:v>69</c:v>
                </c:pt>
                <c:pt idx="71">
                  <c:v>70</c:v>
                </c:pt>
                <c:pt idx="72">
                  <c:v>70</c:v>
                </c:pt>
                <c:pt idx="73">
                  <c:v>71</c:v>
                </c:pt>
                <c:pt idx="74">
                  <c:v>70</c:v>
                </c:pt>
                <c:pt idx="75">
                  <c:v>71</c:v>
                </c:pt>
                <c:pt idx="76">
                  <c:v>70</c:v>
                </c:pt>
                <c:pt idx="77">
                  <c:v>71</c:v>
                </c:pt>
                <c:pt idx="78">
                  <c:v>70</c:v>
                </c:pt>
                <c:pt idx="79">
                  <c:v>71</c:v>
                </c:pt>
                <c:pt idx="80">
                  <c:v>70</c:v>
                </c:pt>
                <c:pt idx="81">
                  <c:v>71</c:v>
                </c:pt>
                <c:pt idx="82">
                  <c:v>70</c:v>
                </c:pt>
                <c:pt idx="83">
                  <c:v>71</c:v>
                </c:pt>
                <c:pt idx="84">
                  <c:v>70</c:v>
                </c:pt>
                <c:pt idx="85">
                  <c:v>71</c:v>
                </c:pt>
                <c:pt idx="86">
                  <c:v>70</c:v>
                </c:pt>
                <c:pt idx="87">
                  <c:v>71</c:v>
                </c:pt>
                <c:pt idx="88">
                  <c:v>70</c:v>
                </c:pt>
                <c:pt idx="89">
                  <c:v>71</c:v>
                </c:pt>
                <c:pt idx="90">
                  <c:v>70</c:v>
                </c:pt>
                <c:pt idx="91">
                  <c:v>71</c:v>
                </c:pt>
                <c:pt idx="92">
                  <c:v>70</c:v>
                </c:pt>
                <c:pt idx="93">
                  <c:v>71</c:v>
                </c:pt>
                <c:pt idx="94">
                  <c:v>70</c:v>
                </c:pt>
                <c:pt idx="95">
                  <c:v>71</c:v>
                </c:pt>
                <c:pt idx="96">
                  <c:v>70</c:v>
                </c:pt>
                <c:pt idx="97">
                  <c:v>71</c:v>
                </c:pt>
                <c:pt idx="98">
                  <c:v>70</c:v>
                </c:pt>
                <c:pt idx="99">
                  <c:v>71</c:v>
                </c:pt>
                <c:pt idx="100">
                  <c:v>70</c:v>
                </c:pt>
                <c:pt idx="101">
                  <c:v>71</c:v>
                </c:pt>
                <c:pt idx="102">
                  <c:v>71</c:v>
                </c:pt>
                <c:pt idx="103">
                  <c:v>72</c:v>
                </c:pt>
                <c:pt idx="104">
                  <c:v>71</c:v>
                </c:pt>
                <c:pt idx="105">
                  <c:v>72</c:v>
                </c:pt>
                <c:pt idx="106">
                  <c:v>71</c:v>
                </c:pt>
                <c:pt idx="107">
                  <c:v>72</c:v>
                </c:pt>
                <c:pt idx="108">
                  <c:v>71</c:v>
                </c:pt>
                <c:pt idx="109">
                  <c:v>72</c:v>
                </c:pt>
                <c:pt idx="110">
                  <c:v>71</c:v>
                </c:pt>
                <c:pt idx="111">
                  <c:v>72</c:v>
                </c:pt>
                <c:pt idx="112">
                  <c:v>71</c:v>
                </c:pt>
                <c:pt idx="113">
                  <c:v>72</c:v>
                </c:pt>
                <c:pt idx="114">
                  <c:v>71</c:v>
                </c:pt>
                <c:pt idx="115">
                  <c:v>72</c:v>
                </c:pt>
                <c:pt idx="116">
                  <c:v>71</c:v>
                </c:pt>
                <c:pt idx="117">
                  <c:v>72</c:v>
                </c:pt>
                <c:pt idx="118">
                  <c:v>71</c:v>
                </c:pt>
                <c:pt idx="119">
                  <c:v>72</c:v>
                </c:pt>
                <c:pt idx="120">
                  <c:v>71</c:v>
                </c:pt>
                <c:pt idx="121">
                  <c:v>72</c:v>
                </c:pt>
                <c:pt idx="122">
                  <c:v>71</c:v>
                </c:pt>
                <c:pt idx="123">
                  <c:v>72</c:v>
                </c:pt>
                <c:pt idx="124">
                  <c:v>71</c:v>
                </c:pt>
                <c:pt idx="125">
                  <c:v>72</c:v>
                </c:pt>
                <c:pt idx="126">
                  <c:v>71</c:v>
                </c:pt>
                <c:pt idx="127">
                  <c:v>72</c:v>
                </c:pt>
                <c:pt idx="128">
                  <c:v>71</c:v>
                </c:pt>
                <c:pt idx="129">
                  <c:v>72</c:v>
                </c:pt>
                <c:pt idx="130">
                  <c:v>71</c:v>
                </c:pt>
                <c:pt idx="131">
                  <c:v>72</c:v>
                </c:pt>
                <c:pt idx="132">
                  <c:v>72</c:v>
                </c:pt>
                <c:pt idx="133">
                  <c:v>73</c:v>
                </c:pt>
                <c:pt idx="134">
                  <c:v>72</c:v>
                </c:pt>
                <c:pt idx="135">
                  <c:v>73</c:v>
                </c:pt>
                <c:pt idx="136">
                  <c:v>72</c:v>
                </c:pt>
                <c:pt idx="137">
                  <c:v>73</c:v>
                </c:pt>
                <c:pt idx="138">
                  <c:v>72</c:v>
                </c:pt>
                <c:pt idx="139">
                  <c:v>73</c:v>
                </c:pt>
                <c:pt idx="140">
                  <c:v>72</c:v>
                </c:pt>
                <c:pt idx="141">
                  <c:v>73</c:v>
                </c:pt>
                <c:pt idx="142">
                  <c:v>72</c:v>
                </c:pt>
                <c:pt idx="143">
                  <c:v>73</c:v>
                </c:pt>
                <c:pt idx="144">
                  <c:v>72</c:v>
                </c:pt>
                <c:pt idx="145">
                  <c:v>73</c:v>
                </c:pt>
                <c:pt idx="146">
                  <c:v>72</c:v>
                </c:pt>
                <c:pt idx="147">
                  <c:v>73</c:v>
                </c:pt>
                <c:pt idx="148">
                  <c:v>72</c:v>
                </c:pt>
                <c:pt idx="149">
                  <c:v>73</c:v>
                </c:pt>
                <c:pt idx="150">
                  <c:v>72</c:v>
                </c:pt>
                <c:pt idx="151">
                  <c:v>73</c:v>
                </c:pt>
                <c:pt idx="152">
                  <c:v>72</c:v>
                </c:pt>
                <c:pt idx="153">
                  <c:v>73</c:v>
                </c:pt>
                <c:pt idx="154">
                  <c:v>72</c:v>
                </c:pt>
                <c:pt idx="155">
                  <c:v>73</c:v>
                </c:pt>
                <c:pt idx="156">
                  <c:v>72</c:v>
                </c:pt>
                <c:pt idx="157">
                  <c:v>73</c:v>
                </c:pt>
                <c:pt idx="158">
                  <c:v>72</c:v>
                </c:pt>
                <c:pt idx="159">
                  <c:v>73</c:v>
                </c:pt>
                <c:pt idx="160">
                  <c:v>72</c:v>
                </c:pt>
                <c:pt idx="161">
                  <c:v>73</c:v>
                </c:pt>
                <c:pt idx="162">
                  <c:v>73</c:v>
                </c:pt>
                <c:pt idx="163">
                  <c:v>74</c:v>
                </c:pt>
                <c:pt idx="164">
                  <c:v>73</c:v>
                </c:pt>
                <c:pt idx="165">
                  <c:v>74</c:v>
                </c:pt>
                <c:pt idx="166">
                  <c:v>73</c:v>
                </c:pt>
                <c:pt idx="167">
                  <c:v>74</c:v>
                </c:pt>
                <c:pt idx="168">
                  <c:v>73</c:v>
                </c:pt>
                <c:pt idx="169">
                  <c:v>74</c:v>
                </c:pt>
                <c:pt idx="170">
                  <c:v>73</c:v>
                </c:pt>
                <c:pt idx="171">
                  <c:v>74</c:v>
                </c:pt>
                <c:pt idx="172">
                  <c:v>73</c:v>
                </c:pt>
                <c:pt idx="173">
                  <c:v>74</c:v>
                </c:pt>
                <c:pt idx="174">
                  <c:v>73</c:v>
                </c:pt>
                <c:pt idx="175">
                  <c:v>74</c:v>
                </c:pt>
                <c:pt idx="176">
                  <c:v>73</c:v>
                </c:pt>
                <c:pt idx="177">
                  <c:v>74</c:v>
                </c:pt>
                <c:pt idx="178">
                  <c:v>73</c:v>
                </c:pt>
                <c:pt idx="179">
                  <c:v>74</c:v>
                </c:pt>
                <c:pt idx="180">
                  <c:v>73</c:v>
                </c:pt>
                <c:pt idx="181">
                  <c:v>74</c:v>
                </c:pt>
                <c:pt idx="182">
                  <c:v>73</c:v>
                </c:pt>
                <c:pt idx="183">
                  <c:v>74</c:v>
                </c:pt>
                <c:pt idx="184">
                  <c:v>73</c:v>
                </c:pt>
                <c:pt idx="185">
                  <c:v>74</c:v>
                </c:pt>
                <c:pt idx="186">
                  <c:v>73</c:v>
                </c:pt>
                <c:pt idx="187">
                  <c:v>74</c:v>
                </c:pt>
                <c:pt idx="188">
                  <c:v>73</c:v>
                </c:pt>
                <c:pt idx="189">
                  <c:v>74</c:v>
                </c:pt>
                <c:pt idx="190">
                  <c:v>73</c:v>
                </c:pt>
                <c:pt idx="191">
                  <c:v>74</c:v>
                </c:pt>
                <c:pt idx="192">
                  <c:v>74</c:v>
                </c:pt>
                <c:pt idx="193">
                  <c:v>75</c:v>
                </c:pt>
                <c:pt idx="194">
                  <c:v>74</c:v>
                </c:pt>
                <c:pt idx="195">
                  <c:v>75</c:v>
                </c:pt>
                <c:pt idx="196">
                  <c:v>74</c:v>
                </c:pt>
                <c:pt idx="197">
                  <c:v>75</c:v>
                </c:pt>
                <c:pt idx="198">
                  <c:v>74</c:v>
                </c:pt>
                <c:pt idx="199">
                  <c:v>75</c:v>
                </c:pt>
                <c:pt idx="200">
                  <c:v>74</c:v>
                </c:pt>
              </c:numCache>
            </c:numRef>
          </c:yVal>
        </c:ser>
        <c:ser>
          <c:idx val="1"/>
          <c:order val="1"/>
          <c:tx>
            <c:strRef>
              <c:f>Problem6!$E$66</c:f>
              <c:strCache>
                <c:ptCount val="1"/>
                <c:pt idx="0">
                  <c:v>changedp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Eq val="1"/>
            <c:trendlineLbl>
              <c:layout>
                <c:manualLayout>
                  <c:x val="0.18209219224143328"/>
                  <c:y val="6.1023812662995044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changedp: y = 0.0336x + 0.367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Problem6!$B$67:$B$267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Problem6!$E$67:$E$267</c:f>
              <c:numCache>
                <c:formatCode>General</c:formatCode>
                <c:ptCount val="201"/>
                <c:pt idx="0">
                  <c:v>67</c:v>
                </c:pt>
                <c:pt idx="1">
                  <c:v>68</c:v>
                </c:pt>
                <c:pt idx="2">
                  <c:v>67</c:v>
                </c:pt>
                <c:pt idx="3">
                  <c:v>68</c:v>
                </c:pt>
                <c:pt idx="4">
                  <c:v>67</c:v>
                </c:pt>
                <c:pt idx="5">
                  <c:v>68</c:v>
                </c:pt>
                <c:pt idx="6">
                  <c:v>67</c:v>
                </c:pt>
                <c:pt idx="7">
                  <c:v>68</c:v>
                </c:pt>
                <c:pt idx="8">
                  <c:v>67</c:v>
                </c:pt>
                <c:pt idx="9">
                  <c:v>68</c:v>
                </c:pt>
                <c:pt idx="10">
                  <c:v>67</c:v>
                </c:pt>
                <c:pt idx="11">
                  <c:v>68</c:v>
                </c:pt>
                <c:pt idx="12">
                  <c:v>68</c:v>
                </c:pt>
                <c:pt idx="13">
                  <c:v>69</c:v>
                </c:pt>
                <c:pt idx="14">
                  <c:v>68</c:v>
                </c:pt>
                <c:pt idx="15">
                  <c:v>69</c:v>
                </c:pt>
                <c:pt idx="16">
                  <c:v>68</c:v>
                </c:pt>
                <c:pt idx="17">
                  <c:v>69</c:v>
                </c:pt>
                <c:pt idx="18">
                  <c:v>68</c:v>
                </c:pt>
                <c:pt idx="19">
                  <c:v>69</c:v>
                </c:pt>
                <c:pt idx="20">
                  <c:v>68</c:v>
                </c:pt>
                <c:pt idx="21">
                  <c:v>69</c:v>
                </c:pt>
                <c:pt idx="22">
                  <c:v>68</c:v>
                </c:pt>
                <c:pt idx="23">
                  <c:v>69</c:v>
                </c:pt>
                <c:pt idx="24">
                  <c:v>68</c:v>
                </c:pt>
                <c:pt idx="25">
                  <c:v>69</c:v>
                </c:pt>
                <c:pt idx="26">
                  <c:v>68</c:v>
                </c:pt>
                <c:pt idx="27">
                  <c:v>69</c:v>
                </c:pt>
                <c:pt idx="28">
                  <c:v>68</c:v>
                </c:pt>
                <c:pt idx="29">
                  <c:v>69</c:v>
                </c:pt>
                <c:pt idx="30">
                  <c:v>68</c:v>
                </c:pt>
                <c:pt idx="31">
                  <c:v>69</c:v>
                </c:pt>
                <c:pt idx="32">
                  <c:v>68</c:v>
                </c:pt>
                <c:pt idx="33">
                  <c:v>69</c:v>
                </c:pt>
                <c:pt idx="34">
                  <c:v>68</c:v>
                </c:pt>
                <c:pt idx="35">
                  <c:v>69</c:v>
                </c:pt>
                <c:pt idx="36">
                  <c:v>68</c:v>
                </c:pt>
                <c:pt idx="37">
                  <c:v>69</c:v>
                </c:pt>
                <c:pt idx="38">
                  <c:v>68</c:v>
                </c:pt>
                <c:pt idx="39">
                  <c:v>69</c:v>
                </c:pt>
                <c:pt idx="40">
                  <c:v>68</c:v>
                </c:pt>
                <c:pt idx="41">
                  <c:v>69</c:v>
                </c:pt>
                <c:pt idx="42">
                  <c:v>69</c:v>
                </c:pt>
                <c:pt idx="43">
                  <c:v>70</c:v>
                </c:pt>
                <c:pt idx="44">
                  <c:v>69</c:v>
                </c:pt>
                <c:pt idx="45">
                  <c:v>70</c:v>
                </c:pt>
                <c:pt idx="46">
                  <c:v>69</c:v>
                </c:pt>
                <c:pt idx="47">
                  <c:v>70</c:v>
                </c:pt>
                <c:pt idx="48">
                  <c:v>69</c:v>
                </c:pt>
                <c:pt idx="49">
                  <c:v>70</c:v>
                </c:pt>
                <c:pt idx="50">
                  <c:v>69</c:v>
                </c:pt>
                <c:pt idx="51">
                  <c:v>70</c:v>
                </c:pt>
                <c:pt idx="52">
                  <c:v>69</c:v>
                </c:pt>
                <c:pt idx="53">
                  <c:v>70</c:v>
                </c:pt>
                <c:pt idx="54">
                  <c:v>69</c:v>
                </c:pt>
                <c:pt idx="55">
                  <c:v>70</c:v>
                </c:pt>
                <c:pt idx="56">
                  <c:v>69</c:v>
                </c:pt>
                <c:pt idx="57">
                  <c:v>70</c:v>
                </c:pt>
                <c:pt idx="58">
                  <c:v>69</c:v>
                </c:pt>
                <c:pt idx="59">
                  <c:v>70</c:v>
                </c:pt>
                <c:pt idx="60">
                  <c:v>69</c:v>
                </c:pt>
                <c:pt idx="61">
                  <c:v>70</c:v>
                </c:pt>
                <c:pt idx="62">
                  <c:v>69</c:v>
                </c:pt>
                <c:pt idx="63">
                  <c:v>70</c:v>
                </c:pt>
                <c:pt idx="64">
                  <c:v>69</c:v>
                </c:pt>
                <c:pt idx="65">
                  <c:v>70</c:v>
                </c:pt>
                <c:pt idx="66">
                  <c:v>69</c:v>
                </c:pt>
                <c:pt idx="67">
                  <c:v>70</c:v>
                </c:pt>
                <c:pt idx="68">
                  <c:v>69</c:v>
                </c:pt>
                <c:pt idx="69">
                  <c:v>70</c:v>
                </c:pt>
                <c:pt idx="70">
                  <c:v>69</c:v>
                </c:pt>
                <c:pt idx="71">
                  <c:v>70</c:v>
                </c:pt>
                <c:pt idx="72">
                  <c:v>70</c:v>
                </c:pt>
                <c:pt idx="73">
                  <c:v>71</c:v>
                </c:pt>
                <c:pt idx="74">
                  <c:v>70</c:v>
                </c:pt>
                <c:pt idx="75">
                  <c:v>71</c:v>
                </c:pt>
                <c:pt idx="76">
                  <c:v>70</c:v>
                </c:pt>
                <c:pt idx="77">
                  <c:v>71</c:v>
                </c:pt>
                <c:pt idx="78">
                  <c:v>70</c:v>
                </c:pt>
                <c:pt idx="79">
                  <c:v>71</c:v>
                </c:pt>
                <c:pt idx="80">
                  <c:v>70</c:v>
                </c:pt>
                <c:pt idx="81">
                  <c:v>71</c:v>
                </c:pt>
                <c:pt idx="82">
                  <c:v>70</c:v>
                </c:pt>
                <c:pt idx="83">
                  <c:v>71</c:v>
                </c:pt>
                <c:pt idx="84">
                  <c:v>70</c:v>
                </c:pt>
                <c:pt idx="85">
                  <c:v>71</c:v>
                </c:pt>
                <c:pt idx="86">
                  <c:v>70</c:v>
                </c:pt>
                <c:pt idx="87">
                  <c:v>71</c:v>
                </c:pt>
                <c:pt idx="88">
                  <c:v>70</c:v>
                </c:pt>
                <c:pt idx="89">
                  <c:v>71</c:v>
                </c:pt>
                <c:pt idx="90">
                  <c:v>70</c:v>
                </c:pt>
                <c:pt idx="91">
                  <c:v>71</c:v>
                </c:pt>
                <c:pt idx="92">
                  <c:v>70</c:v>
                </c:pt>
                <c:pt idx="93">
                  <c:v>71</c:v>
                </c:pt>
                <c:pt idx="94">
                  <c:v>70</c:v>
                </c:pt>
                <c:pt idx="95">
                  <c:v>71</c:v>
                </c:pt>
                <c:pt idx="96">
                  <c:v>70</c:v>
                </c:pt>
                <c:pt idx="97">
                  <c:v>71</c:v>
                </c:pt>
                <c:pt idx="98">
                  <c:v>70</c:v>
                </c:pt>
                <c:pt idx="99">
                  <c:v>71</c:v>
                </c:pt>
                <c:pt idx="100">
                  <c:v>70</c:v>
                </c:pt>
                <c:pt idx="101">
                  <c:v>71</c:v>
                </c:pt>
                <c:pt idx="102">
                  <c:v>71</c:v>
                </c:pt>
                <c:pt idx="103">
                  <c:v>72</c:v>
                </c:pt>
                <c:pt idx="104">
                  <c:v>71</c:v>
                </c:pt>
                <c:pt idx="105">
                  <c:v>72</c:v>
                </c:pt>
                <c:pt idx="106">
                  <c:v>71</c:v>
                </c:pt>
                <c:pt idx="107">
                  <c:v>72</c:v>
                </c:pt>
                <c:pt idx="108">
                  <c:v>71</c:v>
                </c:pt>
                <c:pt idx="109">
                  <c:v>72</c:v>
                </c:pt>
                <c:pt idx="110">
                  <c:v>71</c:v>
                </c:pt>
                <c:pt idx="111">
                  <c:v>72</c:v>
                </c:pt>
                <c:pt idx="112">
                  <c:v>71</c:v>
                </c:pt>
                <c:pt idx="113">
                  <c:v>72</c:v>
                </c:pt>
                <c:pt idx="114">
                  <c:v>71</c:v>
                </c:pt>
                <c:pt idx="115">
                  <c:v>72</c:v>
                </c:pt>
                <c:pt idx="116">
                  <c:v>71</c:v>
                </c:pt>
                <c:pt idx="117">
                  <c:v>72</c:v>
                </c:pt>
                <c:pt idx="118">
                  <c:v>71</c:v>
                </c:pt>
                <c:pt idx="119">
                  <c:v>72</c:v>
                </c:pt>
                <c:pt idx="120">
                  <c:v>71</c:v>
                </c:pt>
                <c:pt idx="121">
                  <c:v>72</c:v>
                </c:pt>
                <c:pt idx="122">
                  <c:v>71</c:v>
                </c:pt>
                <c:pt idx="123">
                  <c:v>72</c:v>
                </c:pt>
                <c:pt idx="124">
                  <c:v>71</c:v>
                </c:pt>
                <c:pt idx="125">
                  <c:v>72</c:v>
                </c:pt>
                <c:pt idx="126">
                  <c:v>71</c:v>
                </c:pt>
                <c:pt idx="127">
                  <c:v>72</c:v>
                </c:pt>
                <c:pt idx="128">
                  <c:v>71</c:v>
                </c:pt>
                <c:pt idx="129">
                  <c:v>72</c:v>
                </c:pt>
                <c:pt idx="130">
                  <c:v>71</c:v>
                </c:pt>
                <c:pt idx="131">
                  <c:v>72</c:v>
                </c:pt>
                <c:pt idx="132">
                  <c:v>72</c:v>
                </c:pt>
                <c:pt idx="133">
                  <c:v>73</c:v>
                </c:pt>
                <c:pt idx="134">
                  <c:v>72</c:v>
                </c:pt>
                <c:pt idx="135">
                  <c:v>73</c:v>
                </c:pt>
                <c:pt idx="136">
                  <c:v>72</c:v>
                </c:pt>
                <c:pt idx="137">
                  <c:v>73</c:v>
                </c:pt>
                <c:pt idx="138">
                  <c:v>72</c:v>
                </c:pt>
                <c:pt idx="139">
                  <c:v>73</c:v>
                </c:pt>
                <c:pt idx="140">
                  <c:v>72</c:v>
                </c:pt>
                <c:pt idx="141">
                  <c:v>73</c:v>
                </c:pt>
                <c:pt idx="142">
                  <c:v>72</c:v>
                </c:pt>
                <c:pt idx="143">
                  <c:v>73</c:v>
                </c:pt>
                <c:pt idx="144">
                  <c:v>72</c:v>
                </c:pt>
                <c:pt idx="145">
                  <c:v>73</c:v>
                </c:pt>
                <c:pt idx="146">
                  <c:v>72</c:v>
                </c:pt>
                <c:pt idx="147">
                  <c:v>73</c:v>
                </c:pt>
                <c:pt idx="148">
                  <c:v>72</c:v>
                </c:pt>
                <c:pt idx="149">
                  <c:v>73</c:v>
                </c:pt>
                <c:pt idx="150">
                  <c:v>72</c:v>
                </c:pt>
                <c:pt idx="151">
                  <c:v>73</c:v>
                </c:pt>
                <c:pt idx="152">
                  <c:v>72</c:v>
                </c:pt>
                <c:pt idx="153">
                  <c:v>73</c:v>
                </c:pt>
                <c:pt idx="154">
                  <c:v>72</c:v>
                </c:pt>
                <c:pt idx="155">
                  <c:v>73</c:v>
                </c:pt>
                <c:pt idx="156">
                  <c:v>72</c:v>
                </c:pt>
                <c:pt idx="157">
                  <c:v>73</c:v>
                </c:pt>
                <c:pt idx="158">
                  <c:v>72</c:v>
                </c:pt>
                <c:pt idx="159">
                  <c:v>73</c:v>
                </c:pt>
                <c:pt idx="160">
                  <c:v>72</c:v>
                </c:pt>
                <c:pt idx="161">
                  <c:v>73</c:v>
                </c:pt>
                <c:pt idx="162">
                  <c:v>73</c:v>
                </c:pt>
                <c:pt idx="163">
                  <c:v>74</c:v>
                </c:pt>
                <c:pt idx="164">
                  <c:v>73</c:v>
                </c:pt>
                <c:pt idx="165">
                  <c:v>74</c:v>
                </c:pt>
                <c:pt idx="166">
                  <c:v>73</c:v>
                </c:pt>
                <c:pt idx="167">
                  <c:v>74</c:v>
                </c:pt>
                <c:pt idx="168">
                  <c:v>73</c:v>
                </c:pt>
                <c:pt idx="169">
                  <c:v>74</c:v>
                </c:pt>
                <c:pt idx="170">
                  <c:v>73</c:v>
                </c:pt>
                <c:pt idx="171">
                  <c:v>74</c:v>
                </c:pt>
                <c:pt idx="172">
                  <c:v>73</c:v>
                </c:pt>
                <c:pt idx="173">
                  <c:v>74</c:v>
                </c:pt>
                <c:pt idx="174">
                  <c:v>73</c:v>
                </c:pt>
                <c:pt idx="175">
                  <c:v>74</c:v>
                </c:pt>
                <c:pt idx="176">
                  <c:v>73</c:v>
                </c:pt>
                <c:pt idx="177">
                  <c:v>74</c:v>
                </c:pt>
                <c:pt idx="178">
                  <c:v>73</c:v>
                </c:pt>
                <c:pt idx="179">
                  <c:v>74</c:v>
                </c:pt>
                <c:pt idx="180">
                  <c:v>73</c:v>
                </c:pt>
                <c:pt idx="181">
                  <c:v>74</c:v>
                </c:pt>
                <c:pt idx="182">
                  <c:v>73</c:v>
                </c:pt>
                <c:pt idx="183">
                  <c:v>74</c:v>
                </c:pt>
                <c:pt idx="184">
                  <c:v>73</c:v>
                </c:pt>
                <c:pt idx="185">
                  <c:v>74</c:v>
                </c:pt>
                <c:pt idx="186">
                  <c:v>73</c:v>
                </c:pt>
                <c:pt idx="187">
                  <c:v>74</c:v>
                </c:pt>
                <c:pt idx="188">
                  <c:v>73</c:v>
                </c:pt>
                <c:pt idx="189">
                  <c:v>74</c:v>
                </c:pt>
                <c:pt idx="190">
                  <c:v>73</c:v>
                </c:pt>
                <c:pt idx="191">
                  <c:v>74</c:v>
                </c:pt>
                <c:pt idx="192">
                  <c:v>74</c:v>
                </c:pt>
                <c:pt idx="193">
                  <c:v>75</c:v>
                </c:pt>
                <c:pt idx="194">
                  <c:v>74</c:v>
                </c:pt>
                <c:pt idx="195">
                  <c:v>75</c:v>
                </c:pt>
                <c:pt idx="196">
                  <c:v>74</c:v>
                </c:pt>
                <c:pt idx="197">
                  <c:v>75</c:v>
                </c:pt>
                <c:pt idx="198">
                  <c:v>74</c:v>
                </c:pt>
                <c:pt idx="199">
                  <c:v>75</c:v>
                </c:pt>
                <c:pt idx="200">
                  <c:v>74</c:v>
                </c:pt>
              </c:numCache>
            </c:numRef>
          </c:yVal>
        </c:ser>
        <c:axId val="131050880"/>
        <c:axId val="131049344"/>
      </c:scatterChart>
      <c:valAx>
        <c:axId val="131050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</a:t>
                </a:r>
              </a:p>
            </c:rich>
          </c:tx>
          <c:layout/>
        </c:title>
        <c:numFmt formatCode="General" sourceLinked="1"/>
        <c:tickLblPos val="nextTo"/>
        <c:crossAx val="131049344"/>
        <c:crosses val="autoZero"/>
        <c:crossBetween val="midCat"/>
      </c:valAx>
      <c:valAx>
        <c:axId val="1310493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Conis</a:t>
                </a:r>
              </a:p>
            </c:rich>
          </c:tx>
          <c:layout/>
        </c:title>
        <c:numFmt formatCode="General" sourceLinked="1"/>
        <c:tickLblPos val="nextTo"/>
        <c:crossAx val="1310508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Problem6!$G$66</c:f>
              <c:strCache>
                <c:ptCount val="1"/>
                <c:pt idx="0">
                  <c:v>changegreedy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Eq val="1"/>
            <c:trendlineLbl>
              <c:layout>
                <c:manualLayout>
                  <c:x val="-4.3883284262810678E-2"/>
                  <c:y val="-4.2466064223306968E-2"/>
                </c:manualLayout>
              </c:layout>
              <c:numFmt formatCode="General" sourceLinked="0"/>
            </c:trendlineLbl>
          </c:trendline>
          <c:xVal>
            <c:numRef>
              <c:f>Problem6!$B$67:$B$267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Problem6!$G$67:$G$267</c:f>
              <c:numCache>
                <c:formatCode>0.00E+00</c:formatCode>
                <c:ptCount val="201"/>
                <c:pt idx="0">
                  <c:v>5.9127807617200002E-5</c:v>
                </c:pt>
                <c:pt idx="1">
                  <c:v>5.7935714721700003E-5</c:v>
                </c:pt>
                <c:pt idx="2">
                  <c:v>6.0081481933599998E-5</c:v>
                </c:pt>
                <c:pt idx="3">
                  <c:v>6.2942504882800005E-5</c:v>
                </c:pt>
                <c:pt idx="4">
                  <c:v>6.0081481933599998E-5</c:v>
                </c:pt>
                <c:pt idx="5">
                  <c:v>8.0823898315399994E-5</c:v>
                </c:pt>
                <c:pt idx="6">
                  <c:v>6.5803527831999998E-5</c:v>
                </c:pt>
                <c:pt idx="7">
                  <c:v>6.2942504882800005E-5</c:v>
                </c:pt>
                <c:pt idx="8">
                  <c:v>5.9843063354500001E-5</c:v>
                </c:pt>
                <c:pt idx="9">
                  <c:v>6.1988830566400002E-5</c:v>
                </c:pt>
                <c:pt idx="10">
                  <c:v>6.0081481933599998E-5</c:v>
                </c:pt>
                <c:pt idx="11">
                  <c:v>6.1988830566400002E-5</c:v>
                </c:pt>
                <c:pt idx="12">
                  <c:v>6.1988830566400002E-5</c:v>
                </c:pt>
                <c:pt idx="13">
                  <c:v>6.3896179199199993E-5</c:v>
                </c:pt>
                <c:pt idx="14">
                  <c:v>6.1988830566400002E-5</c:v>
                </c:pt>
                <c:pt idx="15">
                  <c:v>6.4134597778299997E-5</c:v>
                </c:pt>
                <c:pt idx="16">
                  <c:v>7.5101852416999994E-5</c:v>
                </c:pt>
                <c:pt idx="17">
                  <c:v>6.3180923461899995E-5</c:v>
                </c:pt>
                <c:pt idx="18">
                  <c:v>6.1988830566400002E-5</c:v>
                </c:pt>
                <c:pt idx="19">
                  <c:v>5.9843063354500001E-5</c:v>
                </c:pt>
                <c:pt idx="20">
                  <c:v>5.81741333008E-5</c:v>
                </c:pt>
                <c:pt idx="21">
                  <c:v>6.0081481933599998E-5</c:v>
                </c:pt>
                <c:pt idx="22">
                  <c:v>6.1988830566400002E-5</c:v>
                </c:pt>
                <c:pt idx="23">
                  <c:v>6.4134597778299997E-5</c:v>
                </c:pt>
                <c:pt idx="24">
                  <c:v>6.103515625E-5</c:v>
                </c:pt>
                <c:pt idx="25">
                  <c:v>6.3180923461899995E-5</c:v>
                </c:pt>
                <c:pt idx="26">
                  <c:v>6.103515625E-5</c:v>
                </c:pt>
                <c:pt idx="27">
                  <c:v>7.7009201049799998E-5</c:v>
                </c:pt>
                <c:pt idx="28">
                  <c:v>6.103515625E-5</c:v>
                </c:pt>
                <c:pt idx="29">
                  <c:v>6.4134597778299997E-5</c:v>
                </c:pt>
                <c:pt idx="30">
                  <c:v>6.1988830566400002E-5</c:v>
                </c:pt>
                <c:pt idx="31">
                  <c:v>6.4134597778299997E-5</c:v>
                </c:pt>
                <c:pt idx="32">
                  <c:v>6.103515625E-5</c:v>
                </c:pt>
                <c:pt idx="33">
                  <c:v>6.3180923461899995E-5</c:v>
                </c:pt>
                <c:pt idx="34">
                  <c:v>6.103515625E-5</c:v>
                </c:pt>
                <c:pt idx="35">
                  <c:v>6.2942504882800005E-5</c:v>
                </c:pt>
                <c:pt idx="36">
                  <c:v>6.103515625E-5</c:v>
                </c:pt>
                <c:pt idx="37">
                  <c:v>5.8889389038099998E-5</c:v>
                </c:pt>
                <c:pt idx="38">
                  <c:v>6.103515625E-5</c:v>
                </c:pt>
                <c:pt idx="39">
                  <c:v>6.2942504882800005E-5</c:v>
                </c:pt>
                <c:pt idx="40">
                  <c:v>6.103515625E-5</c:v>
                </c:pt>
                <c:pt idx="41">
                  <c:v>6.1988830566400002E-5</c:v>
                </c:pt>
                <c:pt idx="42">
                  <c:v>6.2942504882800005E-5</c:v>
                </c:pt>
                <c:pt idx="43">
                  <c:v>6.3896179199199993E-5</c:v>
                </c:pt>
                <c:pt idx="44">
                  <c:v>6.2942504882800005E-5</c:v>
                </c:pt>
                <c:pt idx="45">
                  <c:v>6.50882720947E-5</c:v>
                </c:pt>
                <c:pt idx="46">
                  <c:v>6.3180923461899995E-5</c:v>
                </c:pt>
                <c:pt idx="47">
                  <c:v>6.3896179199199993E-5</c:v>
                </c:pt>
                <c:pt idx="48">
                  <c:v>6.2942504882800005E-5</c:v>
                </c:pt>
                <c:pt idx="49">
                  <c:v>6.8902969360399999E-5</c:v>
                </c:pt>
                <c:pt idx="50">
                  <c:v>6.1988830566400002E-5</c:v>
                </c:pt>
                <c:pt idx="51">
                  <c:v>6.4134597778299997E-5</c:v>
                </c:pt>
                <c:pt idx="52">
                  <c:v>6.1988830566400002E-5</c:v>
                </c:pt>
                <c:pt idx="53">
                  <c:v>6.4849853515599996E-5</c:v>
                </c:pt>
                <c:pt idx="54">
                  <c:v>6.2942504882800005E-5</c:v>
                </c:pt>
                <c:pt idx="55">
                  <c:v>6.4134597778299997E-5</c:v>
                </c:pt>
                <c:pt idx="56">
                  <c:v>6.103515625E-5</c:v>
                </c:pt>
                <c:pt idx="57">
                  <c:v>6.50882720947E-5</c:v>
                </c:pt>
                <c:pt idx="58">
                  <c:v>6.1988830566400002E-5</c:v>
                </c:pt>
                <c:pt idx="59">
                  <c:v>7.6055526733399996E-5</c:v>
                </c:pt>
                <c:pt idx="60">
                  <c:v>6.6995620727500004E-5</c:v>
                </c:pt>
                <c:pt idx="61">
                  <c:v>6.3896179199199993E-5</c:v>
                </c:pt>
                <c:pt idx="62">
                  <c:v>6.2942504882800005E-5</c:v>
                </c:pt>
                <c:pt idx="63">
                  <c:v>6.3180923461899995E-5</c:v>
                </c:pt>
                <c:pt idx="64">
                  <c:v>6.1988830566400002E-5</c:v>
                </c:pt>
                <c:pt idx="65">
                  <c:v>6.3896179199199993E-5</c:v>
                </c:pt>
                <c:pt idx="66">
                  <c:v>6.1988830566400002E-5</c:v>
                </c:pt>
                <c:pt idx="67">
                  <c:v>6.3896179199199993E-5</c:v>
                </c:pt>
                <c:pt idx="68">
                  <c:v>6.2227249145500006E-5</c:v>
                </c:pt>
                <c:pt idx="69">
                  <c:v>6.3896179199199993E-5</c:v>
                </c:pt>
                <c:pt idx="70">
                  <c:v>7.7009201049799998E-5</c:v>
                </c:pt>
                <c:pt idx="71">
                  <c:v>6.8187713622999997E-5</c:v>
                </c:pt>
                <c:pt idx="72">
                  <c:v>6.3180923461899995E-5</c:v>
                </c:pt>
                <c:pt idx="73">
                  <c:v>6.50882720947E-5</c:v>
                </c:pt>
                <c:pt idx="74">
                  <c:v>6.2942504882800005E-5</c:v>
                </c:pt>
                <c:pt idx="75">
                  <c:v>6.4849853515599996E-5</c:v>
                </c:pt>
                <c:pt idx="76">
                  <c:v>6.2942504882800005E-5</c:v>
                </c:pt>
                <c:pt idx="77">
                  <c:v>6.50882720947E-5</c:v>
                </c:pt>
                <c:pt idx="78">
                  <c:v>6.3180923461899995E-5</c:v>
                </c:pt>
                <c:pt idx="79">
                  <c:v>6.50882720947E-5</c:v>
                </c:pt>
                <c:pt idx="80">
                  <c:v>6.2942504882800005E-5</c:v>
                </c:pt>
                <c:pt idx="81">
                  <c:v>7.2956085205099999E-5</c:v>
                </c:pt>
                <c:pt idx="82">
                  <c:v>6.1988830566400002E-5</c:v>
                </c:pt>
                <c:pt idx="83">
                  <c:v>6.50882720947E-5</c:v>
                </c:pt>
                <c:pt idx="84">
                  <c:v>6.2942504882800005E-5</c:v>
                </c:pt>
                <c:pt idx="85">
                  <c:v>6.4849853515599996E-5</c:v>
                </c:pt>
                <c:pt idx="86">
                  <c:v>6.2942504882800005E-5</c:v>
                </c:pt>
                <c:pt idx="87">
                  <c:v>6.4849853515599996E-5</c:v>
                </c:pt>
                <c:pt idx="88">
                  <c:v>6.3180923461899995E-5</c:v>
                </c:pt>
                <c:pt idx="89">
                  <c:v>6.4134597778299997E-5</c:v>
                </c:pt>
                <c:pt idx="90">
                  <c:v>6.2942504882800005E-5</c:v>
                </c:pt>
                <c:pt idx="91">
                  <c:v>6.4849853515599996E-5</c:v>
                </c:pt>
                <c:pt idx="92">
                  <c:v>6.2942504882800005E-5</c:v>
                </c:pt>
                <c:pt idx="93">
                  <c:v>6.4849853515599996E-5</c:v>
                </c:pt>
                <c:pt idx="94">
                  <c:v>6.1988830566400002E-5</c:v>
                </c:pt>
                <c:pt idx="95">
                  <c:v>6.4134597778299997E-5</c:v>
                </c:pt>
                <c:pt idx="96">
                  <c:v>6.1988830566400002E-5</c:v>
                </c:pt>
                <c:pt idx="97">
                  <c:v>6.4849853515599996E-5</c:v>
                </c:pt>
                <c:pt idx="98">
                  <c:v>6.3180923461899995E-5</c:v>
                </c:pt>
                <c:pt idx="99">
                  <c:v>6.50882720947E-5</c:v>
                </c:pt>
                <c:pt idx="100">
                  <c:v>6.1988830566400002E-5</c:v>
                </c:pt>
                <c:pt idx="101">
                  <c:v>6.4134597778299997E-5</c:v>
                </c:pt>
                <c:pt idx="102">
                  <c:v>7.5101852416999994E-5</c:v>
                </c:pt>
                <c:pt idx="103">
                  <c:v>6.6041946411100002E-5</c:v>
                </c:pt>
                <c:pt idx="104">
                  <c:v>6.50882720947E-5</c:v>
                </c:pt>
                <c:pt idx="105">
                  <c:v>6.6995620727500004E-5</c:v>
                </c:pt>
                <c:pt idx="106">
                  <c:v>6.50882720947E-5</c:v>
                </c:pt>
                <c:pt idx="107">
                  <c:v>6.1988830566400002E-5</c:v>
                </c:pt>
                <c:pt idx="108">
                  <c:v>6.4134597778299997E-5</c:v>
                </c:pt>
                <c:pt idx="109">
                  <c:v>6.6041946411100002E-5</c:v>
                </c:pt>
                <c:pt idx="110">
                  <c:v>6.4134597778299997E-5</c:v>
                </c:pt>
                <c:pt idx="111">
                  <c:v>6.50882720947E-5</c:v>
                </c:pt>
                <c:pt idx="112">
                  <c:v>6.4134597778299997E-5</c:v>
                </c:pt>
                <c:pt idx="113">
                  <c:v>7.5101852416999994E-5</c:v>
                </c:pt>
                <c:pt idx="114">
                  <c:v>6.4134597778299997E-5</c:v>
                </c:pt>
                <c:pt idx="115">
                  <c:v>6.6041946411100002E-5</c:v>
                </c:pt>
                <c:pt idx="116">
                  <c:v>6.3180923461899995E-5</c:v>
                </c:pt>
                <c:pt idx="117">
                  <c:v>6.50882720947E-5</c:v>
                </c:pt>
                <c:pt idx="118">
                  <c:v>6.2942504882800005E-5</c:v>
                </c:pt>
                <c:pt idx="119">
                  <c:v>6.4849853515599996E-5</c:v>
                </c:pt>
                <c:pt idx="120">
                  <c:v>6.2942504882800005E-5</c:v>
                </c:pt>
                <c:pt idx="121">
                  <c:v>6.5803527831999998E-5</c:v>
                </c:pt>
                <c:pt idx="122">
                  <c:v>7.8916549682600003E-5</c:v>
                </c:pt>
                <c:pt idx="123">
                  <c:v>6.4849853515599996E-5</c:v>
                </c:pt>
                <c:pt idx="124">
                  <c:v>6.3896179199199993E-5</c:v>
                </c:pt>
                <c:pt idx="125">
                  <c:v>6.103515625E-5</c:v>
                </c:pt>
                <c:pt idx="126">
                  <c:v>6.4134597778299997E-5</c:v>
                </c:pt>
                <c:pt idx="127">
                  <c:v>6.50882720947E-5</c:v>
                </c:pt>
                <c:pt idx="128">
                  <c:v>5.8889389038099998E-5</c:v>
                </c:pt>
                <c:pt idx="129">
                  <c:v>6.6041946411100002E-5</c:v>
                </c:pt>
                <c:pt idx="130">
                  <c:v>6.2942504882800005E-5</c:v>
                </c:pt>
                <c:pt idx="131">
                  <c:v>6.4849853515599996E-5</c:v>
                </c:pt>
                <c:pt idx="132">
                  <c:v>6.4849853515599996E-5</c:v>
                </c:pt>
                <c:pt idx="133">
                  <c:v>6.6995620727500004E-5</c:v>
                </c:pt>
                <c:pt idx="134">
                  <c:v>7.7009201049799998E-5</c:v>
                </c:pt>
                <c:pt idx="135">
                  <c:v>6.8902969360399999E-5</c:v>
                </c:pt>
                <c:pt idx="136">
                  <c:v>6.4849853515599996E-5</c:v>
                </c:pt>
                <c:pt idx="137">
                  <c:v>6.6041946411100002E-5</c:v>
                </c:pt>
                <c:pt idx="138">
                  <c:v>6.50882720947E-5</c:v>
                </c:pt>
                <c:pt idx="139">
                  <c:v>6.6995620727500004E-5</c:v>
                </c:pt>
                <c:pt idx="140">
                  <c:v>6.3896179199199993E-5</c:v>
                </c:pt>
                <c:pt idx="141">
                  <c:v>6.6041946411100002E-5</c:v>
                </c:pt>
                <c:pt idx="142">
                  <c:v>6.4849853515599996E-5</c:v>
                </c:pt>
                <c:pt idx="143">
                  <c:v>6.6995620727500004E-5</c:v>
                </c:pt>
                <c:pt idx="144">
                  <c:v>6.4849853515599996E-5</c:v>
                </c:pt>
                <c:pt idx="145">
                  <c:v>7.7962875366200001E-5</c:v>
                </c:pt>
                <c:pt idx="146">
                  <c:v>6.3896179199199993E-5</c:v>
                </c:pt>
                <c:pt idx="147">
                  <c:v>6.6995620727500004E-5</c:v>
                </c:pt>
                <c:pt idx="148">
                  <c:v>6.3896179199199993E-5</c:v>
                </c:pt>
                <c:pt idx="149">
                  <c:v>6.6041946411100002E-5</c:v>
                </c:pt>
                <c:pt idx="150">
                  <c:v>6.3896179199199993E-5</c:v>
                </c:pt>
                <c:pt idx="151">
                  <c:v>6.6041946411100002E-5</c:v>
                </c:pt>
                <c:pt idx="152">
                  <c:v>6.4134597778299997E-5</c:v>
                </c:pt>
                <c:pt idx="153">
                  <c:v>6.2942504882800005E-5</c:v>
                </c:pt>
                <c:pt idx="154">
                  <c:v>6.0081481933599998E-5</c:v>
                </c:pt>
                <c:pt idx="155">
                  <c:v>6.5803527831999998E-5</c:v>
                </c:pt>
                <c:pt idx="156">
                  <c:v>6.103515625E-5</c:v>
                </c:pt>
                <c:pt idx="157">
                  <c:v>6.1988830566400002E-5</c:v>
                </c:pt>
                <c:pt idx="158">
                  <c:v>6.3896179199199993E-5</c:v>
                </c:pt>
                <c:pt idx="159">
                  <c:v>6.5803527831999998E-5</c:v>
                </c:pt>
                <c:pt idx="160">
                  <c:v>6.3896179199199993E-5</c:v>
                </c:pt>
                <c:pt idx="161">
                  <c:v>6.6041946411100002E-5</c:v>
                </c:pt>
                <c:pt idx="162">
                  <c:v>6.6041946411100002E-5</c:v>
                </c:pt>
                <c:pt idx="163">
                  <c:v>6.7949295043900006E-5</c:v>
                </c:pt>
                <c:pt idx="164">
                  <c:v>6.6041946411100002E-5</c:v>
                </c:pt>
                <c:pt idx="165">
                  <c:v>6.7949295043900006E-5</c:v>
                </c:pt>
                <c:pt idx="166">
                  <c:v>7.7962875366200001E-5</c:v>
                </c:pt>
                <c:pt idx="167">
                  <c:v>6.6995620727500004E-5</c:v>
                </c:pt>
                <c:pt idx="168">
                  <c:v>6.4849853515599996E-5</c:v>
                </c:pt>
                <c:pt idx="169">
                  <c:v>6.7949295043900006E-5</c:v>
                </c:pt>
                <c:pt idx="170">
                  <c:v>6.6041946411100002E-5</c:v>
                </c:pt>
                <c:pt idx="171">
                  <c:v>6.7949295043900006E-5</c:v>
                </c:pt>
                <c:pt idx="172">
                  <c:v>6.4849853515599996E-5</c:v>
                </c:pt>
                <c:pt idx="173">
                  <c:v>6.6995620727500004E-5</c:v>
                </c:pt>
                <c:pt idx="174">
                  <c:v>6.50882720947E-5</c:v>
                </c:pt>
                <c:pt idx="175">
                  <c:v>6.7949295043900006E-5</c:v>
                </c:pt>
                <c:pt idx="176">
                  <c:v>6.4849853515599996E-5</c:v>
                </c:pt>
                <c:pt idx="177">
                  <c:v>6.6995620727500004E-5</c:v>
                </c:pt>
                <c:pt idx="178">
                  <c:v>6.4849853515599996E-5</c:v>
                </c:pt>
                <c:pt idx="179">
                  <c:v>6.6995620727500004E-5</c:v>
                </c:pt>
                <c:pt idx="180">
                  <c:v>6.50882720947E-5</c:v>
                </c:pt>
                <c:pt idx="181">
                  <c:v>6.6995620727500004E-5</c:v>
                </c:pt>
                <c:pt idx="182">
                  <c:v>6.4849853515599996E-5</c:v>
                </c:pt>
                <c:pt idx="183">
                  <c:v>6.6995620727500004E-5</c:v>
                </c:pt>
                <c:pt idx="184">
                  <c:v>6.9856643676800002E-5</c:v>
                </c:pt>
                <c:pt idx="185">
                  <c:v>6.6995620727500004E-5</c:v>
                </c:pt>
                <c:pt idx="186">
                  <c:v>6.4849853515599996E-5</c:v>
                </c:pt>
                <c:pt idx="187">
                  <c:v>8.4161758422899999E-5</c:v>
                </c:pt>
                <c:pt idx="188">
                  <c:v>6.50882720947E-5</c:v>
                </c:pt>
                <c:pt idx="189">
                  <c:v>6.6995620727500004E-5</c:v>
                </c:pt>
                <c:pt idx="190">
                  <c:v>6.50882720947E-5</c:v>
                </c:pt>
                <c:pt idx="191">
                  <c:v>6.6995620727500004E-5</c:v>
                </c:pt>
                <c:pt idx="192">
                  <c:v>6.6041946411100002E-5</c:v>
                </c:pt>
                <c:pt idx="193">
                  <c:v>6.8902969360399999E-5</c:v>
                </c:pt>
                <c:pt idx="194">
                  <c:v>6.5803527831999998E-5</c:v>
                </c:pt>
                <c:pt idx="195">
                  <c:v>6.7949295043900006E-5</c:v>
                </c:pt>
                <c:pt idx="196">
                  <c:v>6.6995620727500004E-5</c:v>
                </c:pt>
                <c:pt idx="197">
                  <c:v>8.20159912109E-5</c:v>
                </c:pt>
                <c:pt idx="198">
                  <c:v>6.1988830566400002E-5</c:v>
                </c:pt>
                <c:pt idx="199">
                  <c:v>6.7949295043900006E-5</c:v>
                </c:pt>
                <c:pt idx="200">
                  <c:v>6.5803527831999998E-5</c:v>
                </c:pt>
              </c:numCache>
            </c:numRef>
          </c:yVal>
        </c:ser>
        <c:axId val="135561984"/>
        <c:axId val="135559040"/>
      </c:scatterChart>
      <c:valAx>
        <c:axId val="135561984"/>
        <c:scaling>
          <c:logBase val="2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</a:t>
                </a:r>
              </a:p>
            </c:rich>
          </c:tx>
          <c:layout/>
        </c:title>
        <c:numFmt formatCode="General" sourceLinked="1"/>
        <c:tickLblPos val="nextTo"/>
        <c:crossAx val="135559040"/>
        <c:crosses val="autoZero"/>
        <c:crossBetween val="midCat"/>
      </c:valAx>
      <c:valAx>
        <c:axId val="135559040"/>
        <c:scaling>
          <c:logBase val="2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0.00E+00" sourceLinked="1"/>
        <c:tickLblPos val="nextTo"/>
        <c:crossAx val="1355619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Problem6!$H$66</c:f>
              <c:strCache>
                <c:ptCount val="1"/>
                <c:pt idx="0">
                  <c:v>changedp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Eq val="1"/>
            <c:trendlineLbl>
              <c:layout>
                <c:manualLayout>
                  <c:x val="-4.3883284262810698E-2"/>
                  <c:y val="-4.2466064223307003E-2"/>
                </c:manualLayout>
              </c:layout>
              <c:numFmt formatCode="General" sourceLinked="0"/>
            </c:trendlineLbl>
          </c:trendline>
          <c:xVal>
            <c:numRef>
              <c:f>Problem6!$B$67:$B$267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Problem6!$H$67:$H$267</c:f>
              <c:numCache>
                <c:formatCode>General</c:formatCode>
                <c:ptCount val="201"/>
                <c:pt idx="0">
                  <c:v>9.3419551849399998E-3</c:v>
                </c:pt>
                <c:pt idx="1">
                  <c:v>9.3019008636500006E-3</c:v>
                </c:pt>
                <c:pt idx="2">
                  <c:v>9.3238353729199995E-3</c:v>
                </c:pt>
                <c:pt idx="3">
                  <c:v>9.2890262603799994E-3</c:v>
                </c:pt>
                <c:pt idx="4">
                  <c:v>9.3259811401400008E-3</c:v>
                </c:pt>
                <c:pt idx="5">
                  <c:v>9.3319416046100008E-3</c:v>
                </c:pt>
                <c:pt idx="6">
                  <c:v>9.3200206756600002E-3</c:v>
                </c:pt>
                <c:pt idx="7">
                  <c:v>9.4251632690400006E-3</c:v>
                </c:pt>
                <c:pt idx="8">
                  <c:v>9.3629360199000006E-3</c:v>
                </c:pt>
                <c:pt idx="9">
                  <c:v>9.4769001007099993E-3</c:v>
                </c:pt>
                <c:pt idx="10">
                  <c:v>9.3481540679899999E-3</c:v>
                </c:pt>
                <c:pt idx="11">
                  <c:v>9.3629360199000006E-3</c:v>
                </c:pt>
                <c:pt idx="12">
                  <c:v>9.2608928680400007E-3</c:v>
                </c:pt>
                <c:pt idx="13">
                  <c:v>9.2802047729499994E-3</c:v>
                </c:pt>
                <c:pt idx="14">
                  <c:v>9.2480182647699995E-3</c:v>
                </c:pt>
                <c:pt idx="15">
                  <c:v>9.2880725860600005E-3</c:v>
                </c:pt>
                <c:pt idx="16">
                  <c:v>9.2949867248499993E-3</c:v>
                </c:pt>
                <c:pt idx="17">
                  <c:v>9.2611312866199991E-3</c:v>
                </c:pt>
                <c:pt idx="18">
                  <c:v>9.3390941619900004E-3</c:v>
                </c:pt>
                <c:pt idx="19">
                  <c:v>9.3240737914999997E-3</c:v>
                </c:pt>
                <c:pt idx="20">
                  <c:v>9.3140602111799996E-3</c:v>
                </c:pt>
                <c:pt idx="21">
                  <c:v>9.3078613281200005E-3</c:v>
                </c:pt>
                <c:pt idx="22">
                  <c:v>9.3030929565400006E-3</c:v>
                </c:pt>
                <c:pt idx="23">
                  <c:v>9.5028877258300001E-3</c:v>
                </c:pt>
                <c:pt idx="24">
                  <c:v>9.3410015106199992E-3</c:v>
                </c:pt>
                <c:pt idx="25">
                  <c:v>9.3901157379200004E-3</c:v>
                </c:pt>
                <c:pt idx="26">
                  <c:v>9.3729496002200006E-3</c:v>
                </c:pt>
                <c:pt idx="27">
                  <c:v>9.5138549804700007E-3</c:v>
                </c:pt>
                <c:pt idx="28">
                  <c:v>9.4640254974399998E-3</c:v>
                </c:pt>
                <c:pt idx="29">
                  <c:v>9.36698913574E-3</c:v>
                </c:pt>
                <c:pt idx="30">
                  <c:v>9.3672275543200002E-3</c:v>
                </c:pt>
                <c:pt idx="31">
                  <c:v>9.4258785247799994E-3</c:v>
                </c:pt>
                <c:pt idx="32">
                  <c:v>9.4110965728799994E-3</c:v>
                </c:pt>
                <c:pt idx="33">
                  <c:v>9.3898773193400002E-3</c:v>
                </c:pt>
                <c:pt idx="34">
                  <c:v>9.4301700592000007E-3</c:v>
                </c:pt>
                <c:pt idx="35">
                  <c:v>9.4189643859900005E-3</c:v>
                </c:pt>
                <c:pt idx="36">
                  <c:v>9.4099044799800004E-3</c:v>
                </c:pt>
                <c:pt idx="37">
                  <c:v>9.4139575958300005E-3</c:v>
                </c:pt>
                <c:pt idx="38">
                  <c:v>9.4480514526400008E-3</c:v>
                </c:pt>
                <c:pt idx="39">
                  <c:v>9.4079971313499999E-3</c:v>
                </c:pt>
                <c:pt idx="40">
                  <c:v>9.4552040100099998E-3</c:v>
                </c:pt>
                <c:pt idx="41">
                  <c:v>9.4277858734099999E-3</c:v>
                </c:pt>
                <c:pt idx="42">
                  <c:v>9.4990730285600001E-3</c:v>
                </c:pt>
                <c:pt idx="43">
                  <c:v>9.4699859619099998E-3</c:v>
                </c:pt>
                <c:pt idx="44">
                  <c:v>9.61995124817E-3</c:v>
                </c:pt>
                <c:pt idx="45">
                  <c:v>9.5698833465600007E-3</c:v>
                </c:pt>
                <c:pt idx="46">
                  <c:v>9.5341205596899993E-3</c:v>
                </c:pt>
                <c:pt idx="47">
                  <c:v>9.5479488372799994E-3</c:v>
                </c:pt>
                <c:pt idx="48">
                  <c:v>9.4590187072799998E-3</c:v>
                </c:pt>
                <c:pt idx="49">
                  <c:v>9.4730854034399993E-3</c:v>
                </c:pt>
                <c:pt idx="50">
                  <c:v>9.4590187072799998E-3</c:v>
                </c:pt>
                <c:pt idx="51">
                  <c:v>9.4718933105499992E-3</c:v>
                </c:pt>
                <c:pt idx="52">
                  <c:v>9.4640254974399998E-3</c:v>
                </c:pt>
                <c:pt idx="53">
                  <c:v>9.5210075378399997E-3</c:v>
                </c:pt>
                <c:pt idx="54">
                  <c:v>9.5088481903100007E-3</c:v>
                </c:pt>
                <c:pt idx="55">
                  <c:v>9.4871520996099995E-3</c:v>
                </c:pt>
                <c:pt idx="56">
                  <c:v>9.5329284667999992E-3</c:v>
                </c:pt>
                <c:pt idx="57">
                  <c:v>9.5520019531200005E-3</c:v>
                </c:pt>
                <c:pt idx="58">
                  <c:v>9.4990730285600001E-3</c:v>
                </c:pt>
                <c:pt idx="59">
                  <c:v>9.5160007476799997E-3</c:v>
                </c:pt>
                <c:pt idx="60">
                  <c:v>9.4830989837599994E-3</c:v>
                </c:pt>
                <c:pt idx="61">
                  <c:v>9.5260143279999997E-3</c:v>
                </c:pt>
                <c:pt idx="62">
                  <c:v>9.5238685607900008E-3</c:v>
                </c:pt>
                <c:pt idx="63">
                  <c:v>9.6390247345000003E-3</c:v>
                </c:pt>
                <c:pt idx="64">
                  <c:v>9.5789432525600002E-3</c:v>
                </c:pt>
                <c:pt idx="65">
                  <c:v>9.7360610961899994E-3</c:v>
                </c:pt>
                <c:pt idx="66">
                  <c:v>9.5889568328899992E-3</c:v>
                </c:pt>
                <c:pt idx="67">
                  <c:v>9.5109939575199996E-3</c:v>
                </c:pt>
                <c:pt idx="68">
                  <c:v>9.5710754394500008E-3</c:v>
                </c:pt>
                <c:pt idx="69">
                  <c:v>9.7949504852300005E-3</c:v>
                </c:pt>
                <c:pt idx="70">
                  <c:v>9.5639228820800001E-3</c:v>
                </c:pt>
                <c:pt idx="71">
                  <c:v>9.55891609192E-3</c:v>
                </c:pt>
                <c:pt idx="72">
                  <c:v>9.5911026000999999E-3</c:v>
                </c:pt>
                <c:pt idx="73">
                  <c:v>9.5758438110399996E-3</c:v>
                </c:pt>
                <c:pt idx="74">
                  <c:v>9.5989704132099993E-3</c:v>
                </c:pt>
                <c:pt idx="75">
                  <c:v>9.6349716186500001E-3</c:v>
                </c:pt>
                <c:pt idx="76">
                  <c:v>9.6390247345000003E-3</c:v>
                </c:pt>
                <c:pt idx="77">
                  <c:v>9.6178054809599994E-3</c:v>
                </c:pt>
                <c:pt idx="78">
                  <c:v>9.6421241760299998E-3</c:v>
                </c:pt>
                <c:pt idx="79">
                  <c:v>9.8469257354700003E-3</c:v>
                </c:pt>
                <c:pt idx="80">
                  <c:v>9.6499919891399992E-3</c:v>
                </c:pt>
                <c:pt idx="81">
                  <c:v>9.6290111541699995E-3</c:v>
                </c:pt>
                <c:pt idx="82">
                  <c:v>9.6228122711199994E-3</c:v>
                </c:pt>
                <c:pt idx="83">
                  <c:v>9.7861289978000005E-3</c:v>
                </c:pt>
                <c:pt idx="84">
                  <c:v>9.6929073333700006E-3</c:v>
                </c:pt>
                <c:pt idx="85">
                  <c:v>9.67597961426E-3</c:v>
                </c:pt>
                <c:pt idx="86">
                  <c:v>9.6590518951400004E-3</c:v>
                </c:pt>
                <c:pt idx="87">
                  <c:v>9.7000598907500003E-3</c:v>
                </c:pt>
                <c:pt idx="88">
                  <c:v>9.6020698547400005E-3</c:v>
                </c:pt>
                <c:pt idx="89">
                  <c:v>9.5920562744099998E-3</c:v>
                </c:pt>
                <c:pt idx="90">
                  <c:v>9.6209049224900006E-3</c:v>
                </c:pt>
                <c:pt idx="91">
                  <c:v>9.6561908721899993E-3</c:v>
                </c:pt>
                <c:pt idx="92">
                  <c:v>9.6340179443400002E-3</c:v>
                </c:pt>
                <c:pt idx="93">
                  <c:v>9.6600055694599993E-3</c:v>
                </c:pt>
                <c:pt idx="94">
                  <c:v>9.7010135650600002E-3</c:v>
                </c:pt>
                <c:pt idx="95">
                  <c:v>9.7470283508300001E-3</c:v>
                </c:pt>
                <c:pt idx="96">
                  <c:v>9.7489356994600006E-3</c:v>
                </c:pt>
                <c:pt idx="97">
                  <c:v>9.7460746765099995E-3</c:v>
                </c:pt>
                <c:pt idx="98">
                  <c:v>9.7298622131300003E-3</c:v>
                </c:pt>
                <c:pt idx="99">
                  <c:v>9.7010135650600002E-3</c:v>
                </c:pt>
                <c:pt idx="100">
                  <c:v>9.9141597747799994E-3</c:v>
                </c:pt>
                <c:pt idx="101">
                  <c:v>9.8388195037800007E-3</c:v>
                </c:pt>
                <c:pt idx="102">
                  <c:v>9.7861289978000005E-3</c:v>
                </c:pt>
                <c:pt idx="103">
                  <c:v>9.8569393157999993E-3</c:v>
                </c:pt>
                <c:pt idx="104">
                  <c:v>9.7520351409900001E-3</c:v>
                </c:pt>
                <c:pt idx="105">
                  <c:v>9.7498893737799994E-3</c:v>
                </c:pt>
                <c:pt idx="106">
                  <c:v>9.7870826721199993E-3</c:v>
                </c:pt>
                <c:pt idx="107">
                  <c:v>9.7949504852300005E-3</c:v>
                </c:pt>
                <c:pt idx="108">
                  <c:v>9.7849369049100004E-3</c:v>
                </c:pt>
                <c:pt idx="109">
                  <c:v>9.7830295562699992E-3</c:v>
                </c:pt>
                <c:pt idx="110">
                  <c:v>9.7789764404299998E-3</c:v>
                </c:pt>
                <c:pt idx="111">
                  <c:v>9.7880363464399999E-3</c:v>
                </c:pt>
                <c:pt idx="112">
                  <c:v>9.8099708557100006E-3</c:v>
                </c:pt>
                <c:pt idx="113">
                  <c:v>9.81283187866E-3</c:v>
                </c:pt>
                <c:pt idx="114">
                  <c:v>9.8459720611600004E-3</c:v>
                </c:pt>
                <c:pt idx="115">
                  <c:v>9.8450183868399998E-3</c:v>
                </c:pt>
                <c:pt idx="116">
                  <c:v>9.7930431365999999E-3</c:v>
                </c:pt>
                <c:pt idx="117">
                  <c:v>9.8340511322000008E-3</c:v>
                </c:pt>
                <c:pt idx="118">
                  <c:v>9.8419189453100003E-3</c:v>
                </c:pt>
                <c:pt idx="119">
                  <c:v>9.9470615386999996E-3</c:v>
                </c:pt>
                <c:pt idx="120">
                  <c:v>9.8450183868399998E-3</c:v>
                </c:pt>
                <c:pt idx="121">
                  <c:v>1.00290775299E-2</c:v>
                </c:pt>
                <c:pt idx="122">
                  <c:v>9.8428726196300009E-3</c:v>
                </c:pt>
                <c:pt idx="123">
                  <c:v>9.86409187317E-3</c:v>
                </c:pt>
                <c:pt idx="124">
                  <c:v>9.8748207092300005E-3</c:v>
                </c:pt>
                <c:pt idx="125">
                  <c:v>9.9101066589399999E-3</c:v>
                </c:pt>
                <c:pt idx="126">
                  <c:v>9.7990036010699999E-3</c:v>
                </c:pt>
                <c:pt idx="127">
                  <c:v>9.8469257354700003E-3</c:v>
                </c:pt>
                <c:pt idx="128">
                  <c:v>9.8669528961199994E-3</c:v>
                </c:pt>
                <c:pt idx="129">
                  <c:v>9.8359584808299996E-3</c:v>
                </c:pt>
                <c:pt idx="130">
                  <c:v>9.9091529846199993E-3</c:v>
                </c:pt>
                <c:pt idx="131">
                  <c:v>9.8798274993900006E-3</c:v>
                </c:pt>
                <c:pt idx="132">
                  <c:v>9.8891258239700002E-3</c:v>
                </c:pt>
                <c:pt idx="133">
                  <c:v>9.8598003387500004E-3</c:v>
                </c:pt>
                <c:pt idx="134">
                  <c:v>9.8500251769999998E-3</c:v>
                </c:pt>
                <c:pt idx="135">
                  <c:v>1.00519657135E-2</c:v>
                </c:pt>
                <c:pt idx="136">
                  <c:v>9.9020004272500003E-3</c:v>
                </c:pt>
                <c:pt idx="137">
                  <c:v>9.9470615386999996E-3</c:v>
                </c:pt>
                <c:pt idx="138">
                  <c:v>9.8550319671599999E-3</c:v>
                </c:pt>
                <c:pt idx="139">
                  <c:v>1.0097026824999999E-2</c:v>
                </c:pt>
                <c:pt idx="140">
                  <c:v>9.9477767944299994E-3</c:v>
                </c:pt>
                <c:pt idx="141">
                  <c:v>9.9720954894999998E-3</c:v>
                </c:pt>
                <c:pt idx="142">
                  <c:v>9.9220275878900005E-3</c:v>
                </c:pt>
                <c:pt idx="143">
                  <c:v>9.9759101867699998E-3</c:v>
                </c:pt>
                <c:pt idx="144">
                  <c:v>9.9930763244600006E-3</c:v>
                </c:pt>
                <c:pt idx="145">
                  <c:v>9.9508762359600007E-3</c:v>
                </c:pt>
                <c:pt idx="146">
                  <c:v>9.9790096282999993E-3</c:v>
                </c:pt>
                <c:pt idx="147">
                  <c:v>9.9880695343000005E-3</c:v>
                </c:pt>
                <c:pt idx="148">
                  <c:v>9.9909305572499999E-3</c:v>
                </c:pt>
                <c:pt idx="149">
                  <c:v>9.9799633026099992E-3</c:v>
                </c:pt>
                <c:pt idx="150">
                  <c:v>9.9151134490999999E-3</c:v>
                </c:pt>
                <c:pt idx="151">
                  <c:v>9.9308490753200005E-3</c:v>
                </c:pt>
                <c:pt idx="152">
                  <c:v>9.9279880523699994E-3</c:v>
                </c:pt>
                <c:pt idx="153">
                  <c:v>9.9461078643800008E-3</c:v>
                </c:pt>
                <c:pt idx="154">
                  <c:v>9.9618434905999996E-3</c:v>
                </c:pt>
                <c:pt idx="155">
                  <c:v>1.00200176239E-2</c:v>
                </c:pt>
                <c:pt idx="156">
                  <c:v>1.01609230042E-2</c:v>
                </c:pt>
                <c:pt idx="157">
                  <c:v>1.0063171386699999E-2</c:v>
                </c:pt>
                <c:pt idx="158">
                  <c:v>1.0077953338599999E-2</c:v>
                </c:pt>
                <c:pt idx="159">
                  <c:v>1.01048946381E-2</c:v>
                </c:pt>
                <c:pt idx="160">
                  <c:v>1.0035991668699999E-2</c:v>
                </c:pt>
                <c:pt idx="161">
                  <c:v>1.0191917419400001E-2</c:v>
                </c:pt>
                <c:pt idx="162">
                  <c:v>1.0161876678499999E-2</c:v>
                </c:pt>
                <c:pt idx="163">
                  <c:v>1.00390911102E-2</c:v>
                </c:pt>
                <c:pt idx="164">
                  <c:v>1.0036945343E-2</c:v>
                </c:pt>
                <c:pt idx="165">
                  <c:v>1.0038137435899999E-2</c:v>
                </c:pt>
                <c:pt idx="166">
                  <c:v>1.0027885437000001E-2</c:v>
                </c:pt>
                <c:pt idx="167">
                  <c:v>1.00471973419E-2</c:v>
                </c:pt>
                <c:pt idx="168">
                  <c:v>1.00429058075E-2</c:v>
                </c:pt>
                <c:pt idx="169">
                  <c:v>1.0061025619499999E-2</c:v>
                </c:pt>
                <c:pt idx="170">
                  <c:v>1.00691318512E-2</c:v>
                </c:pt>
                <c:pt idx="171">
                  <c:v>1.00409984589E-2</c:v>
                </c:pt>
                <c:pt idx="172">
                  <c:v>1.0030031204200001E-2</c:v>
                </c:pt>
                <c:pt idx="173">
                  <c:v>1.0097026824999999E-2</c:v>
                </c:pt>
                <c:pt idx="174">
                  <c:v>1.00939273834E-2</c:v>
                </c:pt>
                <c:pt idx="175">
                  <c:v>1.02159976959E-2</c:v>
                </c:pt>
                <c:pt idx="176">
                  <c:v>1.0091066360500001E-2</c:v>
                </c:pt>
                <c:pt idx="177">
                  <c:v>1.02479457855E-2</c:v>
                </c:pt>
                <c:pt idx="178">
                  <c:v>1.01020336151E-2</c:v>
                </c:pt>
                <c:pt idx="179">
                  <c:v>1.0085105896E-2</c:v>
                </c:pt>
                <c:pt idx="180">
                  <c:v>1.0119915008499999E-2</c:v>
                </c:pt>
                <c:pt idx="181">
                  <c:v>1.0232925415E-2</c:v>
                </c:pt>
                <c:pt idx="182">
                  <c:v>1.01339817047E-2</c:v>
                </c:pt>
                <c:pt idx="183">
                  <c:v>1.0122060775799999E-2</c:v>
                </c:pt>
                <c:pt idx="184">
                  <c:v>1.0133028030400001E-2</c:v>
                </c:pt>
                <c:pt idx="185">
                  <c:v>1.01609230042E-2</c:v>
                </c:pt>
                <c:pt idx="186">
                  <c:v>1.01280212402E-2</c:v>
                </c:pt>
                <c:pt idx="187">
                  <c:v>1.01420879364E-2</c:v>
                </c:pt>
                <c:pt idx="188">
                  <c:v>1.01678371429E-2</c:v>
                </c:pt>
                <c:pt idx="189">
                  <c:v>1.0128974914600001E-2</c:v>
                </c:pt>
                <c:pt idx="190">
                  <c:v>1.01799964905E-2</c:v>
                </c:pt>
                <c:pt idx="191">
                  <c:v>1.0368824005100001E-2</c:v>
                </c:pt>
                <c:pt idx="192">
                  <c:v>1.0162115096999999E-2</c:v>
                </c:pt>
                <c:pt idx="193">
                  <c:v>1.0180950164799999E-2</c:v>
                </c:pt>
                <c:pt idx="194">
                  <c:v>1.03280544281E-2</c:v>
                </c:pt>
                <c:pt idx="195">
                  <c:v>1.0370969772300001E-2</c:v>
                </c:pt>
                <c:pt idx="196">
                  <c:v>1.02229118347E-2</c:v>
                </c:pt>
                <c:pt idx="197">
                  <c:v>1.01680755615E-2</c:v>
                </c:pt>
                <c:pt idx="198">
                  <c:v>1.01931095123E-2</c:v>
                </c:pt>
                <c:pt idx="199">
                  <c:v>1.02038383484E-2</c:v>
                </c:pt>
                <c:pt idx="200">
                  <c:v>1.0138988494899999E-2</c:v>
                </c:pt>
              </c:numCache>
            </c:numRef>
          </c:yVal>
        </c:ser>
        <c:axId val="41693952"/>
        <c:axId val="41695872"/>
      </c:scatterChart>
      <c:valAx>
        <c:axId val="41693952"/>
        <c:scaling>
          <c:logBase val="2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</a:t>
                </a:r>
              </a:p>
            </c:rich>
          </c:tx>
          <c:layout/>
        </c:title>
        <c:numFmt formatCode="General" sourceLinked="1"/>
        <c:tickLblPos val="nextTo"/>
        <c:crossAx val="41695872"/>
        <c:crosses val="autoZero"/>
        <c:crossBetween val="midCat"/>
      </c:valAx>
      <c:valAx>
        <c:axId val="41695872"/>
        <c:scaling>
          <c:logBase val="2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416939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Timing: slowchange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Problem6!$F$5</c:f>
              <c:strCache>
                <c:ptCount val="1"/>
                <c:pt idx="0">
                  <c:v>slowchange</c:v>
                </c:pt>
              </c:strCache>
            </c:strRef>
          </c:tx>
          <c:spPr>
            <a:ln w="28575">
              <a:noFill/>
            </a:ln>
          </c:spPr>
          <c:trendline>
            <c:trendlineType val="exp"/>
            <c:dispEq val="1"/>
            <c:trendlineLbl>
              <c:layout>
                <c:manualLayout>
                  <c:x val="0.23622484459787541"/>
                  <c:y val="2.4540681809897802E-3"/>
                </c:manualLayout>
              </c:layout>
              <c:numFmt formatCode="General" sourceLinked="0"/>
            </c:trendlineLbl>
          </c:trendline>
          <c:xVal>
            <c:numRef>
              <c:f>Problem6!$B$6:$B$21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</c:numCache>
            </c:numRef>
          </c:xVal>
          <c:yVal>
            <c:numRef>
              <c:f>Problem6!$F$6:$F$21</c:f>
              <c:numCache>
                <c:formatCode>General</c:formatCode>
                <c:ptCount val="16"/>
                <c:pt idx="0">
                  <c:v>1.0013580322299999E-5</c:v>
                </c:pt>
                <c:pt idx="1">
                  <c:v>1.6927719116200001E-5</c:v>
                </c:pt>
                <c:pt idx="2">
                  <c:v>3.6001205444300003E-5</c:v>
                </c:pt>
                <c:pt idx="3">
                  <c:v>1.0490417480499999E-4</c:v>
                </c:pt>
                <c:pt idx="4">
                  <c:v>3.0994415283200002E-4</c:v>
                </c:pt>
                <c:pt idx="5">
                  <c:v>1.0130405426000001E-3</c:v>
                </c:pt>
                <c:pt idx="6">
                  <c:v>3.2300949096700001E-3</c:v>
                </c:pt>
                <c:pt idx="7">
                  <c:v>1.15609169006E-2</c:v>
                </c:pt>
                <c:pt idx="8">
                  <c:v>3.4573078155500002E-2</c:v>
                </c:pt>
                <c:pt idx="9">
                  <c:v>0.113769054413</c:v>
                </c:pt>
                <c:pt idx="10">
                  <c:v>0.36327099800099999</c:v>
                </c:pt>
                <c:pt idx="11">
                  <c:v>1.17370295525</c:v>
                </c:pt>
                <c:pt idx="12">
                  <c:v>3.8197600841499999</c:v>
                </c:pt>
                <c:pt idx="13">
                  <c:v>12.320324897800001</c:v>
                </c:pt>
                <c:pt idx="14">
                  <c:v>39.912481784800001</c:v>
                </c:pt>
                <c:pt idx="15">
                  <c:v>129.44821596099999</c:v>
                </c:pt>
              </c:numCache>
            </c:numRef>
          </c:yVal>
        </c:ser>
        <c:axId val="42485632"/>
        <c:axId val="42468096"/>
      </c:scatterChart>
      <c:valAx>
        <c:axId val="42485632"/>
        <c:scaling>
          <c:logBase val="2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</a:t>
                </a:r>
              </a:p>
            </c:rich>
          </c:tx>
          <c:layout/>
        </c:title>
        <c:numFmt formatCode="General" sourceLinked="1"/>
        <c:tickLblPos val="nextTo"/>
        <c:crossAx val="42468096"/>
        <c:crosses val="autoZero"/>
        <c:crossBetween val="midCat"/>
      </c:valAx>
      <c:valAx>
        <c:axId val="42468096"/>
        <c:scaling>
          <c:logBase val="2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424856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Timing: changegreedy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Problem6!$G$5</c:f>
              <c:strCache>
                <c:ptCount val="1"/>
                <c:pt idx="0">
                  <c:v>changegreedy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Eq val="1"/>
            <c:trendlineLbl>
              <c:layout>
                <c:manualLayout>
                  <c:x val="-5.3095929391502067E-2"/>
                  <c:y val="-2.7504835865468046E-4"/>
                </c:manualLayout>
              </c:layout>
              <c:numFmt formatCode="General" sourceLinked="0"/>
            </c:trendlineLbl>
          </c:trendline>
          <c:xVal>
            <c:numRef>
              <c:f>Problem6!$B$6:$B$21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</c:numCache>
            </c:numRef>
          </c:xVal>
          <c:yVal>
            <c:numRef>
              <c:f>Problem6!$G$6:$G$21</c:f>
              <c:numCache>
                <c:formatCode>0.00E+00</c:formatCode>
                <c:ptCount val="16"/>
                <c:pt idx="0">
                  <c:v>9.0599060058600001E-6</c:v>
                </c:pt>
                <c:pt idx="1">
                  <c:v>1.0013580322299999E-5</c:v>
                </c:pt>
                <c:pt idx="2">
                  <c:v>9.0599060058600001E-6</c:v>
                </c:pt>
                <c:pt idx="3">
                  <c:v>9.0599060058600001E-6</c:v>
                </c:pt>
                <c:pt idx="4">
                  <c:v>8.8214874267599995E-6</c:v>
                </c:pt>
                <c:pt idx="5">
                  <c:v>9.0599060058600001E-6</c:v>
                </c:pt>
                <c:pt idx="6">
                  <c:v>9.0599060058600001E-6</c:v>
                </c:pt>
                <c:pt idx="7">
                  <c:v>1.0013580322299999E-5</c:v>
                </c:pt>
                <c:pt idx="8">
                  <c:v>8.8214874267599995E-6</c:v>
                </c:pt>
                <c:pt idx="9">
                  <c:v>8.1062316894499994E-6</c:v>
                </c:pt>
                <c:pt idx="10">
                  <c:v>8.1062316894499994E-6</c:v>
                </c:pt>
                <c:pt idx="11" formatCode="General">
                  <c:v>7.8678131103500006E-6</c:v>
                </c:pt>
                <c:pt idx="12" formatCode="General">
                  <c:v>8.8214874267599995E-6</c:v>
                </c:pt>
                <c:pt idx="13" formatCode="General">
                  <c:v>7.8678131103500006E-6</c:v>
                </c:pt>
                <c:pt idx="14" formatCode="General">
                  <c:v>7.8678131103500006E-6</c:v>
                </c:pt>
                <c:pt idx="15" formatCode="General">
                  <c:v>7.8678131103500006E-6</c:v>
                </c:pt>
              </c:numCache>
            </c:numRef>
          </c:yVal>
        </c:ser>
        <c:axId val="48023424"/>
        <c:axId val="49704960"/>
      </c:scatterChart>
      <c:valAx>
        <c:axId val="48023424"/>
        <c:scaling>
          <c:logBase val="2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</a:t>
                </a:r>
              </a:p>
            </c:rich>
          </c:tx>
          <c:layout/>
        </c:title>
        <c:numFmt formatCode="General" sourceLinked="1"/>
        <c:tickLblPos val="nextTo"/>
        <c:crossAx val="49704960"/>
        <c:crosses val="autoZero"/>
        <c:crossBetween val="midCat"/>
      </c:valAx>
      <c:valAx>
        <c:axId val="49704960"/>
        <c:scaling>
          <c:logBase val="2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0.00E+00" sourceLinked="1"/>
        <c:tickLblPos val="nextTo"/>
        <c:crossAx val="480234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Timing: changedp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Problem6!$H$5</c:f>
              <c:strCache>
                <c:ptCount val="1"/>
                <c:pt idx="0">
                  <c:v>changedp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Eq val="1"/>
            <c:trendlineLbl>
              <c:layout>
                <c:manualLayout>
                  <c:x val="-5.3095929391502074E-2"/>
                  <c:y val="-2.7504835865468057E-4"/>
                </c:manualLayout>
              </c:layout>
              <c:numFmt formatCode="General" sourceLinked="0"/>
            </c:trendlineLbl>
          </c:trendline>
          <c:xVal>
            <c:numRef>
              <c:f>Problem6!$B$6:$B$21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</c:numCache>
            </c:numRef>
          </c:xVal>
          <c:yVal>
            <c:numRef>
              <c:f>Problem6!$H$6:$H$21</c:f>
              <c:numCache>
                <c:formatCode>0.00E+00</c:formatCode>
                <c:ptCount val="16"/>
                <c:pt idx="0">
                  <c:v>1.0013580322299999E-5</c:v>
                </c:pt>
                <c:pt idx="1">
                  <c:v>1.5020370483399999E-5</c:v>
                </c:pt>
                <c:pt idx="2">
                  <c:v>2.09808349609E-5</c:v>
                </c:pt>
                <c:pt idx="3">
                  <c:v>2.5987625122099999E-5</c:v>
                </c:pt>
                <c:pt idx="4">
                  <c:v>3.1948089599599997E-5</c:v>
                </c:pt>
                <c:pt idx="5">
                  <c:v>3.8146972656199998E-5</c:v>
                </c:pt>
                <c:pt idx="6">
                  <c:v>4.6014785766599997E-5</c:v>
                </c:pt>
                <c:pt idx="7">
                  <c:v>5.2928924560499997E-5</c:v>
                </c:pt>
                <c:pt idx="8">
                  <c:v>5.8889389038099998E-5</c:v>
                </c:pt>
                <c:pt idx="9" formatCode="General">
                  <c:v>6.8902969360399999E-5</c:v>
                </c:pt>
                <c:pt idx="10" formatCode="General">
                  <c:v>7.6055526733399996E-5</c:v>
                </c:pt>
                <c:pt idx="11" formatCode="General">
                  <c:v>8.4161758422899999E-5</c:v>
                </c:pt>
                <c:pt idx="12" formatCode="General">
                  <c:v>9.2029571533199994E-5</c:v>
                </c:pt>
                <c:pt idx="13" formatCode="General">
                  <c:v>1.02043151855E-4</c:v>
                </c:pt>
                <c:pt idx="14" formatCode="General">
                  <c:v>1.0991096496600001E-4</c:v>
                </c:pt>
                <c:pt idx="15" formatCode="General">
                  <c:v>1.20878219604E-4</c:v>
                </c:pt>
              </c:numCache>
            </c:numRef>
          </c:yVal>
        </c:ser>
        <c:axId val="45501440"/>
        <c:axId val="45521152"/>
      </c:scatterChart>
      <c:valAx>
        <c:axId val="45501440"/>
        <c:scaling>
          <c:logBase val="2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</a:t>
                </a:r>
              </a:p>
            </c:rich>
          </c:tx>
          <c:layout/>
        </c:title>
        <c:numFmt formatCode="General" sourceLinked="1"/>
        <c:tickLblPos val="nextTo"/>
        <c:crossAx val="45521152"/>
        <c:crosses val="autoZero"/>
        <c:crossBetween val="midCat"/>
      </c:valAx>
      <c:valAx>
        <c:axId val="45521152"/>
        <c:scaling>
          <c:logBase val="2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0.00E+00" sourceLinked="1"/>
        <c:tickLblPos val="nextTo"/>
        <c:crossAx val="455014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Minimum Coins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Problem6!$C$5</c:f>
              <c:strCache>
                <c:ptCount val="1"/>
                <c:pt idx="0">
                  <c:v>slowchange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1F497D"/>
                </a:solidFill>
              </a:ln>
            </c:spPr>
            <c:trendlineType val="linear"/>
            <c:dispEq val="1"/>
            <c:trendlineLbl>
              <c:layout>
                <c:manualLayout>
                  <c:x val="0.2545570583923592"/>
                  <c:y val="-0.1044960825826926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slowchange: y = 0.0196x + 1.6667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Problem6!$B$6:$B$21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</c:numCache>
            </c:numRef>
          </c:xVal>
          <c:yVal>
            <c:numRef>
              <c:f>Problem6!$C$6:$C$21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yVal>
        </c:ser>
        <c:ser>
          <c:idx val="1"/>
          <c:order val="1"/>
          <c:tx>
            <c:strRef>
              <c:f>Problem6!$D$5</c:f>
              <c:strCache>
                <c:ptCount val="1"/>
                <c:pt idx="0">
                  <c:v>changegreedy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FF0000"/>
                </a:solidFill>
                <a:prstDash val="dash"/>
              </a:ln>
            </c:spPr>
            <c:trendlineType val="linear"/>
            <c:dispEq val="1"/>
            <c:trendlineLbl>
              <c:layout>
                <c:manualLayout>
                  <c:x val="0.26595292004876747"/>
                  <c:y val="-6.8770166623578297E-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changegreedy: y = 0.0196x + 1.6667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Problem6!$B$6:$B$21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</c:numCache>
            </c:numRef>
          </c:xVal>
          <c:yVal>
            <c:numRef>
              <c:f>Problem6!$D$6:$D$21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yVal>
        </c:ser>
        <c:ser>
          <c:idx val="2"/>
          <c:order val="2"/>
          <c:tx>
            <c:strRef>
              <c:f>Problem6!$E$5</c:f>
              <c:strCache>
                <c:ptCount val="1"/>
                <c:pt idx="0">
                  <c:v>changedp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00B050"/>
                </a:solidFill>
                <a:prstDash val="sysDash"/>
              </a:ln>
            </c:spPr>
            <c:trendlineType val="linear"/>
            <c:dispEq val="1"/>
            <c:trendlineLbl>
              <c:layout>
                <c:manualLayout>
                  <c:x val="0.2403005071843422"/>
                  <c:y val="-5.9257978863513097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changedp: y = 0.0196x + 1.6667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Problem6!$B$6:$B$21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</c:numCache>
            </c:numRef>
          </c:xVal>
          <c:yVal>
            <c:numRef>
              <c:f>Problem6!$E$6:$E$21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yVal>
        </c:ser>
        <c:axId val="133795840"/>
        <c:axId val="133499136"/>
      </c:scatterChart>
      <c:valAx>
        <c:axId val="133795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</a:t>
                </a:r>
              </a:p>
            </c:rich>
          </c:tx>
          <c:layout/>
        </c:title>
        <c:numFmt formatCode="General" sourceLinked="1"/>
        <c:tickLblPos val="nextTo"/>
        <c:crossAx val="133499136"/>
        <c:crosses val="autoZero"/>
        <c:crossBetween val="midCat"/>
      </c:valAx>
      <c:valAx>
        <c:axId val="1334991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MinCoins</a:t>
                </a:r>
              </a:p>
            </c:rich>
          </c:tx>
          <c:layout/>
        </c:title>
        <c:numFmt formatCode="General" sourceLinked="1"/>
        <c:tickLblPos val="nextTo"/>
        <c:crossAx val="1337958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Timing: changedp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Problem4!$H$71</c:f>
              <c:strCache>
                <c:ptCount val="1"/>
                <c:pt idx="0">
                  <c:v>changedp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Eq val="1"/>
            <c:trendlineLbl>
              <c:layout>
                <c:manualLayout>
                  <c:x val="-4.3883284262810719E-2"/>
                  <c:y val="-4.246606422330703E-2"/>
                </c:manualLayout>
              </c:layout>
              <c:numFmt formatCode="General" sourceLinked="0"/>
            </c:trendlineLbl>
          </c:trendline>
          <c:xVal>
            <c:numRef>
              <c:f>Problem4!$B$72:$B$110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Problem4!$H$72:$H$110</c:f>
              <c:numCache>
                <c:formatCode>General</c:formatCode>
                <c:ptCount val="39"/>
                <c:pt idx="0">
                  <c:v>4.2531490325899996E-3</c:v>
                </c:pt>
                <c:pt idx="1">
                  <c:v>4.1959285736099996E-3</c:v>
                </c:pt>
                <c:pt idx="2">
                  <c:v>4.2128562927200002E-3</c:v>
                </c:pt>
                <c:pt idx="3">
                  <c:v>4.2381286621100004E-3</c:v>
                </c:pt>
                <c:pt idx="4">
                  <c:v>4.2519569397000004E-3</c:v>
                </c:pt>
                <c:pt idx="5">
                  <c:v>4.2660236358599999E-3</c:v>
                </c:pt>
                <c:pt idx="6">
                  <c:v>4.2910575866699999E-3</c:v>
                </c:pt>
                <c:pt idx="7">
                  <c:v>4.2860507965099999E-3</c:v>
                </c:pt>
                <c:pt idx="8">
                  <c:v>4.2788982391400001E-3</c:v>
                </c:pt>
                <c:pt idx="9">
                  <c:v>4.3251514434800003E-3</c:v>
                </c:pt>
                <c:pt idx="10">
                  <c:v>4.2998790740999999E-3</c:v>
                </c:pt>
                <c:pt idx="11">
                  <c:v>4.3580532073999997E-3</c:v>
                </c:pt>
                <c:pt idx="12">
                  <c:v>4.3449401855500001E-3</c:v>
                </c:pt>
                <c:pt idx="13">
                  <c:v>4.3370723724399998E-3</c:v>
                </c:pt>
                <c:pt idx="14">
                  <c:v>4.2920112609899997E-3</c:v>
                </c:pt>
                <c:pt idx="15">
                  <c:v>4.3640136718800003E-3</c:v>
                </c:pt>
                <c:pt idx="16">
                  <c:v>4.3900012970000003E-3</c:v>
                </c:pt>
                <c:pt idx="17">
                  <c:v>4.3449401855500001E-3</c:v>
                </c:pt>
                <c:pt idx="18">
                  <c:v>4.4260025024400003E-3</c:v>
                </c:pt>
                <c:pt idx="19">
                  <c:v>4.4059753418000001E-3</c:v>
                </c:pt>
                <c:pt idx="20">
                  <c:v>4.4159889221200002E-3</c:v>
                </c:pt>
                <c:pt idx="21">
                  <c:v>4.4379234313999998E-3</c:v>
                </c:pt>
                <c:pt idx="22">
                  <c:v>4.4560432434100003E-3</c:v>
                </c:pt>
                <c:pt idx="23">
                  <c:v>4.4131278991699999E-3</c:v>
                </c:pt>
                <c:pt idx="24">
                  <c:v>4.4388771057099997E-3</c:v>
                </c:pt>
                <c:pt idx="25">
                  <c:v>4.4200420379599996E-3</c:v>
                </c:pt>
                <c:pt idx="26">
                  <c:v>4.4860839843800003E-3</c:v>
                </c:pt>
                <c:pt idx="27">
                  <c:v>4.4779777526899999E-3</c:v>
                </c:pt>
                <c:pt idx="28">
                  <c:v>4.5120716095000003E-3</c:v>
                </c:pt>
                <c:pt idx="29">
                  <c:v>4.47678565979E-3</c:v>
                </c:pt>
                <c:pt idx="30">
                  <c:v>4.5008659362800003E-3</c:v>
                </c:pt>
                <c:pt idx="31">
                  <c:v>4.5080184936500001E-3</c:v>
                </c:pt>
                <c:pt idx="32">
                  <c:v>4.5220851898200003E-3</c:v>
                </c:pt>
                <c:pt idx="33">
                  <c:v>4.50778007507E-3</c:v>
                </c:pt>
                <c:pt idx="34">
                  <c:v>4.5650005340599998E-3</c:v>
                </c:pt>
                <c:pt idx="35">
                  <c:v>4.5659542083699997E-3</c:v>
                </c:pt>
                <c:pt idx="36">
                  <c:v>4.5871734619099998E-3</c:v>
                </c:pt>
                <c:pt idx="37">
                  <c:v>4.5959949493399998E-3</c:v>
                </c:pt>
                <c:pt idx="38">
                  <c:v>4.5769214630100004E-3</c:v>
                </c:pt>
              </c:numCache>
            </c:numRef>
          </c:yVal>
        </c:ser>
        <c:axId val="135436160"/>
        <c:axId val="41877504"/>
      </c:scatterChart>
      <c:valAx>
        <c:axId val="135436160"/>
        <c:scaling>
          <c:logBase val="2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</a:t>
                </a:r>
              </a:p>
            </c:rich>
          </c:tx>
          <c:layout/>
        </c:title>
        <c:numFmt formatCode="General" sourceLinked="1"/>
        <c:tickLblPos val="nextTo"/>
        <c:crossAx val="41877504"/>
        <c:crosses val="autoZero"/>
        <c:crossBetween val="midCat"/>
      </c:valAx>
      <c:valAx>
        <c:axId val="41877504"/>
        <c:scaling>
          <c:logBase val="2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1354361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Timing: slowchange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Problem4!$F$5</c:f>
              <c:strCache>
                <c:ptCount val="1"/>
                <c:pt idx="0">
                  <c:v>slowchange</c:v>
                </c:pt>
              </c:strCache>
            </c:strRef>
          </c:tx>
          <c:spPr>
            <a:ln w="28575">
              <a:noFill/>
            </a:ln>
          </c:spPr>
          <c:trendline>
            <c:trendlineType val="exp"/>
            <c:dispEq val="1"/>
            <c:trendlineLbl>
              <c:layout>
                <c:manualLayout>
                  <c:x val="0.17143907036505199"/>
                  <c:y val="-5.2304854970121786E-2"/>
                </c:manualLayout>
              </c:layout>
              <c:numFmt formatCode="General" sourceLinked="0"/>
            </c:trendlineLbl>
          </c:trendline>
          <c:xVal>
            <c:numRef>
              <c:f>Problem4!$B$6:$B$21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</c:numCache>
            </c:numRef>
          </c:xVal>
          <c:yVal>
            <c:numRef>
              <c:f>Problem4!$F$6:$F$21</c:f>
              <c:numCache>
                <c:formatCode>General</c:formatCode>
                <c:ptCount val="16"/>
                <c:pt idx="0">
                  <c:v>7.8678131103500006E-6</c:v>
                </c:pt>
                <c:pt idx="1">
                  <c:v>9.7751617431600001E-6</c:v>
                </c:pt>
                <c:pt idx="2">
                  <c:v>1.19209289551E-5</c:v>
                </c:pt>
                <c:pt idx="3">
                  <c:v>2.0027160644500001E-5</c:v>
                </c:pt>
                <c:pt idx="4">
                  <c:v>3.1948089599599997E-5</c:v>
                </c:pt>
                <c:pt idx="5">
                  <c:v>5.1975250244100001E-5</c:v>
                </c:pt>
                <c:pt idx="6">
                  <c:v>9.1075897216800006E-5</c:v>
                </c:pt>
                <c:pt idx="7">
                  <c:v>2.0098686218299999E-4</c:v>
                </c:pt>
                <c:pt idx="8">
                  <c:v>2.9802322387700002E-4</c:v>
                </c:pt>
                <c:pt idx="9">
                  <c:v>5.3310394287099997E-4</c:v>
                </c:pt>
                <c:pt idx="10">
                  <c:v>9.8490715026900008E-4</c:v>
                </c:pt>
                <c:pt idx="11">
                  <c:v>1.7969608306900001E-3</c:v>
                </c:pt>
                <c:pt idx="12">
                  <c:v>3.3369064331099998E-3</c:v>
                </c:pt>
                <c:pt idx="13">
                  <c:v>6.0899257659900001E-3</c:v>
                </c:pt>
                <c:pt idx="14">
                  <c:v>1.13739967346E-2</c:v>
                </c:pt>
                <c:pt idx="15">
                  <c:v>2.0812988281199998E-2</c:v>
                </c:pt>
              </c:numCache>
            </c:numRef>
          </c:yVal>
        </c:ser>
        <c:axId val="43108608"/>
        <c:axId val="43118592"/>
      </c:scatterChart>
      <c:valAx>
        <c:axId val="43108608"/>
        <c:scaling>
          <c:logBase val="2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</a:t>
                </a:r>
              </a:p>
            </c:rich>
          </c:tx>
          <c:layout/>
        </c:title>
        <c:numFmt formatCode="General" sourceLinked="1"/>
        <c:tickLblPos val="nextTo"/>
        <c:crossAx val="43118592"/>
        <c:crosses val="autoZero"/>
        <c:crossBetween val="midCat"/>
      </c:valAx>
      <c:valAx>
        <c:axId val="43118592"/>
        <c:scaling>
          <c:logBase val="2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431086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Timing: changegreedy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Problem4!$G$5</c:f>
              <c:strCache>
                <c:ptCount val="1"/>
                <c:pt idx="0">
                  <c:v>changegreedy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Eq val="1"/>
            <c:trendlineLbl>
              <c:layout>
                <c:manualLayout>
                  <c:x val="-5.3095929391502074E-2"/>
                  <c:y val="-2.7504835865468067E-4"/>
                </c:manualLayout>
              </c:layout>
              <c:numFmt formatCode="General" sourceLinked="0"/>
            </c:trendlineLbl>
          </c:trendline>
          <c:xVal>
            <c:numRef>
              <c:f>Problem4!$B$6:$B$21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</c:numCache>
            </c:numRef>
          </c:xVal>
          <c:yVal>
            <c:numRef>
              <c:f>Problem4!$G$6:$G$21</c:f>
              <c:numCache>
                <c:formatCode>0.00E+00</c:formatCode>
                <c:ptCount val="16"/>
                <c:pt idx="0">
                  <c:v>7.1525573730499997E-6</c:v>
                </c:pt>
                <c:pt idx="1">
                  <c:v>7.8678131103500006E-6</c:v>
                </c:pt>
                <c:pt idx="2">
                  <c:v>5.0067901611300004E-6</c:v>
                </c:pt>
                <c:pt idx="3">
                  <c:v>6.91413879395E-6</c:v>
                </c:pt>
                <c:pt idx="4">
                  <c:v>9.0599060058600001E-6</c:v>
                </c:pt>
                <c:pt idx="5">
                  <c:v>5.9604644775400002E-6</c:v>
                </c:pt>
                <c:pt idx="6">
                  <c:v>8.1062316894499994E-6</c:v>
                </c:pt>
                <c:pt idx="7">
                  <c:v>5.9604644775400002E-6</c:v>
                </c:pt>
                <c:pt idx="8">
                  <c:v>7.8678131103500006E-6</c:v>
                </c:pt>
                <c:pt idx="9">
                  <c:v>1.0013580322299999E-5</c:v>
                </c:pt>
                <c:pt idx="10">
                  <c:v>7.1525573730499997E-6</c:v>
                </c:pt>
                <c:pt idx="11" formatCode="General">
                  <c:v>9.0599060058600001E-6</c:v>
                </c:pt>
                <c:pt idx="12" formatCode="General">
                  <c:v>5.0067901611300004E-6</c:v>
                </c:pt>
                <c:pt idx="13" formatCode="General">
                  <c:v>7.8678131103500006E-6</c:v>
                </c:pt>
                <c:pt idx="14" formatCode="General">
                  <c:v>8.8214874267599995E-6</c:v>
                </c:pt>
                <c:pt idx="15" formatCode="General">
                  <c:v>6.91413879395E-6</c:v>
                </c:pt>
              </c:numCache>
            </c:numRef>
          </c:yVal>
        </c:ser>
        <c:axId val="51760512"/>
        <c:axId val="55731328"/>
      </c:scatterChart>
      <c:valAx>
        <c:axId val="51760512"/>
        <c:scaling>
          <c:logBase val="2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</a:t>
                </a:r>
              </a:p>
            </c:rich>
          </c:tx>
          <c:layout/>
        </c:title>
        <c:numFmt formatCode="General" sourceLinked="1"/>
        <c:tickLblPos val="nextTo"/>
        <c:crossAx val="55731328"/>
        <c:crosses val="autoZero"/>
        <c:crossBetween val="midCat"/>
      </c:valAx>
      <c:valAx>
        <c:axId val="55731328"/>
        <c:scaling>
          <c:logBase val="2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0.00E+00" sourceLinked="1"/>
        <c:tickLblPos val="nextTo"/>
        <c:crossAx val="517605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Timing: changedp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Problem4!$H$5</c:f>
              <c:strCache>
                <c:ptCount val="1"/>
                <c:pt idx="0">
                  <c:v>changedp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Eq val="1"/>
            <c:trendlineLbl>
              <c:layout>
                <c:manualLayout>
                  <c:x val="-6.5407190342314583E-2"/>
                  <c:y val="-2.1947518343190805E-2"/>
                </c:manualLayout>
              </c:layout>
              <c:numFmt formatCode="General" sourceLinked="0"/>
            </c:trendlineLbl>
          </c:trendline>
          <c:xVal>
            <c:numRef>
              <c:f>Problem4!$B$6:$B$21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</c:numCache>
            </c:numRef>
          </c:xVal>
          <c:yVal>
            <c:numRef>
              <c:f>Problem4!$H$6:$H$21</c:f>
              <c:numCache>
                <c:formatCode>0.00E+00</c:formatCode>
                <c:ptCount val="16"/>
                <c:pt idx="0">
                  <c:v>8.8214874267599995E-6</c:v>
                </c:pt>
                <c:pt idx="1">
                  <c:v>1.19209289551E-5</c:v>
                </c:pt>
                <c:pt idx="2">
                  <c:v>1.38282775879E-5</c:v>
                </c:pt>
                <c:pt idx="3">
                  <c:v>1.6927719116200001E-5</c:v>
                </c:pt>
                <c:pt idx="4">
                  <c:v>2.1934509277299999E-5</c:v>
                </c:pt>
                <c:pt idx="5">
                  <c:v>2.4080276489300002E-5</c:v>
                </c:pt>
                <c:pt idx="6">
                  <c:v>2.8848648071299999E-5</c:v>
                </c:pt>
                <c:pt idx="7">
                  <c:v>3.0994415283200001E-5</c:v>
                </c:pt>
                <c:pt idx="8">
                  <c:v>3.6954879760699998E-5</c:v>
                </c:pt>
                <c:pt idx="9" formatCode="General">
                  <c:v>4.6968460082999999E-5</c:v>
                </c:pt>
                <c:pt idx="10" formatCode="General">
                  <c:v>4.29153442383E-5</c:v>
                </c:pt>
                <c:pt idx="11" formatCode="General">
                  <c:v>4.7206878662099997E-5</c:v>
                </c:pt>
                <c:pt idx="12" formatCode="General">
                  <c:v>5.0067901611299997E-5</c:v>
                </c:pt>
                <c:pt idx="13" formatCode="General">
                  <c:v>5.3882598877000003E-5</c:v>
                </c:pt>
                <c:pt idx="14" formatCode="General">
                  <c:v>5.69820404053E-5</c:v>
                </c:pt>
                <c:pt idx="15" formatCode="General">
                  <c:v>6.103515625E-5</c:v>
                </c:pt>
              </c:numCache>
            </c:numRef>
          </c:yVal>
        </c:ser>
        <c:axId val="79605120"/>
        <c:axId val="79615104"/>
      </c:scatterChart>
      <c:valAx>
        <c:axId val="79605120"/>
        <c:scaling>
          <c:logBase val="2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</a:t>
                </a:r>
              </a:p>
            </c:rich>
          </c:tx>
          <c:layout/>
        </c:title>
        <c:numFmt formatCode="General" sourceLinked="1"/>
        <c:tickLblPos val="nextTo"/>
        <c:crossAx val="79615104"/>
        <c:crosses val="autoZero"/>
        <c:crossBetween val="midCat"/>
      </c:valAx>
      <c:valAx>
        <c:axId val="79615104"/>
        <c:scaling>
          <c:logBase val="2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0.00E+00" sourceLinked="1"/>
        <c:tickLblPos val="nextTo"/>
        <c:crossAx val="796051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Minimum Coins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Problem4!$C$5</c:f>
              <c:strCache>
                <c:ptCount val="1"/>
                <c:pt idx="0">
                  <c:v>slowchange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1F497D"/>
                </a:solidFill>
              </a:ln>
            </c:spPr>
            <c:trendlineType val="linear"/>
            <c:dispEq val="1"/>
            <c:trendlineLbl>
              <c:layout>
                <c:manualLayout>
                  <c:x val="0.1076348445059338"/>
                  <c:y val="5.759656122920162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slowchange: y = 0.0196x + 1.6667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Problem4!$B$6:$B$21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</c:numCache>
            </c:numRef>
          </c:xVal>
          <c:yVal>
            <c:numRef>
              <c:f>Problem4!$C$6:$C$21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3</c:v>
                </c:pt>
                <c:pt idx="11">
                  <c:v>5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3</c:v>
                </c:pt>
              </c:numCache>
            </c:numRef>
          </c:yVal>
        </c:ser>
        <c:ser>
          <c:idx val="1"/>
          <c:order val="1"/>
          <c:tx>
            <c:strRef>
              <c:f>Problem4!$D$5</c:f>
              <c:strCache>
                <c:ptCount val="1"/>
                <c:pt idx="0">
                  <c:v>changegreedy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FF0000"/>
                </a:solidFill>
                <a:prstDash val="dash"/>
              </a:ln>
            </c:spPr>
            <c:trendlineType val="linear"/>
            <c:dispEq val="1"/>
            <c:trendlineLbl>
              <c:layout>
                <c:manualLayout>
                  <c:x val="9.4019212814943881E-2"/>
                  <c:y val="-5.8236606343570779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changegreedy: y = 0.0196x + 1.6667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Problem4!$B$6:$B$21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</c:numCache>
            </c:numRef>
          </c:xVal>
          <c:yVal>
            <c:numRef>
              <c:f>Problem4!$D$6:$D$21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3</c:v>
                </c:pt>
                <c:pt idx="11">
                  <c:v>5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3</c:v>
                </c:pt>
              </c:numCache>
            </c:numRef>
          </c:yVal>
        </c:ser>
        <c:ser>
          <c:idx val="2"/>
          <c:order val="2"/>
          <c:tx>
            <c:strRef>
              <c:f>Problem4!$E$5</c:f>
              <c:strCache>
                <c:ptCount val="1"/>
                <c:pt idx="0">
                  <c:v>changedp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00B050"/>
                </a:solidFill>
                <a:prstDash val="sysDash"/>
              </a:ln>
            </c:spPr>
            <c:trendlineType val="linear"/>
            <c:dispEq val="1"/>
            <c:trendlineLbl>
              <c:layout>
                <c:manualLayout>
                  <c:x val="9.9631166634766372E-2"/>
                  <c:y val="9.3310853639080205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changedp: y = 0.0196x + 1.6667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Problem4!$B$6:$B$21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</c:numCache>
            </c:numRef>
          </c:xVal>
          <c:yVal>
            <c:numRef>
              <c:f>Problem4!$E$6:$E$21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3</c:v>
                </c:pt>
                <c:pt idx="11">
                  <c:v>5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3</c:v>
                </c:pt>
              </c:numCache>
            </c:numRef>
          </c:yVal>
        </c:ser>
        <c:axId val="80625024"/>
        <c:axId val="80643584"/>
      </c:scatterChart>
      <c:valAx>
        <c:axId val="80625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</a:t>
                </a:r>
              </a:p>
            </c:rich>
          </c:tx>
          <c:layout/>
        </c:title>
        <c:numFmt formatCode="General" sourceLinked="1"/>
        <c:tickLblPos val="nextTo"/>
        <c:crossAx val="80643584"/>
        <c:crosses val="autoZero"/>
        <c:crossBetween val="midCat"/>
      </c:valAx>
      <c:valAx>
        <c:axId val="806435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MinCoins</a:t>
                </a:r>
              </a:p>
            </c:rich>
          </c:tx>
          <c:layout/>
        </c:title>
        <c:numFmt formatCode="General" sourceLinked="1"/>
        <c:tickLblPos val="nextTo"/>
        <c:crossAx val="806250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Minimum Coins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Problem5_1!$D$71</c:f>
              <c:strCache>
                <c:ptCount val="1"/>
                <c:pt idx="0">
                  <c:v>changegreedy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  <a:prstDash val="dash"/>
              </a:ln>
            </c:spPr>
            <c:trendlineType val="linear"/>
            <c:dispEq val="1"/>
            <c:trendlineLbl>
              <c:layout>
                <c:manualLayout>
                  <c:x val="-4.9469077388968309E-2"/>
                  <c:y val="-6.0388472775302855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changegreedy: y = 0.0336x + 0.367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Problem5_1!$B$72:$B$272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Problem5_1!$D$72:$D$272</c:f>
              <c:numCache>
                <c:formatCode>General</c:formatCode>
                <c:ptCount val="201"/>
                <c:pt idx="0">
                  <c:v>36</c:v>
                </c:pt>
                <c:pt idx="1">
                  <c:v>37</c:v>
                </c:pt>
                <c:pt idx="2">
                  <c:v>37</c:v>
                </c:pt>
                <c:pt idx="3">
                  <c:v>38</c:v>
                </c:pt>
                <c:pt idx="4">
                  <c:v>34</c:v>
                </c:pt>
                <c:pt idx="5">
                  <c:v>35</c:v>
                </c:pt>
                <c:pt idx="6">
                  <c:v>35</c:v>
                </c:pt>
                <c:pt idx="7">
                  <c:v>36</c:v>
                </c:pt>
                <c:pt idx="8">
                  <c:v>36</c:v>
                </c:pt>
                <c:pt idx="9">
                  <c:v>37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37</c:v>
                </c:pt>
                <c:pt idx="14">
                  <c:v>37</c:v>
                </c:pt>
                <c:pt idx="15">
                  <c:v>38</c:v>
                </c:pt>
                <c:pt idx="16">
                  <c:v>35</c:v>
                </c:pt>
                <c:pt idx="17">
                  <c:v>36</c:v>
                </c:pt>
                <c:pt idx="18">
                  <c:v>36</c:v>
                </c:pt>
                <c:pt idx="19">
                  <c:v>37</c:v>
                </c:pt>
                <c:pt idx="20">
                  <c:v>37</c:v>
                </c:pt>
                <c:pt idx="21">
                  <c:v>38</c:v>
                </c:pt>
                <c:pt idx="22">
                  <c:v>36</c:v>
                </c:pt>
                <c:pt idx="23">
                  <c:v>37</c:v>
                </c:pt>
                <c:pt idx="24">
                  <c:v>37</c:v>
                </c:pt>
                <c:pt idx="25">
                  <c:v>38</c:v>
                </c:pt>
                <c:pt idx="26">
                  <c:v>38</c:v>
                </c:pt>
                <c:pt idx="27">
                  <c:v>39</c:v>
                </c:pt>
                <c:pt idx="28">
                  <c:v>34</c:v>
                </c:pt>
                <c:pt idx="29">
                  <c:v>35</c:v>
                </c:pt>
                <c:pt idx="30">
                  <c:v>35</c:v>
                </c:pt>
                <c:pt idx="31">
                  <c:v>36</c:v>
                </c:pt>
                <c:pt idx="32">
                  <c:v>36</c:v>
                </c:pt>
                <c:pt idx="33">
                  <c:v>37</c:v>
                </c:pt>
                <c:pt idx="34">
                  <c:v>35</c:v>
                </c:pt>
                <c:pt idx="35">
                  <c:v>36</c:v>
                </c:pt>
                <c:pt idx="36">
                  <c:v>36</c:v>
                </c:pt>
                <c:pt idx="37">
                  <c:v>37</c:v>
                </c:pt>
                <c:pt idx="38">
                  <c:v>37</c:v>
                </c:pt>
                <c:pt idx="39">
                  <c:v>38</c:v>
                </c:pt>
                <c:pt idx="40">
                  <c:v>34</c:v>
                </c:pt>
                <c:pt idx="41">
                  <c:v>35</c:v>
                </c:pt>
                <c:pt idx="42">
                  <c:v>35</c:v>
                </c:pt>
                <c:pt idx="43">
                  <c:v>36</c:v>
                </c:pt>
                <c:pt idx="44">
                  <c:v>36</c:v>
                </c:pt>
                <c:pt idx="45">
                  <c:v>37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37</c:v>
                </c:pt>
                <c:pt idx="51">
                  <c:v>38</c:v>
                </c:pt>
                <c:pt idx="52">
                  <c:v>35</c:v>
                </c:pt>
                <c:pt idx="53">
                  <c:v>36</c:v>
                </c:pt>
                <c:pt idx="54">
                  <c:v>36</c:v>
                </c:pt>
                <c:pt idx="55">
                  <c:v>37</c:v>
                </c:pt>
                <c:pt idx="56">
                  <c:v>37</c:v>
                </c:pt>
                <c:pt idx="57">
                  <c:v>38</c:v>
                </c:pt>
                <c:pt idx="58">
                  <c:v>36</c:v>
                </c:pt>
                <c:pt idx="59">
                  <c:v>37</c:v>
                </c:pt>
                <c:pt idx="60">
                  <c:v>37</c:v>
                </c:pt>
                <c:pt idx="61">
                  <c:v>38</c:v>
                </c:pt>
                <c:pt idx="62">
                  <c:v>38</c:v>
                </c:pt>
                <c:pt idx="63">
                  <c:v>39</c:v>
                </c:pt>
                <c:pt idx="64">
                  <c:v>35</c:v>
                </c:pt>
                <c:pt idx="65">
                  <c:v>36</c:v>
                </c:pt>
                <c:pt idx="66">
                  <c:v>36</c:v>
                </c:pt>
                <c:pt idx="67">
                  <c:v>37</c:v>
                </c:pt>
                <c:pt idx="68">
                  <c:v>37</c:v>
                </c:pt>
                <c:pt idx="69">
                  <c:v>38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39</c:v>
                </c:pt>
                <c:pt idx="76">
                  <c:v>36</c:v>
                </c:pt>
                <c:pt idx="77">
                  <c:v>37</c:v>
                </c:pt>
                <c:pt idx="78">
                  <c:v>37</c:v>
                </c:pt>
                <c:pt idx="79">
                  <c:v>38</c:v>
                </c:pt>
                <c:pt idx="80">
                  <c:v>38</c:v>
                </c:pt>
                <c:pt idx="81">
                  <c:v>39</c:v>
                </c:pt>
                <c:pt idx="82">
                  <c:v>37</c:v>
                </c:pt>
                <c:pt idx="83">
                  <c:v>38</c:v>
                </c:pt>
                <c:pt idx="84">
                  <c:v>38</c:v>
                </c:pt>
                <c:pt idx="85">
                  <c:v>39</c:v>
                </c:pt>
                <c:pt idx="86">
                  <c:v>39</c:v>
                </c:pt>
                <c:pt idx="87">
                  <c:v>40</c:v>
                </c:pt>
                <c:pt idx="88">
                  <c:v>35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38</c:v>
                </c:pt>
                <c:pt idx="94">
                  <c:v>36</c:v>
                </c:pt>
                <c:pt idx="95">
                  <c:v>37</c:v>
                </c:pt>
                <c:pt idx="96">
                  <c:v>37</c:v>
                </c:pt>
                <c:pt idx="97">
                  <c:v>38</c:v>
                </c:pt>
                <c:pt idx="98">
                  <c:v>38</c:v>
                </c:pt>
                <c:pt idx="99">
                  <c:v>39</c:v>
                </c:pt>
                <c:pt idx="100">
                  <c:v>35</c:v>
                </c:pt>
                <c:pt idx="101">
                  <c:v>36</c:v>
                </c:pt>
                <c:pt idx="102">
                  <c:v>36</c:v>
                </c:pt>
                <c:pt idx="103">
                  <c:v>37</c:v>
                </c:pt>
                <c:pt idx="104">
                  <c:v>37</c:v>
                </c:pt>
                <c:pt idx="105">
                  <c:v>38</c:v>
                </c:pt>
                <c:pt idx="106">
                  <c:v>36</c:v>
                </c:pt>
                <c:pt idx="107">
                  <c:v>37</c:v>
                </c:pt>
                <c:pt idx="108">
                  <c:v>37</c:v>
                </c:pt>
                <c:pt idx="109">
                  <c:v>38</c:v>
                </c:pt>
                <c:pt idx="110">
                  <c:v>38</c:v>
                </c:pt>
                <c:pt idx="111">
                  <c:v>39</c:v>
                </c:pt>
                <c:pt idx="112">
                  <c:v>36</c:v>
                </c:pt>
                <c:pt idx="113">
                  <c:v>37</c:v>
                </c:pt>
                <c:pt idx="114">
                  <c:v>37</c:v>
                </c:pt>
                <c:pt idx="115">
                  <c:v>38</c:v>
                </c:pt>
                <c:pt idx="116">
                  <c:v>38</c:v>
                </c:pt>
                <c:pt idx="117">
                  <c:v>39</c:v>
                </c:pt>
                <c:pt idx="118">
                  <c:v>37</c:v>
                </c:pt>
                <c:pt idx="119">
                  <c:v>38</c:v>
                </c:pt>
                <c:pt idx="120">
                  <c:v>38</c:v>
                </c:pt>
                <c:pt idx="121">
                  <c:v>39</c:v>
                </c:pt>
                <c:pt idx="122">
                  <c:v>39</c:v>
                </c:pt>
                <c:pt idx="123">
                  <c:v>40</c:v>
                </c:pt>
                <c:pt idx="124">
                  <c:v>36</c:v>
                </c:pt>
                <c:pt idx="125">
                  <c:v>37</c:v>
                </c:pt>
                <c:pt idx="126">
                  <c:v>37</c:v>
                </c:pt>
                <c:pt idx="127">
                  <c:v>38</c:v>
                </c:pt>
                <c:pt idx="128">
                  <c:v>38</c:v>
                </c:pt>
                <c:pt idx="129">
                  <c:v>39</c:v>
                </c:pt>
                <c:pt idx="130">
                  <c:v>37</c:v>
                </c:pt>
                <c:pt idx="131">
                  <c:v>38</c:v>
                </c:pt>
                <c:pt idx="132">
                  <c:v>38</c:v>
                </c:pt>
                <c:pt idx="133">
                  <c:v>39</c:v>
                </c:pt>
                <c:pt idx="134">
                  <c:v>39</c:v>
                </c:pt>
                <c:pt idx="135">
                  <c:v>40</c:v>
                </c:pt>
                <c:pt idx="136">
                  <c:v>37</c:v>
                </c:pt>
                <c:pt idx="137">
                  <c:v>38</c:v>
                </c:pt>
                <c:pt idx="138">
                  <c:v>38</c:v>
                </c:pt>
                <c:pt idx="139">
                  <c:v>39</c:v>
                </c:pt>
                <c:pt idx="140">
                  <c:v>39</c:v>
                </c:pt>
                <c:pt idx="141">
                  <c:v>40</c:v>
                </c:pt>
                <c:pt idx="142">
                  <c:v>38</c:v>
                </c:pt>
                <c:pt idx="143">
                  <c:v>39</c:v>
                </c:pt>
                <c:pt idx="144">
                  <c:v>39</c:v>
                </c:pt>
                <c:pt idx="145">
                  <c:v>40</c:v>
                </c:pt>
                <c:pt idx="146">
                  <c:v>40</c:v>
                </c:pt>
                <c:pt idx="147">
                  <c:v>41</c:v>
                </c:pt>
                <c:pt idx="148">
                  <c:v>36</c:v>
                </c:pt>
                <c:pt idx="149">
                  <c:v>37</c:v>
                </c:pt>
                <c:pt idx="150">
                  <c:v>37</c:v>
                </c:pt>
                <c:pt idx="151">
                  <c:v>38</c:v>
                </c:pt>
                <c:pt idx="152">
                  <c:v>38</c:v>
                </c:pt>
                <c:pt idx="153">
                  <c:v>39</c:v>
                </c:pt>
                <c:pt idx="154">
                  <c:v>37</c:v>
                </c:pt>
                <c:pt idx="155">
                  <c:v>38</c:v>
                </c:pt>
                <c:pt idx="156">
                  <c:v>38</c:v>
                </c:pt>
                <c:pt idx="157">
                  <c:v>39</c:v>
                </c:pt>
                <c:pt idx="158">
                  <c:v>39</c:v>
                </c:pt>
                <c:pt idx="159">
                  <c:v>40</c:v>
                </c:pt>
                <c:pt idx="160">
                  <c:v>36</c:v>
                </c:pt>
                <c:pt idx="161">
                  <c:v>37</c:v>
                </c:pt>
                <c:pt idx="162">
                  <c:v>37</c:v>
                </c:pt>
                <c:pt idx="163">
                  <c:v>38</c:v>
                </c:pt>
                <c:pt idx="164">
                  <c:v>38</c:v>
                </c:pt>
                <c:pt idx="165">
                  <c:v>39</c:v>
                </c:pt>
                <c:pt idx="166">
                  <c:v>37</c:v>
                </c:pt>
                <c:pt idx="167">
                  <c:v>38</c:v>
                </c:pt>
                <c:pt idx="168">
                  <c:v>38</c:v>
                </c:pt>
                <c:pt idx="169">
                  <c:v>39</c:v>
                </c:pt>
                <c:pt idx="170">
                  <c:v>39</c:v>
                </c:pt>
                <c:pt idx="171">
                  <c:v>40</c:v>
                </c:pt>
                <c:pt idx="172">
                  <c:v>37</c:v>
                </c:pt>
                <c:pt idx="173">
                  <c:v>38</c:v>
                </c:pt>
                <c:pt idx="174">
                  <c:v>38</c:v>
                </c:pt>
                <c:pt idx="175">
                  <c:v>39</c:v>
                </c:pt>
                <c:pt idx="176">
                  <c:v>39</c:v>
                </c:pt>
                <c:pt idx="177">
                  <c:v>40</c:v>
                </c:pt>
                <c:pt idx="178">
                  <c:v>38</c:v>
                </c:pt>
                <c:pt idx="179">
                  <c:v>39</c:v>
                </c:pt>
                <c:pt idx="180">
                  <c:v>39</c:v>
                </c:pt>
                <c:pt idx="181">
                  <c:v>40</c:v>
                </c:pt>
                <c:pt idx="182">
                  <c:v>40</c:v>
                </c:pt>
                <c:pt idx="183">
                  <c:v>41</c:v>
                </c:pt>
                <c:pt idx="184">
                  <c:v>37</c:v>
                </c:pt>
                <c:pt idx="185">
                  <c:v>38</c:v>
                </c:pt>
                <c:pt idx="186">
                  <c:v>38</c:v>
                </c:pt>
                <c:pt idx="187">
                  <c:v>39</c:v>
                </c:pt>
                <c:pt idx="188">
                  <c:v>39</c:v>
                </c:pt>
                <c:pt idx="189">
                  <c:v>40</c:v>
                </c:pt>
                <c:pt idx="190">
                  <c:v>38</c:v>
                </c:pt>
                <c:pt idx="191">
                  <c:v>39</c:v>
                </c:pt>
                <c:pt idx="192">
                  <c:v>39</c:v>
                </c:pt>
                <c:pt idx="193">
                  <c:v>40</c:v>
                </c:pt>
                <c:pt idx="194">
                  <c:v>40</c:v>
                </c:pt>
                <c:pt idx="195">
                  <c:v>41</c:v>
                </c:pt>
                <c:pt idx="196">
                  <c:v>38</c:v>
                </c:pt>
                <c:pt idx="197">
                  <c:v>39</c:v>
                </c:pt>
                <c:pt idx="198">
                  <c:v>39</c:v>
                </c:pt>
                <c:pt idx="199">
                  <c:v>40</c:v>
                </c:pt>
                <c:pt idx="200">
                  <c:v>40</c:v>
                </c:pt>
              </c:numCache>
            </c:numRef>
          </c:yVal>
        </c:ser>
        <c:ser>
          <c:idx val="1"/>
          <c:order val="1"/>
          <c:tx>
            <c:strRef>
              <c:f>Problem5_1!$E$71</c:f>
              <c:strCache>
                <c:ptCount val="1"/>
                <c:pt idx="0">
                  <c:v>changedp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Eq val="1"/>
            <c:trendlineLbl>
              <c:layout>
                <c:manualLayout>
                  <c:x val="0.19116213803772072"/>
                  <c:y val="3.1420146948791132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changedp: y = 0.0336x + 0.367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Problem5_1!$B$72:$B$272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Problem5_1!$E$72:$E$272</c:f>
              <c:numCache>
                <c:formatCode>General</c:formatCode>
                <c:ptCount val="201"/>
                <c:pt idx="0">
                  <c:v>36</c:v>
                </c:pt>
                <c:pt idx="1">
                  <c:v>37</c:v>
                </c:pt>
                <c:pt idx="2">
                  <c:v>37</c:v>
                </c:pt>
                <c:pt idx="3">
                  <c:v>38</c:v>
                </c:pt>
                <c:pt idx="4">
                  <c:v>34</c:v>
                </c:pt>
                <c:pt idx="5">
                  <c:v>35</c:v>
                </c:pt>
                <c:pt idx="6">
                  <c:v>35</c:v>
                </c:pt>
                <c:pt idx="7">
                  <c:v>36</c:v>
                </c:pt>
                <c:pt idx="8">
                  <c:v>36</c:v>
                </c:pt>
                <c:pt idx="9">
                  <c:v>37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37</c:v>
                </c:pt>
                <c:pt idx="14">
                  <c:v>37</c:v>
                </c:pt>
                <c:pt idx="15">
                  <c:v>38</c:v>
                </c:pt>
                <c:pt idx="16">
                  <c:v>34</c:v>
                </c:pt>
                <c:pt idx="17">
                  <c:v>35</c:v>
                </c:pt>
                <c:pt idx="18">
                  <c:v>35</c:v>
                </c:pt>
                <c:pt idx="19">
                  <c:v>36</c:v>
                </c:pt>
                <c:pt idx="20">
                  <c:v>36</c:v>
                </c:pt>
                <c:pt idx="21">
                  <c:v>37</c:v>
                </c:pt>
                <c:pt idx="22">
                  <c:v>35</c:v>
                </c:pt>
                <c:pt idx="23">
                  <c:v>36</c:v>
                </c:pt>
                <c:pt idx="24">
                  <c:v>36</c:v>
                </c:pt>
                <c:pt idx="25">
                  <c:v>37</c:v>
                </c:pt>
                <c:pt idx="26">
                  <c:v>37</c:v>
                </c:pt>
                <c:pt idx="27">
                  <c:v>38</c:v>
                </c:pt>
                <c:pt idx="28">
                  <c:v>34</c:v>
                </c:pt>
                <c:pt idx="29">
                  <c:v>35</c:v>
                </c:pt>
                <c:pt idx="30">
                  <c:v>35</c:v>
                </c:pt>
                <c:pt idx="31">
                  <c:v>36</c:v>
                </c:pt>
                <c:pt idx="32">
                  <c:v>36</c:v>
                </c:pt>
                <c:pt idx="33">
                  <c:v>37</c:v>
                </c:pt>
                <c:pt idx="34">
                  <c:v>35</c:v>
                </c:pt>
                <c:pt idx="35">
                  <c:v>36</c:v>
                </c:pt>
                <c:pt idx="36">
                  <c:v>36</c:v>
                </c:pt>
                <c:pt idx="37">
                  <c:v>37</c:v>
                </c:pt>
                <c:pt idx="38">
                  <c:v>37</c:v>
                </c:pt>
                <c:pt idx="39">
                  <c:v>38</c:v>
                </c:pt>
                <c:pt idx="40">
                  <c:v>34</c:v>
                </c:pt>
                <c:pt idx="41">
                  <c:v>35</c:v>
                </c:pt>
                <c:pt idx="42">
                  <c:v>35</c:v>
                </c:pt>
                <c:pt idx="43">
                  <c:v>36</c:v>
                </c:pt>
                <c:pt idx="44">
                  <c:v>36</c:v>
                </c:pt>
                <c:pt idx="45">
                  <c:v>37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37</c:v>
                </c:pt>
                <c:pt idx="51">
                  <c:v>38</c:v>
                </c:pt>
                <c:pt idx="52">
                  <c:v>35</c:v>
                </c:pt>
                <c:pt idx="53">
                  <c:v>36</c:v>
                </c:pt>
                <c:pt idx="54">
                  <c:v>36</c:v>
                </c:pt>
                <c:pt idx="55">
                  <c:v>37</c:v>
                </c:pt>
                <c:pt idx="56">
                  <c:v>37</c:v>
                </c:pt>
                <c:pt idx="57">
                  <c:v>38</c:v>
                </c:pt>
                <c:pt idx="58">
                  <c:v>36</c:v>
                </c:pt>
                <c:pt idx="59">
                  <c:v>37</c:v>
                </c:pt>
                <c:pt idx="60">
                  <c:v>37</c:v>
                </c:pt>
                <c:pt idx="61">
                  <c:v>38</c:v>
                </c:pt>
                <c:pt idx="62">
                  <c:v>38</c:v>
                </c:pt>
                <c:pt idx="63">
                  <c:v>39</c:v>
                </c:pt>
                <c:pt idx="64">
                  <c:v>35</c:v>
                </c:pt>
                <c:pt idx="65">
                  <c:v>36</c:v>
                </c:pt>
                <c:pt idx="66">
                  <c:v>36</c:v>
                </c:pt>
                <c:pt idx="67">
                  <c:v>37</c:v>
                </c:pt>
                <c:pt idx="68">
                  <c:v>37</c:v>
                </c:pt>
                <c:pt idx="69">
                  <c:v>38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39</c:v>
                </c:pt>
                <c:pt idx="76">
                  <c:v>35</c:v>
                </c:pt>
                <c:pt idx="77">
                  <c:v>36</c:v>
                </c:pt>
                <c:pt idx="78">
                  <c:v>36</c:v>
                </c:pt>
                <c:pt idx="79">
                  <c:v>37</c:v>
                </c:pt>
                <c:pt idx="80">
                  <c:v>37</c:v>
                </c:pt>
                <c:pt idx="81">
                  <c:v>38</c:v>
                </c:pt>
                <c:pt idx="82">
                  <c:v>36</c:v>
                </c:pt>
                <c:pt idx="83">
                  <c:v>37</c:v>
                </c:pt>
                <c:pt idx="84">
                  <c:v>37</c:v>
                </c:pt>
                <c:pt idx="85">
                  <c:v>38</c:v>
                </c:pt>
                <c:pt idx="86">
                  <c:v>38</c:v>
                </c:pt>
                <c:pt idx="87">
                  <c:v>39</c:v>
                </c:pt>
                <c:pt idx="88">
                  <c:v>35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38</c:v>
                </c:pt>
                <c:pt idx="94">
                  <c:v>36</c:v>
                </c:pt>
                <c:pt idx="95">
                  <c:v>37</c:v>
                </c:pt>
                <c:pt idx="96">
                  <c:v>37</c:v>
                </c:pt>
                <c:pt idx="97">
                  <c:v>38</c:v>
                </c:pt>
                <c:pt idx="98">
                  <c:v>38</c:v>
                </c:pt>
                <c:pt idx="99">
                  <c:v>39</c:v>
                </c:pt>
                <c:pt idx="100">
                  <c:v>35</c:v>
                </c:pt>
                <c:pt idx="101">
                  <c:v>36</c:v>
                </c:pt>
                <c:pt idx="102">
                  <c:v>36</c:v>
                </c:pt>
                <c:pt idx="103">
                  <c:v>37</c:v>
                </c:pt>
                <c:pt idx="104">
                  <c:v>37</c:v>
                </c:pt>
                <c:pt idx="105">
                  <c:v>38</c:v>
                </c:pt>
                <c:pt idx="106">
                  <c:v>36</c:v>
                </c:pt>
                <c:pt idx="107">
                  <c:v>37</c:v>
                </c:pt>
                <c:pt idx="108">
                  <c:v>37</c:v>
                </c:pt>
                <c:pt idx="109">
                  <c:v>38</c:v>
                </c:pt>
                <c:pt idx="110">
                  <c:v>38</c:v>
                </c:pt>
                <c:pt idx="111">
                  <c:v>39</c:v>
                </c:pt>
                <c:pt idx="112">
                  <c:v>36</c:v>
                </c:pt>
                <c:pt idx="113">
                  <c:v>37</c:v>
                </c:pt>
                <c:pt idx="114">
                  <c:v>37</c:v>
                </c:pt>
                <c:pt idx="115">
                  <c:v>38</c:v>
                </c:pt>
                <c:pt idx="116">
                  <c:v>38</c:v>
                </c:pt>
                <c:pt idx="117">
                  <c:v>39</c:v>
                </c:pt>
                <c:pt idx="118">
                  <c:v>37</c:v>
                </c:pt>
                <c:pt idx="119">
                  <c:v>38</c:v>
                </c:pt>
                <c:pt idx="120">
                  <c:v>38</c:v>
                </c:pt>
                <c:pt idx="121">
                  <c:v>39</c:v>
                </c:pt>
                <c:pt idx="122">
                  <c:v>39</c:v>
                </c:pt>
                <c:pt idx="123">
                  <c:v>40</c:v>
                </c:pt>
                <c:pt idx="124">
                  <c:v>36</c:v>
                </c:pt>
                <c:pt idx="125">
                  <c:v>37</c:v>
                </c:pt>
                <c:pt idx="126">
                  <c:v>37</c:v>
                </c:pt>
                <c:pt idx="127">
                  <c:v>38</c:v>
                </c:pt>
                <c:pt idx="128">
                  <c:v>38</c:v>
                </c:pt>
                <c:pt idx="129">
                  <c:v>39</c:v>
                </c:pt>
                <c:pt idx="130">
                  <c:v>37</c:v>
                </c:pt>
                <c:pt idx="131">
                  <c:v>38</c:v>
                </c:pt>
                <c:pt idx="132">
                  <c:v>38</c:v>
                </c:pt>
                <c:pt idx="133">
                  <c:v>39</c:v>
                </c:pt>
                <c:pt idx="134">
                  <c:v>39</c:v>
                </c:pt>
                <c:pt idx="135">
                  <c:v>40</c:v>
                </c:pt>
                <c:pt idx="136">
                  <c:v>36</c:v>
                </c:pt>
                <c:pt idx="137">
                  <c:v>37</c:v>
                </c:pt>
                <c:pt idx="138">
                  <c:v>37</c:v>
                </c:pt>
                <c:pt idx="139">
                  <c:v>38</c:v>
                </c:pt>
                <c:pt idx="140">
                  <c:v>38</c:v>
                </c:pt>
                <c:pt idx="141">
                  <c:v>39</c:v>
                </c:pt>
                <c:pt idx="142">
                  <c:v>37</c:v>
                </c:pt>
                <c:pt idx="143">
                  <c:v>38</c:v>
                </c:pt>
                <c:pt idx="144">
                  <c:v>38</c:v>
                </c:pt>
                <c:pt idx="145">
                  <c:v>39</c:v>
                </c:pt>
                <c:pt idx="146">
                  <c:v>39</c:v>
                </c:pt>
                <c:pt idx="147">
                  <c:v>40</c:v>
                </c:pt>
                <c:pt idx="148">
                  <c:v>36</c:v>
                </c:pt>
                <c:pt idx="149">
                  <c:v>37</c:v>
                </c:pt>
                <c:pt idx="150">
                  <c:v>37</c:v>
                </c:pt>
                <c:pt idx="151">
                  <c:v>38</c:v>
                </c:pt>
                <c:pt idx="152">
                  <c:v>38</c:v>
                </c:pt>
                <c:pt idx="153">
                  <c:v>39</c:v>
                </c:pt>
                <c:pt idx="154">
                  <c:v>37</c:v>
                </c:pt>
                <c:pt idx="155">
                  <c:v>38</c:v>
                </c:pt>
                <c:pt idx="156">
                  <c:v>38</c:v>
                </c:pt>
                <c:pt idx="157">
                  <c:v>39</c:v>
                </c:pt>
                <c:pt idx="158">
                  <c:v>39</c:v>
                </c:pt>
                <c:pt idx="159">
                  <c:v>40</c:v>
                </c:pt>
                <c:pt idx="160">
                  <c:v>36</c:v>
                </c:pt>
                <c:pt idx="161">
                  <c:v>37</c:v>
                </c:pt>
                <c:pt idx="162">
                  <c:v>37</c:v>
                </c:pt>
                <c:pt idx="163">
                  <c:v>38</c:v>
                </c:pt>
                <c:pt idx="164">
                  <c:v>38</c:v>
                </c:pt>
                <c:pt idx="165">
                  <c:v>39</c:v>
                </c:pt>
                <c:pt idx="166">
                  <c:v>37</c:v>
                </c:pt>
                <c:pt idx="167">
                  <c:v>38</c:v>
                </c:pt>
                <c:pt idx="168">
                  <c:v>38</c:v>
                </c:pt>
                <c:pt idx="169">
                  <c:v>39</c:v>
                </c:pt>
                <c:pt idx="170">
                  <c:v>39</c:v>
                </c:pt>
                <c:pt idx="171">
                  <c:v>40</c:v>
                </c:pt>
                <c:pt idx="172">
                  <c:v>37</c:v>
                </c:pt>
                <c:pt idx="173">
                  <c:v>38</c:v>
                </c:pt>
                <c:pt idx="174">
                  <c:v>38</c:v>
                </c:pt>
                <c:pt idx="175">
                  <c:v>39</c:v>
                </c:pt>
                <c:pt idx="176">
                  <c:v>39</c:v>
                </c:pt>
                <c:pt idx="177">
                  <c:v>40</c:v>
                </c:pt>
                <c:pt idx="178">
                  <c:v>38</c:v>
                </c:pt>
                <c:pt idx="179">
                  <c:v>39</c:v>
                </c:pt>
                <c:pt idx="180">
                  <c:v>39</c:v>
                </c:pt>
                <c:pt idx="181">
                  <c:v>40</c:v>
                </c:pt>
                <c:pt idx="182">
                  <c:v>40</c:v>
                </c:pt>
                <c:pt idx="183">
                  <c:v>41</c:v>
                </c:pt>
                <c:pt idx="184">
                  <c:v>37</c:v>
                </c:pt>
                <c:pt idx="185">
                  <c:v>38</c:v>
                </c:pt>
                <c:pt idx="186">
                  <c:v>38</c:v>
                </c:pt>
                <c:pt idx="187">
                  <c:v>39</c:v>
                </c:pt>
                <c:pt idx="188">
                  <c:v>39</c:v>
                </c:pt>
                <c:pt idx="189">
                  <c:v>40</c:v>
                </c:pt>
                <c:pt idx="190">
                  <c:v>38</c:v>
                </c:pt>
                <c:pt idx="191">
                  <c:v>39</c:v>
                </c:pt>
                <c:pt idx="192">
                  <c:v>39</c:v>
                </c:pt>
                <c:pt idx="193">
                  <c:v>40</c:v>
                </c:pt>
                <c:pt idx="194">
                  <c:v>40</c:v>
                </c:pt>
                <c:pt idx="195">
                  <c:v>41</c:v>
                </c:pt>
                <c:pt idx="196">
                  <c:v>37</c:v>
                </c:pt>
                <c:pt idx="197">
                  <c:v>38</c:v>
                </c:pt>
                <c:pt idx="198">
                  <c:v>38</c:v>
                </c:pt>
                <c:pt idx="199">
                  <c:v>39</c:v>
                </c:pt>
                <c:pt idx="200">
                  <c:v>39</c:v>
                </c:pt>
              </c:numCache>
            </c:numRef>
          </c:yVal>
        </c:ser>
        <c:axId val="43241472"/>
        <c:axId val="43243392"/>
      </c:scatterChart>
      <c:valAx>
        <c:axId val="43241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</a:t>
                </a:r>
              </a:p>
            </c:rich>
          </c:tx>
          <c:layout/>
        </c:title>
        <c:numFmt formatCode="General" sourceLinked="1"/>
        <c:tickLblPos val="nextTo"/>
        <c:crossAx val="43243392"/>
        <c:crosses val="autoZero"/>
        <c:crossBetween val="midCat"/>
      </c:valAx>
      <c:valAx>
        <c:axId val="432433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Conis</a:t>
                </a:r>
              </a:p>
            </c:rich>
          </c:tx>
          <c:layout/>
        </c:title>
        <c:numFmt formatCode="General" sourceLinked="1"/>
        <c:tickLblPos val="nextTo"/>
        <c:crossAx val="432414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Timing: changegreedy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Problem5_1!$G$71</c:f>
              <c:strCache>
                <c:ptCount val="1"/>
                <c:pt idx="0">
                  <c:v>changegreedy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Eq val="1"/>
            <c:trendlineLbl>
              <c:layout>
                <c:manualLayout>
                  <c:x val="-4.3883284262810719E-2"/>
                  <c:y val="-4.246606422330703E-2"/>
                </c:manualLayout>
              </c:layout>
              <c:numFmt formatCode="General" sourceLinked="0"/>
            </c:trendlineLbl>
          </c:trendline>
          <c:xVal>
            <c:numRef>
              <c:f>Problem5_1!$B$72:$B$272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Problem5_1!$G$72:$G$272</c:f>
              <c:numCache>
                <c:formatCode>0.00E+00</c:formatCode>
                <c:ptCount val="201"/>
                <c:pt idx="0">
                  <c:v>5.1021575927699999E-5</c:v>
                </c:pt>
                <c:pt idx="1">
                  <c:v>5.1975250244100001E-5</c:v>
                </c:pt>
                <c:pt idx="2">
                  <c:v>5.1021575927699999E-5</c:v>
                </c:pt>
                <c:pt idx="3">
                  <c:v>5.3882598877000003E-5</c:v>
                </c:pt>
                <c:pt idx="4">
                  <c:v>4.6014785766599997E-5</c:v>
                </c:pt>
                <c:pt idx="5">
                  <c:v>4.8160552978499999E-5</c:v>
                </c:pt>
                <c:pt idx="6">
                  <c:v>4.8160552978499999E-5</c:v>
                </c:pt>
                <c:pt idx="7">
                  <c:v>5.0067901611299997E-5</c:v>
                </c:pt>
                <c:pt idx="8">
                  <c:v>5.1021575927699999E-5</c:v>
                </c:pt>
                <c:pt idx="9">
                  <c:v>5.1021575927699999E-5</c:v>
                </c:pt>
                <c:pt idx="10">
                  <c:v>4.7922134399400002E-5</c:v>
                </c:pt>
                <c:pt idx="11">
                  <c:v>5.1021575927699999E-5</c:v>
                </c:pt>
                <c:pt idx="12">
                  <c:v>6.6995620727500004E-5</c:v>
                </c:pt>
                <c:pt idx="13">
                  <c:v>6.0081481933599998E-5</c:v>
                </c:pt>
                <c:pt idx="14">
                  <c:v>5.1975250244100001E-5</c:v>
                </c:pt>
                <c:pt idx="15">
                  <c:v>5.3882598877000003E-5</c:v>
                </c:pt>
                <c:pt idx="16">
                  <c:v>4.9114227294900001E-5</c:v>
                </c:pt>
                <c:pt idx="17">
                  <c:v>5.0067901611299997E-5</c:v>
                </c:pt>
                <c:pt idx="18">
                  <c:v>4.9114227294900001E-5</c:v>
                </c:pt>
                <c:pt idx="19">
                  <c:v>5.1021575927699999E-5</c:v>
                </c:pt>
                <c:pt idx="20">
                  <c:v>5.1021575927699999E-5</c:v>
                </c:pt>
                <c:pt idx="21">
                  <c:v>5.2928924560499997E-5</c:v>
                </c:pt>
                <c:pt idx="22">
                  <c:v>6.6995620727500004E-5</c:v>
                </c:pt>
                <c:pt idx="23">
                  <c:v>5.81741333008E-5</c:v>
                </c:pt>
                <c:pt idx="24">
                  <c:v>5.1021575927699999E-5</c:v>
                </c:pt>
                <c:pt idx="25">
                  <c:v>5.2928924560499997E-5</c:v>
                </c:pt>
                <c:pt idx="26">
                  <c:v>5.2213668823199998E-5</c:v>
                </c:pt>
                <c:pt idx="27">
                  <c:v>5.3882598877000003E-5</c:v>
                </c:pt>
                <c:pt idx="28">
                  <c:v>4.5061111450200002E-5</c:v>
                </c:pt>
                <c:pt idx="29">
                  <c:v>4.6968460082999999E-5</c:v>
                </c:pt>
                <c:pt idx="30">
                  <c:v>4.6014785766599997E-5</c:v>
                </c:pt>
                <c:pt idx="31">
                  <c:v>4.8875808715799997E-5</c:v>
                </c:pt>
                <c:pt idx="32">
                  <c:v>4.98294830322E-5</c:v>
                </c:pt>
                <c:pt idx="33">
                  <c:v>5.1975250244100001E-5</c:v>
                </c:pt>
                <c:pt idx="34">
                  <c:v>4.6968460082999999E-5</c:v>
                </c:pt>
                <c:pt idx="35">
                  <c:v>5.1021575927699999E-5</c:v>
                </c:pt>
                <c:pt idx="36">
                  <c:v>4.8875808715799997E-5</c:v>
                </c:pt>
                <c:pt idx="37">
                  <c:v>5.1975250244100001E-5</c:v>
                </c:pt>
                <c:pt idx="38">
                  <c:v>5.1021575927699999E-5</c:v>
                </c:pt>
                <c:pt idx="39">
                  <c:v>5.3167343139600001E-5</c:v>
                </c:pt>
                <c:pt idx="40">
                  <c:v>4.5061111450200002E-5</c:v>
                </c:pt>
                <c:pt idx="41">
                  <c:v>4.8160552978499999E-5</c:v>
                </c:pt>
                <c:pt idx="42">
                  <c:v>4.6968460082999999E-5</c:v>
                </c:pt>
                <c:pt idx="43">
                  <c:v>6.6041946411100002E-5</c:v>
                </c:pt>
                <c:pt idx="44">
                  <c:v>5.5074691772500003E-5</c:v>
                </c:pt>
                <c:pt idx="45">
                  <c:v>4.98294830322E-5</c:v>
                </c:pt>
                <c:pt idx="46">
                  <c:v>4.6968460082999999E-5</c:v>
                </c:pt>
                <c:pt idx="47">
                  <c:v>4.9114227294900001E-5</c:v>
                </c:pt>
                <c:pt idx="48">
                  <c:v>4.7922134399400002E-5</c:v>
                </c:pt>
                <c:pt idx="49">
                  <c:v>5.1021575927699999E-5</c:v>
                </c:pt>
                <c:pt idx="50">
                  <c:v>5.1021575927699999E-5</c:v>
                </c:pt>
                <c:pt idx="51">
                  <c:v>5.1975250244100001E-5</c:v>
                </c:pt>
                <c:pt idx="52">
                  <c:v>4.6968460082999999E-5</c:v>
                </c:pt>
                <c:pt idx="53">
                  <c:v>5.1021575927699999E-5</c:v>
                </c:pt>
                <c:pt idx="54">
                  <c:v>4.7922134399400002E-5</c:v>
                </c:pt>
                <c:pt idx="55">
                  <c:v>5.1975250244100001E-5</c:v>
                </c:pt>
                <c:pt idx="56">
                  <c:v>5.0783157348600002E-5</c:v>
                </c:pt>
                <c:pt idx="57">
                  <c:v>5.3882598877000003E-5</c:v>
                </c:pt>
                <c:pt idx="58">
                  <c:v>4.8875808715799997E-5</c:v>
                </c:pt>
                <c:pt idx="59">
                  <c:v>5.1021575927699999E-5</c:v>
                </c:pt>
                <c:pt idx="60">
                  <c:v>5.1021575927699999E-5</c:v>
                </c:pt>
                <c:pt idx="61">
                  <c:v>5.2928924560499997E-5</c:v>
                </c:pt>
                <c:pt idx="62">
                  <c:v>5.1975250244100001E-5</c:v>
                </c:pt>
                <c:pt idx="63">
                  <c:v>5.6028366088899998E-5</c:v>
                </c:pt>
                <c:pt idx="64">
                  <c:v>6.3180923461899995E-5</c:v>
                </c:pt>
                <c:pt idx="65">
                  <c:v>5.3882598877000003E-5</c:v>
                </c:pt>
                <c:pt idx="66">
                  <c:v>4.8875808715799997E-5</c:v>
                </c:pt>
                <c:pt idx="67">
                  <c:v>5.1975250244100001E-5</c:v>
                </c:pt>
                <c:pt idx="68">
                  <c:v>5.1021575927699999E-5</c:v>
                </c:pt>
                <c:pt idx="69">
                  <c:v>5.3167343139600001E-5</c:v>
                </c:pt>
                <c:pt idx="70">
                  <c:v>4.9114227294900001E-5</c:v>
                </c:pt>
                <c:pt idx="71">
                  <c:v>5.1021575927699999E-5</c:v>
                </c:pt>
                <c:pt idx="72">
                  <c:v>5.0067901611299997E-5</c:v>
                </c:pt>
                <c:pt idx="73">
                  <c:v>5.0783157348600002E-5</c:v>
                </c:pt>
                <c:pt idx="74">
                  <c:v>5.2928924560499997E-5</c:v>
                </c:pt>
                <c:pt idx="75">
                  <c:v>5.5074691772500003E-5</c:v>
                </c:pt>
                <c:pt idx="76">
                  <c:v>3.0994415283200001E-5</c:v>
                </c:pt>
                <c:pt idx="77">
                  <c:v>3.1948089599599997E-5</c:v>
                </c:pt>
                <c:pt idx="78">
                  <c:v>3.2186508178700001E-5</c:v>
                </c:pt>
                <c:pt idx="79">
                  <c:v>3.2901763915999999E-5</c:v>
                </c:pt>
                <c:pt idx="80">
                  <c:v>3.2901763915999999E-5</c:v>
                </c:pt>
                <c:pt idx="81">
                  <c:v>3.5047531127900001E-5</c:v>
                </c:pt>
                <c:pt idx="82">
                  <c:v>3.3140182495100003E-5</c:v>
                </c:pt>
                <c:pt idx="83">
                  <c:v>3.2901763915999999E-5</c:v>
                </c:pt>
                <c:pt idx="84">
                  <c:v>3.1948089599599997E-5</c:v>
                </c:pt>
                <c:pt idx="85">
                  <c:v>3.4093856811499998E-5</c:v>
                </c:pt>
                <c:pt idx="86">
                  <c:v>3.2901763915999999E-5</c:v>
                </c:pt>
                <c:pt idx="87">
                  <c:v>3.5047531127900001E-5</c:v>
                </c:pt>
                <c:pt idx="88">
                  <c:v>2.9802322387700002E-5</c:v>
                </c:pt>
                <c:pt idx="89">
                  <c:v>3.1948089599599997E-5</c:v>
                </c:pt>
                <c:pt idx="90">
                  <c:v>3.2186508178700001E-5</c:v>
                </c:pt>
                <c:pt idx="91">
                  <c:v>3.1948089599599997E-5</c:v>
                </c:pt>
                <c:pt idx="92">
                  <c:v>3.2901763915999999E-5</c:v>
                </c:pt>
                <c:pt idx="93">
                  <c:v>3.3140182495100003E-5</c:v>
                </c:pt>
                <c:pt idx="94">
                  <c:v>3.0994415283200001E-5</c:v>
                </c:pt>
                <c:pt idx="95">
                  <c:v>3.2186508178700001E-5</c:v>
                </c:pt>
                <c:pt idx="96">
                  <c:v>3.1948089599599997E-5</c:v>
                </c:pt>
                <c:pt idx="97">
                  <c:v>3.4809112548799997E-5</c:v>
                </c:pt>
                <c:pt idx="98">
                  <c:v>3.2901763915999999E-5</c:v>
                </c:pt>
                <c:pt idx="99">
                  <c:v>3.4093856811499998E-5</c:v>
                </c:pt>
                <c:pt idx="100">
                  <c:v>2.90870666504E-5</c:v>
                </c:pt>
                <c:pt idx="101">
                  <c:v>3.0994415283200001E-5</c:v>
                </c:pt>
                <c:pt idx="102">
                  <c:v>3.2186508178700001E-5</c:v>
                </c:pt>
                <c:pt idx="103">
                  <c:v>3.1948089599599997E-5</c:v>
                </c:pt>
                <c:pt idx="104">
                  <c:v>3.1948089599599997E-5</c:v>
                </c:pt>
                <c:pt idx="105">
                  <c:v>3.2901763915999999E-5</c:v>
                </c:pt>
                <c:pt idx="106">
                  <c:v>3.0994415283200001E-5</c:v>
                </c:pt>
                <c:pt idx="107">
                  <c:v>3.0994415283200001E-5</c:v>
                </c:pt>
                <c:pt idx="108">
                  <c:v>3.3140182495100003E-5</c:v>
                </c:pt>
                <c:pt idx="109">
                  <c:v>3.2901763915999999E-5</c:v>
                </c:pt>
                <c:pt idx="110">
                  <c:v>3.1948089599599997E-5</c:v>
                </c:pt>
                <c:pt idx="111">
                  <c:v>3.4093856811499998E-5</c:v>
                </c:pt>
                <c:pt idx="112">
                  <c:v>3.0040740966799999E-5</c:v>
                </c:pt>
                <c:pt idx="113">
                  <c:v>3.1948089599599997E-5</c:v>
                </c:pt>
                <c:pt idx="114">
                  <c:v>3.0994415283200001E-5</c:v>
                </c:pt>
                <c:pt idx="115">
                  <c:v>3.1948089599599997E-5</c:v>
                </c:pt>
                <c:pt idx="116">
                  <c:v>3.3140182495100003E-5</c:v>
                </c:pt>
                <c:pt idx="117">
                  <c:v>3.2901763915999999E-5</c:v>
                </c:pt>
                <c:pt idx="118">
                  <c:v>3.0994415283200001E-5</c:v>
                </c:pt>
                <c:pt idx="119">
                  <c:v>3.2901763915999999E-5</c:v>
                </c:pt>
                <c:pt idx="120">
                  <c:v>3.2901763915999999E-5</c:v>
                </c:pt>
                <c:pt idx="121">
                  <c:v>3.3140182495100003E-5</c:v>
                </c:pt>
                <c:pt idx="122">
                  <c:v>3.4093856811499998E-5</c:v>
                </c:pt>
                <c:pt idx="123">
                  <c:v>4.6968460082999999E-5</c:v>
                </c:pt>
                <c:pt idx="124">
                  <c:v>2.9802322387700002E-5</c:v>
                </c:pt>
                <c:pt idx="125">
                  <c:v>3.0994415283200001E-5</c:v>
                </c:pt>
                <c:pt idx="126">
                  <c:v>3.0994415283200001E-5</c:v>
                </c:pt>
                <c:pt idx="127">
                  <c:v>3.2901763915999999E-5</c:v>
                </c:pt>
                <c:pt idx="128">
                  <c:v>3.3140182495100003E-5</c:v>
                </c:pt>
                <c:pt idx="129">
                  <c:v>3.4093856811499998E-5</c:v>
                </c:pt>
                <c:pt idx="130">
                  <c:v>3.1948089599599997E-5</c:v>
                </c:pt>
                <c:pt idx="131">
                  <c:v>3.3140182495100003E-5</c:v>
                </c:pt>
                <c:pt idx="132">
                  <c:v>3.1948089599599997E-5</c:v>
                </c:pt>
                <c:pt idx="133">
                  <c:v>3.3855438232400001E-5</c:v>
                </c:pt>
                <c:pt idx="134">
                  <c:v>3.2901763915999999E-5</c:v>
                </c:pt>
                <c:pt idx="135">
                  <c:v>3.6001205444300003E-5</c:v>
                </c:pt>
                <c:pt idx="136">
                  <c:v>3.2186508178700001E-5</c:v>
                </c:pt>
                <c:pt idx="137">
                  <c:v>3.2901763915999999E-5</c:v>
                </c:pt>
                <c:pt idx="138">
                  <c:v>3.1948089599599997E-5</c:v>
                </c:pt>
                <c:pt idx="139">
                  <c:v>4.4822692871099998E-5</c:v>
                </c:pt>
                <c:pt idx="140">
                  <c:v>3.5047531127900001E-5</c:v>
                </c:pt>
                <c:pt idx="141">
                  <c:v>3.5047531127900001E-5</c:v>
                </c:pt>
                <c:pt idx="142">
                  <c:v>3.2186508178700001E-5</c:v>
                </c:pt>
                <c:pt idx="143">
                  <c:v>3.4093856811499998E-5</c:v>
                </c:pt>
                <c:pt idx="144">
                  <c:v>3.3855438232400001E-5</c:v>
                </c:pt>
                <c:pt idx="145">
                  <c:v>3.3855438232400001E-5</c:v>
                </c:pt>
                <c:pt idx="146">
                  <c:v>3.5047531127900001E-5</c:v>
                </c:pt>
                <c:pt idx="147">
                  <c:v>3.6954879760699998E-5</c:v>
                </c:pt>
                <c:pt idx="148">
                  <c:v>3.0040740966799999E-5</c:v>
                </c:pt>
                <c:pt idx="149">
                  <c:v>3.2186508178700001E-5</c:v>
                </c:pt>
                <c:pt idx="150">
                  <c:v>3.0994415283200001E-5</c:v>
                </c:pt>
                <c:pt idx="151">
                  <c:v>3.3140182495100003E-5</c:v>
                </c:pt>
                <c:pt idx="152">
                  <c:v>3.2901763915999999E-5</c:v>
                </c:pt>
                <c:pt idx="153">
                  <c:v>3.3855438232400001E-5</c:v>
                </c:pt>
                <c:pt idx="154">
                  <c:v>3.0994415283200001E-5</c:v>
                </c:pt>
                <c:pt idx="155">
                  <c:v>3.1948089599599997E-5</c:v>
                </c:pt>
                <c:pt idx="156">
                  <c:v>3.2901763915999999E-5</c:v>
                </c:pt>
                <c:pt idx="157">
                  <c:v>3.2901763915999999E-5</c:v>
                </c:pt>
                <c:pt idx="158">
                  <c:v>3.2901763915999999E-5</c:v>
                </c:pt>
                <c:pt idx="159">
                  <c:v>3.5047531127900001E-5</c:v>
                </c:pt>
                <c:pt idx="160">
                  <c:v>3.0040740966799999E-5</c:v>
                </c:pt>
                <c:pt idx="161">
                  <c:v>3.1948089599599997E-5</c:v>
                </c:pt>
                <c:pt idx="162">
                  <c:v>3.3140182495100003E-5</c:v>
                </c:pt>
                <c:pt idx="163">
                  <c:v>3.1948089599599997E-5</c:v>
                </c:pt>
                <c:pt idx="164">
                  <c:v>3.2901763915999999E-5</c:v>
                </c:pt>
                <c:pt idx="165">
                  <c:v>3.4093856811499998E-5</c:v>
                </c:pt>
                <c:pt idx="166">
                  <c:v>3.0994415283200001E-5</c:v>
                </c:pt>
                <c:pt idx="167">
                  <c:v>3.3140182495100003E-5</c:v>
                </c:pt>
                <c:pt idx="168">
                  <c:v>3.2186508178700001E-5</c:v>
                </c:pt>
                <c:pt idx="169">
                  <c:v>3.3855438232400001E-5</c:v>
                </c:pt>
                <c:pt idx="170">
                  <c:v>3.3855438232400001E-5</c:v>
                </c:pt>
                <c:pt idx="171">
                  <c:v>3.4809112548799997E-5</c:v>
                </c:pt>
                <c:pt idx="172">
                  <c:v>4.1961669921899998E-5</c:v>
                </c:pt>
                <c:pt idx="173">
                  <c:v>3.1948089599599997E-5</c:v>
                </c:pt>
                <c:pt idx="174">
                  <c:v>3.2186508178700001E-5</c:v>
                </c:pt>
                <c:pt idx="175">
                  <c:v>3.4093856811499998E-5</c:v>
                </c:pt>
                <c:pt idx="176">
                  <c:v>3.2901763915999999E-5</c:v>
                </c:pt>
                <c:pt idx="177">
                  <c:v>3.4093856811499998E-5</c:v>
                </c:pt>
                <c:pt idx="178">
                  <c:v>3.1948089599599997E-5</c:v>
                </c:pt>
                <c:pt idx="179">
                  <c:v>3.3140182495100003E-5</c:v>
                </c:pt>
                <c:pt idx="180">
                  <c:v>3.4093856811499998E-5</c:v>
                </c:pt>
                <c:pt idx="181">
                  <c:v>3.4093856811499998E-5</c:v>
                </c:pt>
                <c:pt idx="182">
                  <c:v>3.4093856811499998E-5</c:v>
                </c:pt>
                <c:pt idx="183">
                  <c:v>3.5047531127900001E-5</c:v>
                </c:pt>
                <c:pt idx="184">
                  <c:v>3.1948089599599997E-5</c:v>
                </c:pt>
                <c:pt idx="185">
                  <c:v>3.1948089599599997E-5</c:v>
                </c:pt>
                <c:pt idx="186">
                  <c:v>3.0994415283200001E-5</c:v>
                </c:pt>
                <c:pt idx="187">
                  <c:v>3.2901763915999999E-5</c:v>
                </c:pt>
                <c:pt idx="188">
                  <c:v>4.4822692871099998E-5</c:v>
                </c:pt>
                <c:pt idx="189">
                  <c:v>3.4093856811499998E-5</c:v>
                </c:pt>
                <c:pt idx="190">
                  <c:v>3.2186508178700001E-5</c:v>
                </c:pt>
                <c:pt idx="191">
                  <c:v>3.2901763915999999E-5</c:v>
                </c:pt>
                <c:pt idx="192">
                  <c:v>3.2901763915999999E-5</c:v>
                </c:pt>
                <c:pt idx="193">
                  <c:v>3.5047531127900001E-5</c:v>
                </c:pt>
                <c:pt idx="194">
                  <c:v>3.3855438232400001E-5</c:v>
                </c:pt>
                <c:pt idx="195">
                  <c:v>3.6001205444300003E-5</c:v>
                </c:pt>
                <c:pt idx="196">
                  <c:v>3.1948089599599997E-5</c:v>
                </c:pt>
                <c:pt idx="197">
                  <c:v>3.3140182495100003E-5</c:v>
                </c:pt>
                <c:pt idx="198">
                  <c:v>3.2901763915999999E-5</c:v>
                </c:pt>
                <c:pt idx="199">
                  <c:v>3.4809112548799997E-5</c:v>
                </c:pt>
                <c:pt idx="200">
                  <c:v>3.4809112548799997E-5</c:v>
                </c:pt>
              </c:numCache>
            </c:numRef>
          </c:yVal>
        </c:ser>
        <c:axId val="43321984"/>
        <c:axId val="43336448"/>
      </c:scatterChart>
      <c:valAx>
        <c:axId val="43321984"/>
        <c:scaling>
          <c:logBase val="2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</a:t>
                </a:r>
              </a:p>
            </c:rich>
          </c:tx>
          <c:layout/>
        </c:title>
        <c:numFmt formatCode="General" sourceLinked="1"/>
        <c:tickLblPos val="nextTo"/>
        <c:crossAx val="43336448"/>
        <c:crosses val="autoZero"/>
        <c:crossBetween val="midCat"/>
      </c:valAx>
      <c:valAx>
        <c:axId val="43336448"/>
        <c:scaling>
          <c:logBase val="2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0.00E+00" sourceLinked="1"/>
        <c:tickLblPos val="nextTo"/>
        <c:crossAx val="433219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149678</xdr:colOff>
      <xdr:row>70</xdr:row>
      <xdr:rowOff>27214</xdr:rowOff>
    </xdr:from>
    <xdr:to>
      <xdr:col>23</xdr:col>
      <xdr:colOff>340178</xdr:colOff>
      <xdr:row>98</xdr:row>
      <xdr:rowOff>176893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179293</xdr:colOff>
      <xdr:row>99</xdr:row>
      <xdr:rowOff>168087</xdr:rowOff>
    </xdr:from>
    <xdr:to>
      <xdr:col>23</xdr:col>
      <xdr:colOff>324970</xdr:colOff>
      <xdr:row>119</xdr:row>
      <xdr:rowOff>56028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179294</xdr:colOff>
      <xdr:row>120</xdr:row>
      <xdr:rowOff>11206</xdr:rowOff>
    </xdr:from>
    <xdr:to>
      <xdr:col>23</xdr:col>
      <xdr:colOff>324971</xdr:colOff>
      <xdr:row>139</xdr:row>
      <xdr:rowOff>89647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324969</xdr:colOff>
      <xdr:row>0</xdr:row>
      <xdr:rowOff>100852</xdr:rowOff>
    </xdr:from>
    <xdr:to>
      <xdr:col>19</xdr:col>
      <xdr:colOff>425822</xdr:colOff>
      <xdr:row>25</xdr:row>
      <xdr:rowOff>89646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493060</xdr:colOff>
      <xdr:row>0</xdr:row>
      <xdr:rowOff>89647</xdr:rowOff>
    </xdr:from>
    <xdr:to>
      <xdr:col>30</xdr:col>
      <xdr:colOff>593913</xdr:colOff>
      <xdr:row>25</xdr:row>
      <xdr:rowOff>78441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235324</xdr:colOff>
      <xdr:row>0</xdr:row>
      <xdr:rowOff>112059</xdr:rowOff>
    </xdr:from>
    <xdr:to>
      <xdr:col>42</xdr:col>
      <xdr:colOff>336176</xdr:colOff>
      <xdr:row>25</xdr:row>
      <xdr:rowOff>100853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257735</xdr:colOff>
      <xdr:row>27</xdr:row>
      <xdr:rowOff>67235</xdr:rowOff>
    </xdr:from>
    <xdr:to>
      <xdr:col>10</xdr:col>
      <xdr:colOff>560294</xdr:colOff>
      <xdr:row>55</xdr:row>
      <xdr:rowOff>67234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149678</xdr:colOff>
      <xdr:row>70</xdr:row>
      <xdr:rowOff>27214</xdr:rowOff>
    </xdr:from>
    <xdr:to>
      <xdr:col>23</xdr:col>
      <xdr:colOff>340178</xdr:colOff>
      <xdr:row>98</xdr:row>
      <xdr:rowOff>176893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179293</xdr:colOff>
      <xdr:row>99</xdr:row>
      <xdr:rowOff>168087</xdr:rowOff>
    </xdr:from>
    <xdr:to>
      <xdr:col>23</xdr:col>
      <xdr:colOff>324970</xdr:colOff>
      <xdr:row>119</xdr:row>
      <xdr:rowOff>56028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179294</xdr:colOff>
      <xdr:row>120</xdr:row>
      <xdr:rowOff>11206</xdr:rowOff>
    </xdr:from>
    <xdr:to>
      <xdr:col>23</xdr:col>
      <xdr:colOff>324971</xdr:colOff>
      <xdr:row>139</xdr:row>
      <xdr:rowOff>89647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549087</xdr:colOff>
      <xdr:row>0</xdr:row>
      <xdr:rowOff>134469</xdr:rowOff>
    </xdr:from>
    <xdr:to>
      <xdr:col>20</xdr:col>
      <xdr:colOff>44822</xdr:colOff>
      <xdr:row>25</xdr:row>
      <xdr:rowOff>123263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145678</xdr:colOff>
      <xdr:row>0</xdr:row>
      <xdr:rowOff>123264</xdr:rowOff>
    </xdr:from>
    <xdr:to>
      <xdr:col>31</xdr:col>
      <xdr:colOff>246531</xdr:colOff>
      <xdr:row>25</xdr:row>
      <xdr:rowOff>112058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459441</xdr:colOff>
      <xdr:row>0</xdr:row>
      <xdr:rowOff>145676</xdr:rowOff>
    </xdr:from>
    <xdr:to>
      <xdr:col>42</xdr:col>
      <xdr:colOff>560294</xdr:colOff>
      <xdr:row>25</xdr:row>
      <xdr:rowOff>134470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515470</xdr:colOff>
      <xdr:row>27</xdr:row>
      <xdr:rowOff>100852</xdr:rowOff>
    </xdr:from>
    <xdr:to>
      <xdr:col>11</xdr:col>
      <xdr:colOff>179294</xdr:colOff>
      <xdr:row>55</xdr:row>
      <xdr:rowOff>100851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149678</xdr:colOff>
      <xdr:row>70</xdr:row>
      <xdr:rowOff>27214</xdr:rowOff>
    </xdr:from>
    <xdr:to>
      <xdr:col>23</xdr:col>
      <xdr:colOff>340178</xdr:colOff>
      <xdr:row>98</xdr:row>
      <xdr:rowOff>176893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179293</xdr:colOff>
      <xdr:row>99</xdr:row>
      <xdr:rowOff>168087</xdr:rowOff>
    </xdr:from>
    <xdr:to>
      <xdr:col>23</xdr:col>
      <xdr:colOff>324970</xdr:colOff>
      <xdr:row>119</xdr:row>
      <xdr:rowOff>56028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179294</xdr:colOff>
      <xdr:row>120</xdr:row>
      <xdr:rowOff>11206</xdr:rowOff>
    </xdr:from>
    <xdr:to>
      <xdr:col>23</xdr:col>
      <xdr:colOff>324971</xdr:colOff>
      <xdr:row>139</xdr:row>
      <xdr:rowOff>89647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593911</xdr:colOff>
      <xdr:row>0</xdr:row>
      <xdr:rowOff>11205</xdr:rowOff>
    </xdr:from>
    <xdr:to>
      <xdr:col>20</xdr:col>
      <xdr:colOff>89646</xdr:colOff>
      <xdr:row>24</xdr:row>
      <xdr:rowOff>190499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190502</xdr:colOff>
      <xdr:row>0</xdr:row>
      <xdr:rowOff>0</xdr:rowOff>
    </xdr:from>
    <xdr:to>
      <xdr:col>31</xdr:col>
      <xdr:colOff>291355</xdr:colOff>
      <xdr:row>24</xdr:row>
      <xdr:rowOff>179294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504265</xdr:colOff>
      <xdr:row>0</xdr:row>
      <xdr:rowOff>22412</xdr:rowOff>
    </xdr:from>
    <xdr:to>
      <xdr:col>43</xdr:col>
      <xdr:colOff>0</xdr:colOff>
      <xdr:row>25</xdr:row>
      <xdr:rowOff>11206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571500</xdr:colOff>
      <xdr:row>26</xdr:row>
      <xdr:rowOff>168088</xdr:rowOff>
    </xdr:from>
    <xdr:to>
      <xdr:col>11</xdr:col>
      <xdr:colOff>224118</xdr:colOff>
      <xdr:row>54</xdr:row>
      <xdr:rowOff>168087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149678</xdr:colOff>
      <xdr:row>65</xdr:row>
      <xdr:rowOff>27214</xdr:rowOff>
    </xdr:from>
    <xdr:to>
      <xdr:col>23</xdr:col>
      <xdr:colOff>340178</xdr:colOff>
      <xdr:row>93</xdr:row>
      <xdr:rowOff>176893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179293</xdr:colOff>
      <xdr:row>94</xdr:row>
      <xdr:rowOff>168087</xdr:rowOff>
    </xdr:from>
    <xdr:to>
      <xdr:col>23</xdr:col>
      <xdr:colOff>324970</xdr:colOff>
      <xdr:row>114</xdr:row>
      <xdr:rowOff>56028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179294</xdr:colOff>
      <xdr:row>115</xdr:row>
      <xdr:rowOff>11206</xdr:rowOff>
    </xdr:from>
    <xdr:to>
      <xdr:col>23</xdr:col>
      <xdr:colOff>324971</xdr:colOff>
      <xdr:row>134</xdr:row>
      <xdr:rowOff>89647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459440</xdr:colOff>
      <xdr:row>1</xdr:row>
      <xdr:rowOff>11205</xdr:rowOff>
    </xdr:from>
    <xdr:to>
      <xdr:col>19</xdr:col>
      <xdr:colOff>560293</xdr:colOff>
      <xdr:row>25</xdr:row>
      <xdr:rowOff>190499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56031</xdr:colOff>
      <xdr:row>1</xdr:row>
      <xdr:rowOff>0</xdr:rowOff>
    </xdr:from>
    <xdr:to>
      <xdr:col>31</xdr:col>
      <xdr:colOff>156884</xdr:colOff>
      <xdr:row>25</xdr:row>
      <xdr:rowOff>179294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369794</xdr:colOff>
      <xdr:row>1</xdr:row>
      <xdr:rowOff>22412</xdr:rowOff>
    </xdr:from>
    <xdr:to>
      <xdr:col>42</xdr:col>
      <xdr:colOff>470647</xdr:colOff>
      <xdr:row>26</xdr:row>
      <xdr:rowOff>11206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414617</xdr:colOff>
      <xdr:row>27</xdr:row>
      <xdr:rowOff>168088</xdr:rowOff>
    </xdr:from>
    <xdr:to>
      <xdr:col>11</xdr:col>
      <xdr:colOff>89647</xdr:colOff>
      <xdr:row>55</xdr:row>
      <xdr:rowOff>168087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3" name="Table13" displayName="Table13" ref="I5:I36" totalsRowShown="0">
  <autoFilter ref="I5:I36">
    <filterColumn colId="0">
      <customFilters>
        <customFilter operator="notEqual" val=" "/>
      </customFilters>
    </filterColumn>
  </autoFilter>
  <tableColumns count="1">
    <tableColumn id="1" name="Column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72"/>
  <sheetViews>
    <sheetView tabSelected="1" zoomScale="85" zoomScaleNormal="85" workbookViewId="0">
      <selection activeCell="M37" sqref="M37"/>
    </sheetView>
  </sheetViews>
  <sheetFormatPr defaultRowHeight="15"/>
  <cols>
    <col min="2" max="2" width="8.7109375" bestFit="1" customWidth="1"/>
    <col min="3" max="3" width="12" customWidth="1"/>
    <col min="4" max="4" width="15.28515625" bestFit="1" customWidth="1"/>
    <col min="5" max="5" width="11.140625" bestFit="1" customWidth="1"/>
    <col min="6" max="6" width="12.85546875" bestFit="1" customWidth="1"/>
    <col min="7" max="7" width="15.28515625" bestFit="1" customWidth="1"/>
    <col min="8" max="8" width="14.85546875" bestFit="1" customWidth="1"/>
  </cols>
  <sheetData>
    <row r="1" spans="1:15">
      <c r="A1" t="s">
        <v>197</v>
      </c>
    </row>
    <row r="2" spans="1:15">
      <c r="B2" t="s">
        <v>1</v>
      </c>
      <c r="C2" t="s">
        <v>2</v>
      </c>
    </row>
    <row r="3" spans="1:15" ht="15.75" thickBot="1"/>
    <row r="4" spans="1:15">
      <c r="C4" s="5" t="s">
        <v>3</v>
      </c>
      <c r="D4" s="6"/>
      <c r="E4" s="7"/>
      <c r="F4" s="5" t="s">
        <v>195</v>
      </c>
      <c r="G4" s="6"/>
      <c r="H4" s="7"/>
      <c r="O4" s="2"/>
    </row>
    <row r="5" spans="1:15">
      <c r="B5" t="s">
        <v>0</v>
      </c>
      <c r="C5" s="21" t="s">
        <v>205</v>
      </c>
      <c r="D5" s="17" t="s">
        <v>206</v>
      </c>
      <c r="E5" s="18" t="s">
        <v>207</v>
      </c>
      <c r="F5" s="21" t="s">
        <v>205</v>
      </c>
      <c r="G5" s="17" t="s">
        <v>206</v>
      </c>
      <c r="H5" s="18" t="s">
        <v>207</v>
      </c>
      <c r="O5" s="2"/>
    </row>
    <row r="6" spans="1:15">
      <c r="B6">
        <v>1</v>
      </c>
      <c r="C6" s="21">
        <v>1</v>
      </c>
      <c r="D6" s="17">
        <v>1</v>
      </c>
      <c r="E6" s="18">
        <v>1</v>
      </c>
      <c r="F6" s="21">
        <v>7.8678131103500006E-6</v>
      </c>
      <c r="G6" s="36">
        <v>7.1525573730499997E-6</v>
      </c>
      <c r="H6" s="37">
        <v>8.8214874267599995E-6</v>
      </c>
      <c r="O6" s="2"/>
    </row>
    <row r="7" spans="1:15">
      <c r="B7">
        <v>3</v>
      </c>
      <c r="C7" s="21">
        <v>3</v>
      </c>
      <c r="D7" s="17">
        <v>3</v>
      </c>
      <c r="E7" s="18">
        <v>3</v>
      </c>
      <c r="F7" s="21">
        <v>9.7751617431600001E-6</v>
      </c>
      <c r="G7" s="36">
        <v>7.8678131103500006E-6</v>
      </c>
      <c r="H7" s="37">
        <v>1.19209289551E-5</v>
      </c>
      <c r="O7" s="2"/>
    </row>
    <row r="8" spans="1:15">
      <c r="B8">
        <v>5</v>
      </c>
      <c r="C8" s="21">
        <v>1</v>
      </c>
      <c r="D8" s="17">
        <v>1</v>
      </c>
      <c r="E8" s="18">
        <v>1</v>
      </c>
      <c r="F8" s="21">
        <v>1.19209289551E-5</v>
      </c>
      <c r="G8" s="36">
        <v>5.0067901611300004E-6</v>
      </c>
      <c r="H8" s="37">
        <v>1.38282775879E-5</v>
      </c>
      <c r="O8" s="2"/>
    </row>
    <row r="9" spans="1:15">
      <c r="B9">
        <v>7</v>
      </c>
      <c r="C9" s="21">
        <v>3</v>
      </c>
      <c r="D9" s="17">
        <v>3</v>
      </c>
      <c r="E9" s="18">
        <v>3</v>
      </c>
      <c r="F9" s="21">
        <v>2.0027160644500001E-5</v>
      </c>
      <c r="G9" s="36">
        <v>6.91413879395E-6</v>
      </c>
      <c r="H9" s="37">
        <v>1.6927719116200001E-5</v>
      </c>
      <c r="O9" s="2"/>
    </row>
    <row r="10" spans="1:15">
      <c r="B10">
        <v>9</v>
      </c>
      <c r="C10" s="21">
        <v>5</v>
      </c>
      <c r="D10" s="17">
        <v>5</v>
      </c>
      <c r="E10" s="18">
        <v>5</v>
      </c>
      <c r="F10" s="21">
        <v>3.1948089599599997E-5</v>
      </c>
      <c r="G10" s="36">
        <v>9.0599060058600001E-6</v>
      </c>
      <c r="H10" s="37">
        <v>2.1934509277299999E-5</v>
      </c>
      <c r="O10" s="2"/>
    </row>
    <row r="11" spans="1:15">
      <c r="B11">
        <v>11</v>
      </c>
      <c r="C11" s="21">
        <v>2</v>
      </c>
      <c r="D11" s="17">
        <v>2</v>
      </c>
      <c r="E11" s="18">
        <v>2</v>
      </c>
      <c r="F11" s="21">
        <v>5.1975250244100001E-5</v>
      </c>
      <c r="G11" s="36">
        <v>5.9604644775400002E-6</v>
      </c>
      <c r="H11" s="37">
        <v>2.4080276489300002E-5</v>
      </c>
      <c r="O11" s="2"/>
    </row>
    <row r="12" spans="1:15">
      <c r="B12">
        <v>13</v>
      </c>
      <c r="C12" s="21">
        <v>4</v>
      </c>
      <c r="D12" s="17">
        <v>4</v>
      </c>
      <c r="E12" s="18">
        <v>4</v>
      </c>
      <c r="F12" s="21">
        <v>9.1075897216800006E-5</v>
      </c>
      <c r="G12" s="36">
        <v>8.1062316894499994E-6</v>
      </c>
      <c r="H12" s="37">
        <v>2.8848648071299999E-5</v>
      </c>
      <c r="O12" s="2"/>
    </row>
    <row r="13" spans="1:15">
      <c r="B13">
        <v>15</v>
      </c>
      <c r="C13" s="21">
        <v>2</v>
      </c>
      <c r="D13" s="17">
        <v>2</v>
      </c>
      <c r="E13" s="18">
        <v>2</v>
      </c>
      <c r="F13" s="21">
        <v>2.0098686218299999E-4</v>
      </c>
      <c r="G13" s="36">
        <v>5.9604644775400002E-6</v>
      </c>
      <c r="H13" s="37">
        <v>3.0994415283200001E-5</v>
      </c>
      <c r="O13" s="2"/>
    </row>
    <row r="14" spans="1:15">
      <c r="B14">
        <v>17</v>
      </c>
      <c r="C14" s="21">
        <v>4</v>
      </c>
      <c r="D14" s="17">
        <v>4</v>
      </c>
      <c r="E14" s="18">
        <v>4</v>
      </c>
      <c r="F14" s="21">
        <v>2.9802322387700002E-4</v>
      </c>
      <c r="G14" s="36">
        <v>7.8678131103500006E-6</v>
      </c>
      <c r="H14" s="37">
        <v>3.6954879760699998E-5</v>
      </c>
      <c r="O14" s="2"/>
    </row>
    <row r="15" spans="1:15">
      <c r="B15">
        <v>19</v>
      </c>
      <c r="C15" s="21">
        <v>6</v>
      </c>
      <c r="D15" s="17">
        <v>6</v>
      </c>
      <c r="E15" s="18">
        <v>6</v>
      </c>
      <c r="F15" s="21">
        <v>5.3310394287099997E-4</v>
      </c>
      <c r="G15" s="36">
        <v>1.0013580322299999E-5</v>
      </c>
      <c r="H15" s="18">
        <v>4.6968460082999999E-5</v>
      </c>
      <c r="O15" s="2"/>
    </row>
    <row r="16" spans="1:15">
      <c r="B16">
        <v>21</v>
      </c>
      <c r="C16" s="21">
        <v>3</v>
      </c>
      <c r="D16" s="17">
        <v>3</v>
      </c>
      <c r="E16" s="18">
        <v>3</v>
      </c>
      <c r="F16" s="21">
        <v>9.8490715026900008E-4</v>
      </c>
      <c r="G16" s="36">
        <v>7.1525573730499997E-6</v>
      </c>
      <c r="H16" s="18">
        <v>4.29153442383E-5</v>
      </c>
      <c r="O16" s="2"/>
    </row>
    <row r="17" spans="2:15">
      <c r="B17">
        <v>23</v>
      </c>
      <c r="C17" s="21">
        <v>5</v>
      </c>
      <c r="D17" s="17">
        <v>5</v>
      </c>
      <c r="E17" s="18">
        <v>5</v>
      </c>
      <c r="F17" s="21">
        <v>1.7969608306900001E-3</v>
      </c>
      <c r="G17" s="17">
        <v>9.0599060058600001E-6</v>
      </c>
      <c r="H17" s="18">
        <v>4.7206878662099997E-5</v>
      </c>
      <c r="O17" s="2"/>
    </row>
    <row r="18" spans="2:15">
      <c r="B18">
        <v>25</v>
      </c>
      <c r="C18" s="21">
        <v>1</v>
      </c>
      <c r="D18" s="17">
        <v>1</v>
      </c>
      <c r="E18" s="18">
        <v>1</v>
      </c>
      <c r="F18" s="21">
        <v>3.3369064331099998E-3</v>
      </c>
      <c r="G18" s="17">
        <v>5.0067901611300004E-6</v>
      </c>
      <c r="H18" s="18">
        <v>5.0067901611299997E-5</v>
      </c>
      <c r="O18" s="2"/>
    </row>
    <row r="19" spans="2:15">
      <c r="B19">
        <v>27</v>
      </c>
      <c r="C19" s="21">
        <v>3</v>
      </c>
      <c r="D19" s="17">
        <v>3</v>
      </c>
      <c r="E19" s="18">
        <v>3</v>
      </c>
      <c r="F19" s="21">
        <v>6.0899257659900001E-3</v>
      </c>
      <c r="G19" s="17">
        <v>7.8678131103500006E-6</v>
      </c>
      <c r="H19" s="18">
        <v>5.3882598877000003E-5</v>
      </c>
      <c r="O19" s="2"/>
    </row>
    <row r="20" spans="2:15">
      <c r="B20">
        <v>29</v>
      </c>
      <c r="C20" s="21">
        <v>5</v>
      </c>
      <c r="D20" s="17">
        <v>5</v>
      </c>
      <c r="E20" s="18">
        <v>5</v>
      </c>
      <c r="F20" s="21">
        <v>1.13739967346E-2</v>
      </c>
      <c r="G20" s="17">
        <v>8.8214874267599995E-6</v>
      </c>
      <c r="H20" s="18">
        <v>5.69820404053E-5</v>
      </c>
    </row>
    <row r="21" spans="2:15" ht="15.75" thickBot="1">
      <c r="B21">
        <v>31</v>
      </c>
      <c r="C21" s="22">
        <v>3</v>
      </c>
      <c r="D21" s="19">
        <v>3</v>
      </c>
      <c r="E21" s="20">
        <v>3</v>
      </c>
      <c r="F21" s="22">
        <v>2.0812988281199998E-2</v>
      </c>
      <c r="G21" s="19">
        <v>6.91413879395E-6</v>
      </c>
      <c r="H21" s="20">
        <v>6.103515625E-5</v>
      </c>
    </row>
    <row r="69" spans="1:8" ht="15.75" thickBot="1">
      <c r="A69" t="s">
        <v>198</v>
      </c>
      <c r="C69" t="s">
        <v>1</v>
      </c>
      <c r="D69" t="s">
        <v>2</v>
      </c>
    </row>
    <row r="70" spans="1:8">
      <c r="C70" s="5" t="s">
        <v>3</v>
      </c>
      <c r="D70" s="6"/>
      <c r="E70" s="7"/>
      <c r="F70" s="5" t="s">
        <v>195</v>
      </c>
      <c r="G70" s="6"/>
      <c r="H70" s="7"/>
    </row>
    <row r="71" spans="1:8">
      <c r="B71" t="s">
        <v>0</v>
      </c>
      <c r="C71" s="8" t="s">
        <v>205</v>
      </c>
      <c r="D71" s="9" t="s">
        <v>206</v>
      </c>
      <c r="E71" s="10" t="s">
        <v>207</v>
      </c>
      <c r="F71" s="8" t="s">
        <v>205</v>
      </c>
      <c r="G71" s="9" t="s">
        <v>206</v>
      </c>
      <c r="H71" s="10" t="s">
        <v>207</v>
      </c>
    </row>
    <row r="72" spans="1:8">
      <c r="B72">
        <v>2010</v>
      </c>
      <c r="C72" s="8"/>
      <c r="D72" s="24">
        <v>41</v>
      </c>
      <c r="E72" s="25">
        <v>41</v>
      </c>
      <c r="F72" s="21" t="s">
        <v>196</v>
      </c>
      <c r="G72" s="14">
        <v>3.7908554077100001E-5</v>
      </c>
      <c r="H72" s="10">
        <v>4.2531490325899996E-3</v>
      </c>
    </row>
    <row r="73" spans="1:8">
      <c r="B73">
        <v>2015</v>
      </c>
      <c r="C73" s="8"/>
      <c r="D73" s="24">
        <v>42</v>
      </c>
      <c r="E73" s="25">
        <v>42</v>
      </c>
      <c r="F73" s="21" t="s">
        <v>196</v>
      </c>
      <c r="G73" s="14">
        <v>3.5047531127900001E-5</v>
      </c>
      <c r="H73" s="10">
        <v>4.1959285736099996E-3</v>
      </c>
    </row>
    <row r="74" spans="1:8">
      <c r="B74">
        <v>2020</v>
      </c>
      <c r="C74" s="8"/>
      <c r="D74" s="24">
        <v>42</v>
      </c>
      <c r="E74" s="25">
        <v>42</v>
      </c>
      <c r="F74" s="21" t="s">
        <v>196</v>
      </c>
      <c r="G74" s="14">
        <v>3.4093856811499998E-5</v>
      </c>
      <c r="H74" s="10">
        <v>4.2128562927200002E-3</v>
      </c>
    </row>
    <row r="75" spans="1:8">
      <c r="B75">
        <v>2025</v>
      </c>
      <c r="C75" s="8"/>
      <c r="D75" s="24">
        <v>41</v>
      </c>
      <c r="E75" s="25">
        <v>41</v>
      </c>
      <c r="F75" s="21" t="s">
        <v>196</v>
      </c>
      <c r="G75" s="14">
        <v>3.2901763915999999E-5</v>
      </c>
      <c r="H75" s="10">
        <v>4.2381286621100004E-3</v>
      </c>
    </row>
    <row r="76" spans="1:8">
      <c r="B76">
        <v>2030</v>
      </c>
      <c r="C76" s="8"/>
      <c r="D76" s="24">
        <v>42</v>
      </c>
      <c r="E76" s="25">
        <v>42</v>
      </c>
      <c r="F76" s="21" t="s">
        <v>196</v>
      </c>
      <c r="G76" s="14">
        <v>3.4093856811499998E-5</v>
      </c>
      <c r="H76" s="10">
        <v>4.2519569397000004E-3</v>
      </c>
    </row>
    <row r="77" spans="1:8">
      <c r="B77">
        <v>2035</v>
      </c>
      <c r="C77" s="8"/>
      <c r="D77" s="24">
        <v>42</v>
      </c>
      <c r="E77" s="25">
        <v>42</v>
      </c>
      <c r="F77" s="21" t="s">
        <v>196</v>
      </c>
      <c r="G77" s="14">
        <v>3.4093856811499998E-5</v>
      </c>
      <c r="H77" s="10">
        <v>4.2660236358599999E-3</v>
      </c>
    </row>
    <row r="78" spans="1:8">
      <c r="B78">
        <v>2040</v>
      </c>
      <c r="C78" s="8"/>
      <c r="D78" s="24">
        <v>43</v>
      </c>
      <c r="E78" s="25">
        <v>43</v>
      </c>
      <c r="F78" s="21" t="s">
        <v>196</v>
      </c>
      <c r="G78" s="14">
        <v>3.5047531127900001E-5</v>
      </c>
      <c r="H78" s="10">
        <v>4.2910575866699999E-3</v>
      </c>
    </row>
    <row r="79" spans="1:8">
      <c r="B79">
        <v>2045</v>
      </c>
      <c r="C79" s="8"/>
      <c r="D79" s="24">
        <v>43</v>
      </c>
      <c r="E79" s="25">
        <v>43</v>
      </c>
      <c r="F79" s="21" t="s">
        <v>196</v>
      </c>
      <c r="G79" s="14">
        <v>3.3855438232400001E-5</v>
      </c>
      <c r="H79" s="10">
        <v>4.2860507965099999E-3</v>
      </c>
    </row>
    <row r="80" spans="1:8">
      <c r="B80">
        <v>2050</v>
      </c>
      <c r="C80" s="8"/>
      <c r="D80" s="24">
        <v>41</v>
      </c>
      <c r="E80" s="25">
        <v>41</v>
      </c>
      <c r="F80" s="21" t="s">
        <v>196</v>
      </c>
      <c r="G80" s="14">
        <v>3.3855438232400001E-5</v>
      </c>
      <c r="H80" s="10">
        <v>4.2788982391400001E-3</v>
      </c>
    </row>
    <row r="81" spans="2:8">
      <c r="B81">
        <v>2055</v>
      </c>
      <c r="C81" s="8"/>
      <c r="D81" s="24">
        <v>42</v>
      </c>
      <c r="E81" s="25">
        <v>42</v>
      </c>
      <c r="F81" s="21" t="s">
        <v>196</v>
      </c>
      <c r="G81" s="14">
        <v>3.2901763915999999E-5</v>
      </c>
      <c r="H81" s="10">
        <v>4.3251514434800003E-3</v>
      </c>
    </row>
    <row r="82" spans="2:8">
      <c r="B82">
        <v>2060</v>
      </c>
      <c r="C82" s="8"/>
      <c r="D82" s="24">
        <v>42</v>
      </c>
      <c r="E82" s="25">
        <v>42</v>
      </c>
      <c r="F82" s="21" t="s">
        <v>196</v>
      </c>
      <c r="G82" s="14">
        <v>3.2901763915999999E-5</v>
      </c>
      <c r="H82" s="10">
        <v>4.2998790740999999E-3</v>
      </c>
    </row>
    <row r="83" spans="2:8">
      <c r="B83">
        <v>2065</v>
      </c>
      <c r="C83" s="8"/>
      <c r="D83" s="24">
        <v>43</v>
      </c>
      <c r="E83" s="25">
        <v>43</v>
      </c>
      <c r="F83" s="21" t="s">
        <v>196</v>
      </c>
      <c r="G83" s="14">
        <v>3.5047531127900001E-5</v>
      </c>
      <c r="H83" s="10">
        <v>4.3580532073999997E-3</v>
      </c>
    </row>
    <row r="84" spans="2:8">
      <c r="B84">
        <v>2070</v>
      </c>
      <c r="C84" s="8"/>
      <c r="D84" s="24">
        <v>43</v>
      </c>
      <c r="E84" s="25">
        <v>43</v>
      </c>
      <c r="F84" s="21" t="s">
        <v>196</v>
      </c>
      <c r="G84" s="14">
        <v>3.6001205444300003E-5</v>
      </c>
      <c r="H84" s="10">
        <v>4.3449401855500001E-3</v>
      </c>
    </row>
    <row r="85" spans="2:8">
      <c r="B85">
        <v>2075</v>
      </c>
      <c r="C85" s="8"/>
      <c r="D85" s="24">
        <v>42</v>
      </c>
      <c r="E85" s="25">
        <v>42</v>
      </c>
      <c r="F85" s="21" t="s">
        <v>196</v>
      </c>
      <c r="G85" s="14">
        <v>3.4093856811499998E-5</v>
      </c>
      <c r="H85" s="10">
        <v>4.3370723724399998E-3</v>
      </c>
    </row>
    <row r="86" spans="2:8">
      <c r="B86">
        <v>2080</v>
      </c>
      <c r="C86" s="8"/>
      <c r="D86" s="24">
        <v>43</v>
      </c>
      <c r="E86" s="25">
        <v>43</v>
      </c>
      <c r="F86" s="21" t="s">
        <v>196</v>
      </c>
      <c r="G86" s="14">
        <v>3.6001205444300003E-5</v>
      </c>
      <c r="H86" s="10">
        <v>4.2920112609899997E-3</v>
      </c>
    </row>
    <row r="87" spans="2:8">
      <c r="B87">
        <v>2085</v>
      </c>
      <c r="C87" s="8"/>
      <c r="D87" s="24">
        <v>43</v>
      </c>
      <c r="E87" s="25">
        <v>43</v>
      </c>
      <c r="F87" s="21" t="s">
        <v>196</v>
      </c>
      <c r="G87" s="14">
        <v>3.6001205444300003E-5</v>
      </c>
      <c r="H87" s="10">
        <v>4.3640136718800003E-3</v>
      </c>
    </row>
    <row r="88" spans="2:8">
      <c r="B88">
        <v>2090</v>
      </c>
      <c r="C88" s="8"/>
      <c r="D88" s="24">
        <v>44</v>
      </c>
      <c r="E88" s="25">
        <v>44</v>
      </c>
      <c r="F88" s="21" t="s">
        <v>196</v>
      </c>
      <c r="G88" s="14">
        <v>3.7193298339800002E-5</v>
      </c>
      <c r="H88" s="10">
        <v>4.3900012970000003E-3</v>
      </c>
    </row>
    <row r="89" spans="2:8">
      <c r="B89">
        <v>2095</v>
      </c>
      <c r="C89" s="8"/>
      <c r="D89" s="24">
        <v>44</v>
      </c>
      <c r="E89" s="25">
        <v>44</v>
      </c>
      <c r="F89" s="21" t="s">
        <v>196</v>
      </c>
      <c r="G89" s="14">
        <v>4.6968460082999999E-5</v>
      </c>
      <c r="H89" s="10">
        <v>4.3449401855500001E-3</v>
      </c>
    </row>
    <row r="90" spans="2:8">
      <c r="B90">
        <v>2100</v>
      </c>
      <c r="C90" s="8"/>
      <c r="D90" s="24">
        <v>42</v>
      </c>
      <c r="E90" s="25">
        <v>42</v>
      </c>
      <c r="F90" s="21" t="s">
        <v>196</v>
      </c>
      <c r="G90" s="14">
        <v>3.9100646972699998E-5</v>
      </c>
      <c r="H90" s="10">
        <v>4.4260025024400003E-3</v>
      </c>
    </row>
    <row r="91" spans="2:8">
      <c r="B91">
        <v>2105</v>
      </c>
      <c r="C91" s="8"/>
      <c r="D91" s="24">
        <v>43</v>
      </c>
      <c r="E91" s="25">
        <v>43</v>
      </c>
      <c r="F91" s="21" t="s">
        <v>196</v>
      </c>
      <c r="G91" s="14">
        <v>3.6001205444300003E-5</v>
      </c>
      <c r="H91" s="10">
        <v>4.4059753418000001E-3</v>
      </c>
    </row>
    <row r="92" spans="2:8">
      <c r="B92">
        <v>2110</v>
      </c>
      <c r="C92" s="8"/>
      <c r="D92" s="24">
        <v>43</v>
      </c>
      <c r="E92" s="25">
        <v>43</v>
      </c>
      <c r="F92" s="21" t="s">
        <v>196</v>
      </c>
      <c r="G92" s="14">
        <v>3.6001205444300003E-5</v>
      </c>
      <c r="H92" s="10">
        <v>4.4159889221200002E-3</v>
      </c>
    </row>
    <row r="93" spans="2:8">
      <c r="B93">
        <v>2115</v>
      </c>
      <c r="C93" s="8"/>
      <c r="D93" s="24">
        <v>44</v>
      </c>
      <c r="E93" s="25">
        <v>44</v>
      </c>
      <c r="F93" s="21" t="s">
        <v>196</v>
      </c>
      <c r="G93" s="14">
        <v>3.7193298339800002E-5</v>
      </c>
      <c r="H93" s="10">
        <v>4.4379234313999998E-3</v>
      </c>
    </row>
    <row r="94" spans="2:8">
      <c r="B94">
        <v>2120</v>
      </c>
      <c r="C94" s="8"/>
      <c r="D94" s="24">
        <v>44</v>
      </c>
      <c r="E94" s="25">
        <v>44</v>
      </c>
      <c r="F94" s="21" t="s">
        <v>196</v>
      </c>
      <c r="G94" s="14">
        <v>3.6954879760699998E-5</v>
      </c>
      <c r="H94" s="10">
        <v>4.4560432434100003E-3</v>
      </c>
    </row>
    <row r="95" spans="2:8">
      <c r="B95">
        <v>2125</v>
      </c>
      <c r="C95" s="8"/>
      <c r="D95" s="24">
        <v>43</v>
      </c>
      <c r="E95" s="25">
        <v>43</v>
      </c>
      <c r="F95" s="21" t="s">
        <v>196</v>
      </c>
      <c r="G95" s="14">
        <v>3.5047531127900001E-5</v>
      </c>
      <c r="H95" s="10">
        <v>4.4131278991699999E-3</v>
      </c>
    </row>
    <row r="96" spans="2:8">
      <c r="B96">
        <v>2130</v>
      </c>
      <c r="C96" s="8"/>
      <c r="D96" s="24">
        <v>44</v>
      </c>
      <c r="E96" s="25">
        <v>44</v>
      </c>
      <c r="F96" s="21" t="s">
        <v>196</v>
      </c>
      <c r="G96" s="14">
        <v>3.6001205444300003E-5</v>
      </c>
      <c r="H96" s="10">
        <v>4.4388771057099997E-3</v>
      </c>
    </row>
    <row r="97" spans="2:8">
      <c r="B97">
        <v>2135</v>
      </c>
      <c r="C97" s="8"/>
      <c r="D97" s="24">
        <v>44</v>
      </c>
      <c r="E97" s="25">
        <v>44</v>
      </c>
      <c r="F97" s="21" t="s">
        <v>196</v>
      </c>
      <c r="G97" s="14">
        <v>3.6001205444300003E-5</v>
      </c>
      <c r="H97" s="10">
        <v>4.4200420379599996E-3</v>
      </c>
    </row>
    <row r="98" spans="2:8">
      <c r="B98">
        <v>2140</v>
      </c>
      <c r="C98" s="8"/>
      <c r="D98" s="24">
        <v>45</v>
      </c>
      <c r="E98" s="25">
        <v>45</v>
      </c>
      <c r="F98" s="21" t="s">
        <v>196</v>
      </c>
      <c r="G98" s="14">
        <v>3.6954879760699998E-5</v>
      </c>
      <c r="H98" s="10">
        <v>4.4860839843800003E-3</v>
      </c>
    </row>
    <row r="99" spans="2:8">
      <c r="B99">
        <v>2145</v>
      </c>
      <c r="C99" s="8"/>
      <c r="D99" s="24">
        <v>45</v>
      </c>
      <c r="E99" s="25">
        <v>45</v>
      </c>
      <c r="F99" s="21" t="s">
        <v>196</v>
      </c>
      <c r="G99" s="14">
        <v>3.5047531127900001E-5</v>
      </c>
      <c r="H99" s="10">
        <v>4.4779777526899999E-3</v>
      </c>
    </row>
    <row r="100" spans="2:8">
      <c r="B100">
        <v>2150</v>
      </c>
      <c r="C100" s="8"/>
      <c r="D100" s="24">
        <v>43</v>
      </c>
      <c r="E100" s="25">
        <v>43</v>
      </c>
      <c r="F100" s="21" t="s">
        <v>196</v>
      </c>
      <c r="G100" s="14">
        <v>3.6001205444300003E-5</v>
      </c>
      <c r="H100" s="10">
        <v>4.5120716095000003E-3</v>
      </c>
    </row>
    <row r="101" spans="2:8">
      <c r="B101">
        <v>2155</v>
      </c>
      <c r="C101" s="8"/>
      <c r="D101" s="24">
        <v>44</v>
      </c>
      <c r="E101" s="25">
        <v>44</v>
      </c>
      <c r="F101" s="21" t="s">
        <v>196</v>
      </c>
      <c r="G101" s="14">
        <v>3.6954879760699998E-5</v>
      </c>
      <c r="H101" s="10">
        <v>4.47678565979E-3</v>
      </c>
    </row>
    <row r="102" spans="2:8">
      <c r="B102">
        <v>2160</v>
      </c>
      <c r="C102" s="8"/>
      <c r="D102" s="24">
        <v>44</v>
      </c>
      <c r="E102" s="25">
        <v>44</v>
      </c>
      <c r="F102" s="21" t="s">
        <v>196</v>
      </c>
      <c r="G102" s="14">
        <v>3.7193298339800002E-5</v>
      </c>
      <c r="H102" s="10">
        <v>4.5008659362800003E-3</v>
      </c>
    </row>
    <row r="103" spans="2:8">
      <c r="B103">
        <v>2165</v>
      </c>
      <c r="C103" s="8"/>
      <c r="D103" s="24">
        <v>45</v>
      </c>
      <c r="E103" s="25">
        <v>45</v>
      </c>
      <c r="F103" s="21" t="s">
        <v>196</v>
      </c>
      <c r="G103" s="14">
        <v>3.6954879760699998E-5</v>
      </c>
      <c r="H103" s="10">
        <v>4.5080184936500001E-3</v>
      </c>
    </row>
    <row r="104" spans="2:8">
      <c r="B104">
        <v>2170</v>
      </c>
      <c r="C104" s="8"/>
      <c r="D104" s="24">
        <v>45</v>
      </c>
      <c r="E104" s="25">
        <v>45</v>
      </c>
      <c r="F104" s="21" t="s">
        <v>196</v>
      </c>
      <c r="G104" s="14">
        <v>3.6954879760699998E-5</v>
      </c>
      <c r="H104" s="10">
        <v>4.5220851898200003E-3</v>
      </c>
    </row>
    <row r="105" spans="2:8">
      <c r="B105">
        <v>2175</v>
      </c>
      <c r="C105" s="8"/>
      <c r="D105" s="24">
        <v>44</v>
      </c>
      <c r="E105" s="25">
        <v>44</v>
      </c>
      <c r="F105" s="21" t="s">
        <v>196</v>
      </c>
      <c r="G105" s="14">
        <v>3.3855438232400001E-5</v>
      </c>
      <c r="H105" s="10">
        <v>4.50778007507E-3</v>
      </c>
    </row>
    <row r="106" spans="2:8">
      <c r="B106">
        <v>2180</v>
      </c>
      <c r="C106" s="8"/>
      <c r="D106" s="24">
        <v>45</v>
      </c>
      <c r="E106" s="25">
        <v>45</v>
      </c>
      <c r="F106" s="21" t="s">
        <v>196</v>
      </c>
      <c r="G106" s="14">
        <v>3.6954879760699998E-5</v>
      </c>
      <c r="H106" s="10">
        <v>4.5650005340599998E-3</v>
      </c>
    </row>
    <row r="107" spans="2:8">
      <c r="B107">
        <v>2185</v>
      </c>
      <c r="C107" s="8"/>
      <c r="D107" s="24">
        <v>45</v>
      </c>
      <c r="E107" s="25">
        <v>45</v>
      </c>
      <c r="F107" s="21" t="s">
        <v>196</v>
      </c>
      <c r="G107" s="14">
        <v>3.5047531127900001E-5</v>
      </c>
      <c r="H107" s="10">
        <v>4.5659542083699997E-3</v>
      </c>
    </row>
    <row r="108" spans="2:8">
      <c r="B108">
        <v>2190</v>
      </c>
      <c r="C108" s="8"/>
      <c r="D108" s="24">
        <v>46</v>
      </c>
      <c r="E108" s="25">
        <v>46</v>
      </c>
      <c r="F108" s="21" t="s">
        <v>196</v>
      </c>
      <c r="G108" s="14">
        <v>3.7908554077100001E-5</v>
      </c>
      <c r="H108" s="10">
        <v>4.5871734619099998E-3</v>
      </c>
    </row>
    <row r="109" spans="2:8">
      <c r="B109">
        <v>2195</v>
      </c>
      <c r="C109" s="8"/>
      <c r="D109" s="24">
        <v>46</v>
      </c>
      <c r="E109" s="25">
        <v>46</v>
      </c>
      <c r="F109" s="21" t="s">
        <v>196</v>
      </c>
      <c r="G109" s="14">
        <v>3.7908554077100001E-5</v>
      </c>
      <c r="H109" s="10">
        <v>4.5959949493399998E-3</v>
      </c>
    </row>
    <row r="110" spans="2:8" ht="15.75" thickBot="1">
      <c r="B110">
        <v>2200</v>
      </c>
      <c r="C110" s="11"/>
      <c r="D110" s="26">
        <v>44</v>
      </c>
      <c r="E110" s="27">
        <v>44</v>
      </c>
      <c r="F110" s="22" t="s">
        <v>196</v>
      </c>
      <c r="G110" s="16">
        <v>3.6001205444300003E-5</v>
      </c>
      <c r="H110" s="13">
        <v>4.5769214630100004E-3</v>
      </c>
    </row>
    <row r="111" spans="2:8">
      <c r="C111" s="1"/>
      <c r="D111" s="23"/>
      <c r="E111" s="23"/>
      <c r="F111" s="1"/>
      <c r="G111" s="2"/>
    </row>
    <row r="112" spans="2:8">
      <c r="C112" s="1"/>
      <c r="D112" s="23"/>
      <c r="E112" s="23"/>
      <c r="F112" s="1"/>
      <c r="G112" s="2"/>
    </row>
    <row r="113" spans="3:7">
      <c r="C113" s="1"/>
      <c r="D113" s="23"/>
      <c r="E113" s="23"/>
      <c r="F113" s="1"/>
      <c r="G113" s="2"/>
    </row>
    <row r="114" spans="3:7">
      <c r="C114" s="1"/>
      <c r="D114" s="23"/>
      <c r="E114" s="23"/>
      <c r="F114" s="1"/>
      <c r="G114" s="2"/>
    </row>
    <row r="115" spans="3:7">
      <c r="C115" s="1"/>
      <c r="D115" s="23"/>
      <c r="E115" s="23"/>
      <c r="F115" s="1"/>
      <c r="G115" s="2"/>
    </row>
    <row r="116" spans="3:7">
      <c r="C116" s="1"/>
      <c r="D116" s="23"/>
      <c r="E116" s="23"/>
      <c r="F116" s="1"/>
      <c r="G116" s="2"/>
    </row>
    <row r="117" spans="3:7">
      <c r="C117" s="1"/>
      <c r="D117" s="23"/>
      <c r="E117" s="23"/>
      <c r="F117" s="1"/>
      <c r="G117" s="2"/>
    </row>
    <row r="118" spans="3:7">
      <c r="C118" s="1"/>
      <c r="D118" s="23"/>
      <c r="E118" s="23"/>
      <c r="F118" s="1"/>
      <c r="G118" s="2"/>
    </row>
    <row r="119" spans="3:7">
      <c r="C119" s="1"/>
      <c r="D119" s="23"/>
      <c r="E119" s="23"/>
      <c r="F119" s="1"/>
      <c r="G119" s="2"/>
    </row>
    <row r="120" spans="3:7">
      <c r="C120" s="1"/>
      <c r="D120" s="23"/>
      <c r="E120" s="23"/>
      <c r="F120" s="1"/>
      <c r="G120" s="2"/>
    </row>
    <row r="121" spans="3:7">
      <c r="C121" s="1"/>
      <c r="D121" s="23"/>
      <c r="E121" s="23"/>
      <c r="F121" s="1"/>
      <c r="G121" s="2"/>
    </row>
    <row r="122" spans="3:7">
      <c r="C122" s="1"/>
      <c r="D122" s="23"/>
      <c r="E122" s="23"/>
      <c r="F122" s="1"/>
      <c r="G122" s="2"/>
    </row>
    <row r="123" spans="3:7">
      <c r="C123" s="1"/>
      <c r="D123" s="23"/>
      <c r="E123" s="23"/>
      <c r="F123" s="1"/>
      <c r="G123" s="2"/>
    </row>
    <row r="124" spans="3:7">
      <c r="C124" s="1"/>
      <c r="D124" s="23"/>
      <c r="E124" s="23"/>
      <c r="F124" s="1"/>
      <c r="G124" s="2"/>
    </row>
    <row r="125" spans="3:7">
      <c r="C125" s="1"/>
      <c r="D125" s="23"/>
      <c r="E125" s="23"/>
      <c r="F125" s="1"/>
      <c r="G125" s="2"/>
    </row>
    <row r="126" spans="3:7">
      <c r="C126" s="1"/>
      <c r="D126" s="23"/>
      <c r="E126" s="23"/>
      <c r="F126" s="1"/>
      <c r="G126" s="2"/>
    </row>
    <row r="127" spans="3:7">
      <c r="C127" s="1"/>
      <c r="D127" s="23"/>
      <c r="E127" s="23"/>
      <c r="F127" s="1"/>
      <c r="G127" s="2"/>
    </row>
    <row r="128" spans="3:7">
      <c r="C128" s="1"/>
      <c r="D128" s="23"/>
      <c r="E128" s="23"/>
      <c r="F128" s="1"/>
      <c r="G128" s="2"/>
    </row>
    <row r="129" spans="3:7">
      <c r="C129" s="1"/>
      <c r="D129" s="23"/>
      <c r="E129" s="23"/>
      <c r="F129" s="1"/>
      <c r="G129" s="2"/>
    </row>
    <row r="130" spans="3:7">
      <c r="C130" s="1"/>
      <c r="D130" s="23"/>
      <c r="E130" s="23"/>
      <c r="F130" s="1"/>
      <c r="G130" s="2"/>
    </row>
    <row r="131" spans="3:7">
      <c r="C131" s="1"/>
      <c r="D131" s="23"/>
      <c r="E131" s="23"/>
      <c r="F131" s="1"/>
      <c r="G131" s="2"/>
    </row>
    <row r="132" spans="3:7">
      <c r="C132" s="1"/>
      <c r="D132" s="23"/>
      <c r="E132" s="23"/>
      <c r="F132" s="1"/>
      <c r="G132" s="2"/>
    </row>
    <row r="133" spans="3:7">
      <c r="C133" s="1"/>
      <c r="D133" s="23"/>
      <c r="E133" s="23"/>
      <c r="F133" s="1"/>
      <c r="G133" s="2"/>
    </row>
    <row r="134" spans="3:7">
      <c r="C134" s="1"/>
      <c r="D134" s="23"/>
      <c r="E134" s="23"/>
      <c r="F134" s="1"/>
      <c r="G134" s="2"/>
    </row>
    <row r="135" spans="3:7">
      <c r="C135" s="1"/>
      <c r="D135" s="23"/>
      <c r="E135" s="23"/>
      <c r="F135" s="1"/>
      <c r="G135" s="2"/>
    </row>
    <row r="136" spans="3:7">
      <c r="C136" s="1"/>
      <c r="D136" s="23"/>
      <c r="E136" s="23"/>
      <c r="F136" s="1"/>
      <c r="G136" s="2"/>
    </row>
    <row r="137" spans="3:7">
      <c r="C137" s="1"/>
      <c r="D137" s="23"/>
      <c r="E137" s="23"/>
      <c r="F137" s="1"/>
      <c r="G137" s="2"/>
    </row>
    <row r="138" spans="3:7">
      <c r="C138" s="1"/>
      <c r="D138" s="23"/>
      <c r="E138" s="23"/>
      <c r="F138" s="1"/>
      <c r="G138" s="2"/>
    </row>
    <row r="139" spans="3:7">
      <c r="C139" s="1"/>
      <c r="D139" s="23"/>
      <c r="E139" s="23"/>
      <c r="F139" s="1"/>
      <c r="G139" s="2"/>
    </row>
    <row r="140" spans="3:7">
      <c r="C140" s="1"/>
      <c r="D140" s="23"/>
      <c r="E140" s="23"/>
      <c r="F140" s="1"/>
      <c r="G140" s="2"/>
    </row>
    <row r="141" spans="3:7">
      <c r="C141" s="1"/>
      <c r="D141" s="23"/>
      <c r="E141" s="23"/>
      <c r="F141" s="1"/>
      <c r="G141" s="2"/>
    </row>
    <row r="142" spans="3:7">
      <c r="C142" s="1"/>
      <c r="D142" s="23"/>
      <c r="E142" s="23"/>
      <c r="F142" s="1"/>
      <c r="G142" s="2"/>
    </row>
    <row r="143" spans="3:7">
      <c r="C143" s="1"/>
      <c r="D143" s="23"/>
      <c r="E143" s="23"/>
      <c r="F143" s="1"/>
      <c r="G143" s="2"/>
    </row>
    <row r="144" spans="3:7">
      <c r="C144" s="1"/>
      <c r="D144" s="23"/>
      <c r="E144" s="23"/>
      <c r="F144" s="1"/>
      <c r="G144" s="2"/>
    </row>
    <row r="145" spans="3:7">
      <c r="C145" s="1"/>
      <c r="D145" s="23"/>
      <c r="E145" s="23"/>
      <c r="F145" s="1"/>
      <c r="G145" s="2"/>
    </row>
    <row r="146" spans="3:7">
      <c r="C146" s="1"/>
      <c r="D146" s="23"/>
      <c r="E146" s="23"/>
      <c r="F146" s="1"/>
      <c r="G146" s="2"/>
    </row>
    <row r="147" spans="3:7">
      <c r="C147" s="1"/>
      <c r="D147" s="23"/>
      <c r="E147" s="23"/>
      <c r="F147" s="1"/>
      <c r="G147" s="2"/>
    </row>
    <row r="148" spans="3:7">
      <c r="C148" s="1"/>
      <c r="D148" s="23"/>
      <c r="E148" s="23"/>
      <c r="F148" s="1"/>
      <c r="G148" s="2"/>
    </row>
    <row r="149" spans="3:7">
      <c r="C149" s="1"/>
      <c r="D149" s="23"/>
      <c r="E149" s="23"/>
      <c r="F149" s="1"/>
      <c r="G149" s="2"/>
    </row>
    <row r="150" spans="3:7">
      <c r="C150" s="1"/>
      <c r="D150" s="23"/>
      <c r="E150" s="23"/>
      <c r="F150" s="1"/>
      <c r="G150" s="2"/>
    </row>
    <row r="151" spans="3:7">
      <c r="C151" s="1"/>
      <c r="D151" s="23"/>
      <c r="E151" s="23"/>
      <c r="F151" s="1"/>
      <c r="G151" s="2"/>
    </row>
    <row r="152" spans="3:7">
      <c r="C152" s="1"/>
      <c r="D152" s="23"/>
      <c r="E152" s="23"/>
      <c r="F152" s="1"/>
      <c r="G152" s="2"/>
    </row>
    <row r="153" spans="3:7">
      <c r="C153" s="1"/>
      <c r="D153" s="23"/>
      <c r="E153" s="23"/>
      <c r="F153" s="1"/>
      <c r="G153" s="2"/>
    </row>
    <row r="154" spans="3:7">
      <c r="C154" s="1"/>
      <c r="D154" s="23"/>
      <c r="E154" s="23"/>
      <c r="F154" s="1"/>
      <c r="G154" s="2"/>
    </row>
    <row r="155" spans="3:7">
      <c r="C155" s="1"/>
      <c r="D155" s="23"/>
      <c r="E155" s="23"/>
      <c r="F155" s="1"/>
      <c r="G155" s="2"/>
    </row>
    <row r="156" spans="3:7">
      <c r="C156" s="1"/>
      <c r="D156" s="23"/>
      <c r="E156" s="23"/>
      <c r="F156" s="1"/>
      <c r="G156" s="2"/>
    </row>
    <row r="157" spans="3:7">
      <c r="C157" s="1"/>
      <c r="D157" s="23"/>
      <c r="E157" s="23"/>
      <c r="F157" s="1"/>
      <c r="G157" s="2"/>
    </row>
    <row r="158" spans="3:7">
      <c r="C158" s="1"/>
      <c r="D158" s="23"/>
      <c r="E158" s="23"/>
      <c r="F158" s="1"/>
      <c r="G158" s="2"/>
    </row>
    <row r="159" spans="3:7">
      <c r="C159" s="1"/>
      <c r="D159" s="23"/>
      <c r="E159" s="23"/>
      <c r="F159" s="1"/>
      <c r="G159" s="2"/>
    </row>
    <row r="160" spans="3:7">
      <c r="C160" s="1"/>
      <c r="D160" s="23"/>
      <c r="E160" s="23"/>
      <c r="F160" s="1"/>
      <c r="G160" s="2"/>
    </row>
    <row r="161" spans="3:7">
      <c r="C161" s="1"/>
      <c r="D161" s="23"/>
      <c r="E161" s="23"/>
      <c r="F161" s="1"/>
      <c r="G161" s="2"/>
    </row>
    <row r="162" spans="3:7">
      <c r="C162" s="1"/>
      <c r="D162" s="23"/>
      <c r="E162" s="23"/>
      <c r="F162" s="1"/>
      <c r="G162" s="2"/>
    </row>
    <row r="163" spans="3:7">
      <c r="C163" s="1"/>
      <c r="D163" s="23"/>
      <c r="E163" s="23"/>
      <c r="F163" s="1"/>
      <c r="G163" s="2"/>
    </row>
    <row r="164" spans="3:7">
      <c r="C164" s="1"/>
      <c r="D164" s="23"/>
      <c r="E164" s="23"/>
      <c r="F164" s="1"/>
      <c r="G164" s="2"/>
    </row>
    <row r="165" spans="3:7">
      <c r="C165" s="1"/>
      <c r="D165" s="23"/>
      <c r="E165" s="23"/>
      <c r="F165" s="1"/>
      <c r="G165" s="2"/>
    </row>
    <row r="166" spans="3:7">
      <c r="C166" s="1"/>
      <c r="D166" s="23"/>
      <c r="E166" s="23"/>
      <c r="F166" s="1"/>
      <c r="G166" s="2"/>
    </row>
    <row r="167" spans="3:7">
      <c r="C167" s="1"/>
      <c r="D167" s="23"/>
      <c r="E167" s="23"/>
      <c r="F167" s="1"/>
      <c r="G167" s="2"/>
    </row>
    <row r="168" spans="3:7">
      <c r="C168" s="1"/>
      <c r="D168" s="23"/>
      <c r="E168" s="23"/>
      <c r="F168" s="1"/>
      <c r="G168" s="2"/>
    </row>
    <row r="169" spans="3:7">
      <c r="C169" s="1"/>
      <c r="D169" s="23"/>
      <c r="E169" s="23"/>
      <c r="F169" s="1"/>
      <c r="G169" s="2"/>
    </row>
    <row r="170" spans="3:7">
      <c r="C170" s="1"/>
      <c r="D170" s="23"/>
      <c r="E170" s="23"/>
      <c r="F170" s="1"/>
      <c r="G170" s="2"/>
    </row>
    <row r="171" spans="3:7">
      <c r="C171" s="1"/>
      <c r="D171" s="23"/>
      <c r="E171" s="23"/>
      <c r="F171" s="1"/>
      <c r="G171" s="2"/>
    </row>
    <row r="172" spans="3:7">
      <c r="C172" s="1"/>
      <c r="D172" s="23"/>
      <c r="E172" s="23"/>
      <c r="F172" s="1"/>
      <c r="G172" s="2"/>
    </row>
    <row r="173" spans="3:7">
      <c r="C173" s="1"/>
      <c r="D173" s="23"/>
      <c r="E173" s="23"/>
      <c r="F173" s="1"/>
      <c r="G173" s="2"/>
    </row>
    <row r="174" spans="3:7">
      <c r="C174" s="1"/>
      <c r="D174" s="23"/>
      <c r="E174" s="23"/>
      <c r="F174" s="1"/>
      <c r="G174" s="2"/>
    </row>
    <row r="175" spans="3:7">
      <c r="C175" s="1"/>
      <c r="D175" s="23"/>
      <c r="E175" s="23"/>
      <c r="F175" s="1"/>
      <c r="G175" s="2"/>
    </row>
    <row r="176" spans="3:7">
      <c r="C176" s="1"/>
      <c r="D176" s="23"/>
      <c r="E176" s="23"/>
      <c r="F176" s="1"/>
      <c r="G176" s="2"/>
    </row>
    <row r="177" spans="3:7">
      <c r="C177" s="1"/>
      <c r="D177" s="23"/>
      <c r="E177" s="23"/>
      <c r="F177" s="1"/>
      <c r="G177" s="2"/>
    </row>
    <row r="178" spans="3:7">
      <c r="C178" s="1"/>
      <c r="D178" s="23"/>
      <c r="E178" s="23"/>
      <c r="F178" s="1"/>
      <c r="G178" s="2"/>
    </row>
    <row r="179" spans="3:7">
      <c r="C179" s="1"/>
      <c r="D179" s="23"/>
      <c r="E179" s="23"/>
      <c r="F179" s="1"/>
      <c r="G179" s="2"/>
    </row>
    <row r="180" spans="3:7">
      <c r="C180" s="1"/>
      <c r="D180" s="23"/>
      <c r="E180" s="23"/>
      <c r="F180" s="1"/>
      <c r="G180" s="2"/>
    </row>
    <row r="181" spans="3:7">
      <c r="C181" s="1"/>
      <c r="D181" s="23"/>
      <c r="E181" s="23"/>
      <c r="F181" s="1"/>
      <c r="G181" s="2"/>
    </row>
    <row r="182" spans="3:7">
      <c r="C182" s="1"/>
      <c r="D182" s="23"/>
      <c r="E182" s="23"/>
      <c r="F182" s="1"/>
      <c r="G182" s="2"/>
    </row>
    <row r="183" spans="3:7">
      <c r="C183" s="1"/>
      <c r="D183" s="23"/>
      <c r="E183" s="23"/>
      <c r="F183" s="1"/>
      <c r="G183" s="2"/>
    </row>
    <row r="184" spans="3:7">
      <c r="C184" s="1"/>
      <c r="D184" s="23"/>
      <c r="E184" s="23"/>
      <c r="F184" s="1"/>
      <c r="G184" s="2"/>
    </row>
    <row r="185" spans="3:7">
      <c r="C185" s="1"/>
      <c r="D185" s="23"/>
      <c r="E185" s="23"/>
      <c r="F185" s="1"/>
      <c r="G185" s="2"/>
    </row>
    <row r="186" spans="3:7">
      <c r="C186" s="1"/>
      <c r="D186" s="23"/>
      <c r="E186" s="23"/>
      <c r="F186" s="1"/>
      <c r="G186" s="2"/>
    </row>
    <row r="187" spans="3:7">
      <c r="C187" s="1"/>
      <c r="D187" s="23"/>
      <c r="E187" s="23"/>
      <c r="F187" s="1"/>
      <c r="G187" s="2"/>
    </row>
    <row r="188" spans="3:7">
      <c r="C188" s="1"/>
      <c r="D188" s="23"/>
      <c r="E188" s="23"/>
      <c r="F188" s="1"/>
      <c r="G188" s="2"/>
    </row>
    <row r="189" spans="3:7">
      <c r="C189" s="1"/>
      <c r="D189" s="23"/>
      <c r="E189" s="23"/>
      <c r="F189" s="1"/>
      <c r="G189" s="2"/>
    </row>
    <row r="190" spans="3:7">
      <c r="C190" s="1"/>
      <c r="D190" s="23"/>
      <c r="E190" s="23"/>
      <c r="F190" s="1"/>
      <c r="G190" s="2"/>
    </row>
    <row r="191" spans="3:7">
      <c r="C191" s="1"/>
      <c r="D191" s="23"/>
      <c r="E191" s="23"/>
      <c r="F191" s="1"/>
      <c r="G191" s="2"/>
    </row>
    <row r="192" spans="3:7">
      <c r="C192" s="1"/>
      <c r="D192" s="23"/>
      <c r="E192" s="23"/>
      <c r="F192" s="1"/>
      <c r="G192" s="2"/>
    </row>
    <row r="193" spans="3:7">
      <c r="C193" s="1"/>
      <c r="D193" s="23"/>
      <c r="E193" s="23"/>
      <c r="F193" s="1"/>
      <c r="G193" s="2"/>
    </row>
    <row r="194" spans="3:7">
      <c r="C194" s="1"/>
      <c r="D194" s="23"/>
      <c r="E194" s="23"/>
      <c r="F194" s="1"/>
      <c r="G194" s="2"/>
    </row>
    <row r="195" spans="3:7">
      <c r="C195" s="1"/>
      <c r="D195" s="23"/>
      <c r="E195" s="23"/>
      <c r="F195" s="1"/>
      <c r="G195" s="2"/>
    </row>
    <row r="196" spans="3:7">
      <c r="C196" s="1"/>
      <c r="D196" s="23"/>
      <c r="E196" s="23"/>
      <c r="F196" s="1"/>
      <c r="G196" s="2"/>
    </row>
    <row r="197" spans="3:7">
      <c r="C197" s="1"/>
      <c r="D197" s="23"/>
      <c r="E197" s="23"/>
      <c r="F197" s="1"/>
      <c r="G197" s="2"/>
    </row>
    <row r="198" spans="3:7">
      <c r="C198" s="1"/>
      <c r="D198" s="23"/>
      <c r="E198" s="23"/>
      <c r="F198" s="1"/>
      <c r="G198" s="2"/>
    </row>
    <row r="199" spans="3:7">
      <c r="C199" s="1"/>
      <c r="D199" s="23"/>
      <c r="E199" s="23"/>
      <c r="F199" s="1"/>
      <c r="G199" s="2"/>
    </row>
    <row r="200" spans="3:7">
      <c r="C200" s="1"/>
      <c r="D200" s="23"/>
      <c r="E200" s="23"/>
      <c r="F200" s="1"/>
      <c r="G200" s="2"/>
    </row>
    <row r="201" spans="3:7">
      <c r="C201" s="1"/>
      <c r="D201" s="23"/>
      <c r="E201" s="23"/>
      <c r="F201" s="1"/>
      <c r="G201" s="2"/>
    </row>
    <row r="202" spans="3:7">
      <c r="C202" s="1"/>
      <c r="D202" s="23"/>
      <c r="E202" s="23"/>
      <c r="F202" s="1"/>
      <c r="G202" s="2"/>
    </row>
    <row r="203" spans="3:7">
      <c r="C203" s="1"/>
      <c r="D203" s="23"/>
      <c r="E203" s="23"/>
      <c r="F203" s="1"/>
      <c r="G203" s="2"/>
    </row>
    <row r="204" spans="3:7">
      <c r="C204" s="1"/>
      <c r="D204" s="23"/>
      <c r="E204" s="23"/>
      <c r="F204" s="1"/>
      <c r="G204" s="2"/>
    </row>
    <row r="205" spans="3:7">
      <c r="C205" s="1"/>
      <c r="D205" s="23"/>
      <c r="E205" s="23"/>
      <c r="F205" s="1"/>
      <c r="G205" s="2"/>
    </row>
    <row r="206" spans="3:7">
      <c r="C206" s="1"/>
      <c r="D206" s="23"/>
      <c r="E206" s="23"/>
      <c r="F206" s="1"/>
      <c r="G206" s="2"/>
    </row>
    <row r="207" spans="3:7">
      <c r="C207" s="1"/>
      <c r="D207" s="23"/>
      <c r="E207" s="23"/>
      <c r="F207" s="1"/>
      <c r="G207" s="2"/>
    </row>
    <row r="208" spans="3:7">
      <c r="C208" s="1"/>
      <c r="D208" s="23"/>
      <c r="E208" s="23"/>
      <c r="F208" s="1"/>
      <c r="G208" s="2"/>
    </row>
    <row r="209" spans="3:7">
      <c r="C209" s="1"/>
      <c r="D209" s="23"/>
      <c r="E209" s="23"/>
      <c r="F209" s="1"/>
      <c r="G209" s="2"/>
    </row>
    <row r="210" spans="3:7">
      <c r="C210" s="1"/>
      <c r="D210" s="23"/>
      <c r="E210" s="23"/>
      <c r="F210" s="1"/>
      <c r="G210" s="2"/>
    </row>
    <row r="211" spans="3:7">
      <c r="C211" s="1"/>
      <c r="D211" s="23"/>
      <c r="E211" s="23"/>
      <c r="F211" s="1"/>
      <c r="G211" s="2"/>
    </row>
    <row r="212" spans="3:7">
      <c r="C212" s="1"/>
      <c r="D212" s="23"/>
      <c r="E212" s="23"/>
      <c r="F212" s="1"/>
      <c r="G212" s="2"/>
    </row>
    <row r="213" spans="3:7">
      <c r="C213" s="1"/>
      <c r="D213" s="23"/>
      <c r="E213" s="23"/>
      <c r="F213" s="1"/>
      <c r="G213" s="2"/>
    </row>
    <row r="214" spans="3:7">
      <c r="C214" s="1"/>
      <c r="D214" s="23"/>
      <c r="E214" s="23"/>
      <c r="F214" s="1"/>
      <c r="G214" s="2"/>
    </row>
    <row r="215" spans="3:7">
      <c r="C215" s="1"/>
      <c r="D215" s="23"/>
      <c r="E215" s="23"/>
      <c r="F215" s="1"/>
      <c r="G215" s="2"/>
    </row>
    <row r="216" spans="3:7">
      <c r="C216" s="1"/>
      <c r="D216" s="23"/>
      <c r="E216" s="23"/>
      <c r="F216" s="1"/>
      <c r="G216" s="2"/>
    </row>
    <row r="217" spans="3:7">
      <c r="C217" s="1"/>
      <c r="D217" s="23"/>
      <c r="E217" s="23"/>
      <c r="F217" s="1"/>
      <c r="G217" s="2"/>
    </row>
    <row r="218" spans="3:7">
      <c r="C218" s="1"/>
      <c r="D218" s="23"/>
      <c r="E218" s="23"/>
      <c r="F218" s="1"/>
      <c r="G218" s="2"/>
    </row>
    <row r="219" spans="3:7">
      <c r="C219" s="1"/>
      <c r="D219" s="23"/>
      <c r="E219" s="23"/>
      <c r="F219" s="1"/>
      <c r="G219" s="2"/>
    </row>
    <row r="220" spans="3:7">
      <c r="C220" s="1"/>
      <c r="D220" s="23"/>
      <c r="E220" s="23"/>
      <c r="F220" s="1"/>
      <c r="G220" s="2"/>
    </row>
    <row r="221" spans="3:7">
      <c r="C221" s="1"/>
      <c r="D221" s="23"/>
      <c r="E221" s="23"/>
      <c r="F221" s="1"/>
      <c r="G221" s="2"/>
    </row>
    <row r="222" spans="3:7">
      <c r="C222" s="1"/>
      <c r="D222" s="23"/>
      <c r="E222" s="23"/>
      <c r="F222" s="1"/>
      <c r="G222" s="2"/>
    </row>
    <row r="223" spans="3:7">
      <c r="C223" s="1"/>
      <c r="D223" s="23"/>
      <c r="E223" s="23"/>
      <c r="F223" s="1"/>
      <c r="G223" s="2"/>
    </row>
    <row r="224" spans="3:7">
      <c r="C224" s="1"/>
      <c r="D224" s="23"/>
      <c r="E224" s="23"/>
      <c r="F224" s="1"/>
      <c r="G224" s="2"/>
    </row>
    <row r="225" spans="3:7">
      <c r="C225" s="1"/>
      <c r="D225" s="23"/>
      <c r="E225" s="23"/>
      <c r="F225" s="1"/>
      <c r="G225" s="2"/>
    </row>
    <row r="226" spans="3:7">
      <c r="C226" s="1"/>
      <c r="D226" s="23"/>
      <c r="E226" s="23"/>
      <c r="F226" s="1"/>
      <c r="G226" s="2"/>
    </row>
    <row r="227" spans="3:7">
      <c r="C227" s="1"/>
      <c r="D227" s="23"/>
      <c r="E227" s="23"/>
      <c r="F227" s="1"/>
      <c r="G227" s="2"/>
    </row>
    <row r="228" spans="3:7">
      <c r="C228" s="1"/>
      <c r="D228" s="23"/>
      <c r="E228" s="23"/>
      <c r="F228" s="1"/>
      <c r="G228" s="2"/>
    </row>
    <row r="229" spans="3:7">
      <c r="C229" s="1"/>
      <c r="D229" s="23"/>
      <c r="E229" s="23"/>
      <c r="F229" s="1"/>
      <c r="G229" s="2"/>
    </row>
    <row r="230" spans="3:7">
      <c r="C230" s="1"/>
      <c r="D230" s="23"/>
      <c r="E230" s="23"/>
      <c r="F230" s="1"/>
      <c r="G230" s="2"/>
    </row>
    <row r="231" spans="3:7">
      <c r="C231" s="1"/>
      <c r="D231" s="23"/>
      <c r="E231" s="23"/>
      <c r="F231" s="1"/>
      <c r="G231" s="2"/>
    </row>
    <row r="232" spans="3:7">
      <c r="C232" s="1"/>
      <c r="D232" s="23"/>
      <c r="E232" s="23"/>
      <c r="F232" s="1"/>
      <c r="G232" s="2"/>
    </row>
    <row r="233" spans="3:7">
      <c r="C233" s="1"/>
      <c r="D233" s="23"/>
      <c r="E233" s="23"/>
      <c r="F233" s="1"/>
      <c r="G233" s="2"/>
    </row>
    <row r="234" spans="3:7">
      <c r="C234" s="1"/>
      <c r="D234" s="23"/>
      <c r="E234" s="23"/>
      <c r="F234" s="1"/>
      <c r="G234" s="2"/>
    </row>
    <row r="235" spans="3:7">
      <c r="C235" s="1"/>
      <c r="D235" s="23"/>
      <c r="E235" s="23"/>
      <c r="F235" s="1"/>
      <c r="G235" s="2"/>
    </row>
    <row r="236" spans="3:7">
      <c r="C236" s="1"/>
      <c r="D236" s="23"/>
      <c r="E236" s="23"/>
      <c r="F236" s="1"/>
      <c r="G236" s="2"/>
    </row>
    <row r="237" spans="3:7">
      <c r="C237" s="1"/>
      <c r="D237" s="23"/>
      <c r="E237" s="23"/>
      <c r="F237" s="1"/>
      <c r="G237" s="2"/>
    </row>
    <row r="238" spans="3:7">
      <c r="C238" s="1"/>
      <c r="D238" s="23"/>
      <c r="E238" s="23"/>
      <c r="F238" s="1"/>
      <c r="G238" s="2"/>
    </row>
    <row r="239" spans="3:7">
      <c r="C239" s="1"/>
      <c r="D239" s="23"/>
      <c r="E239" s="23"/>
      <c r="F239" s="1"/>
      <c r="G239" s="2"/>
    </row>
    <row r="240" spans="3:7">
      <c r="C240" s="1"/>
      <c r="D240" s="23"/>
      <c r="E240" s="23"/>
      <c r="F240" s="1"/>
      <c r="G240" s="2"/>
    </row>
    <row r="241" spans="3:7">
      <c r="C241" s="1"/>
      <c r="D241" s="23"/>
      <c r="E241" s="23"/>
      <c r="F241" s="1"/>
      <c r="G241" s="2"/>
    </row>
    <row r="242" spans="3:7">
      <c r="C242" s="1"/>
      <c r="D242" s="23"/>
      <c r="E242" s="23"/>
      <c r="F242" s="1"/>
      <c r="G242" s="2"/>
    </row>
    <row r="243" spans="3:7">
      <c r="C243" s="1"/>
      <c r="D243" s="23"/>
      <c r="E243" s="23"/>
      <c r="F243" s="1"/>
      <c r="G243" s="2"/>
    </row>
    <row r="244" spans="3:7">
      <c r="C244" s="1"/>
      <c r="D244" s="23"/>
      <c r="E244" s="23"/>
      <c r="F244" s="1"/>
      <c r="G244" s="2"/>
    </row>
    <row r="245" spans="3:7">
      <c r="C245" s="1"/>
      <c r="D245" s="23"/>
      <c r="E245" s="23"/>
      <c r="F245" s="1"/>
      <c r="G245" s="2"/>
    </row>
    <row r="246" spans="3:7">
      <c r="C246" s="1"/>
      <c r="D246" s="23"/>
      <c r="E246" s="23"/>
      <c r="F246" s="1"/>
      <c r="G246" s="2"/>
    </row>
    <row r="247" spans="3:7">
      <c r="C247" s="1"/>
      <c r="D247" s="23"/>
      <c r="E247" s="23"/>
      <c r="F247" s="1"/>
      <c r="G247" s="2"/>
    </row>
    <row r="248" spans="3:7">
      <c r="C248" s="1"/>
      <c r="D248" s="23"/>
      <c r="E248" s="23"/>
      <c r="F248" s="1"/>
      <c r="G248" s="2"/>
    </row>
    <row r="249" spans="3:7">
      <c r="C249" s="1"/>
      <c r="D249" s="23"/>
      <c r="E249" s="23"/>
      <c r="F249" s="1"/>
      <c r="G249" s="2"/>
    </row>
    <row r="250" spans="3:7">
      <c r="C250" s="1"/>
      <c r="D250" s="23"/>
      <c r="E250" s="23"/>
      <c r="F250" s="1"/>
      <c r="G250" s="2"/>
    </row>
    <row r="251" spans="3:7">
      <c r="C251" s="1"/>
      <c r="D251" s="23"/>
      <c r="E251" s="23"/>
      <c r="F251" s="1"/>
      <c r="G251" s="2"/>
    </row>
    <row r="252" spans="3:7">
      <c r="C252" s="1"/>
      <c r="D252" s="23"/>
      <c r="E252" s="23"/>
      <c r="F252" s="1"/>
      <c r="G252" s="2"/>
    </row>
    <row r="253" spans="3:7">
      <c r="C253" s="1"/>
      <c r="D253" s="23"/>
      <c r="E253" s="23"/>
      <c r="F253" s="1"/>
      <c r="G253" s="2"/>
    </row>
    <row r="254" spans="3:7">
      <c r="C254" s="1"/>
      <c r="D254" s="23"/>
      <c r="E254" s="23"/>
      <c r="F254" s="1"/>
      <c r="G254" s="2"/>
    </row>
    <row r="255" spans="3:7">
      <c r="C255" s="1"/>
      <c r="D255" s="23"/>
      <c r="E255" s="23"/>
      <c r="F255" s="1"/>
      <c r="G255" s="2"/>
    </row>
    <row r="256" spans="3:7">
      <c r="C256" s="1"/>
      <c r="D256" s="23"/>
      <c r="E256" s="23"/>
      <c r="F256" s="1"/>
      <c r="G256" s="2"/>
    </row>
    <row r="257" spans="3:7">
      <c r="C257" s="1"/>
      <c r="D257" s="23"/>
      <c r="E257" s="23"/>
      <c r="F257" s="1"/>
      <c r="G257" s="2"/>
    </row>
    <row r="258" spans="3:7">
      <c r="C258" s="1"/>
      <c r="D258" s="23"/>
      <c r="E258" s="23"/>
      <c r="F258" s="1"/>
      <c r="G258" s="2"/>
    </row>
    <row r="259" spans="3:7">
      <c r="C259" s="1"/>
      <c r="D259" s="23"/>
      <c r="E259" s="23"/>
      <c r="F259" s="1"/>
      <c r="G259" s="2"/>
    </row>
    <row r="260" spans="3:7">
      <c r="C260" s="1"/>
      <c r="D260" s="23"/>
      <c r="E260" s="23"/>
      <c r="F260" s="1"/>
      <c r="G260" s="2"/>
    </row>
    <row r="261" spans="3:7">
      <c r="C261" s="1"/>
      <c r="D261" s="23"/>
      <c r="E261" s="23"/>
      <c r="F261" s="1"/>
      <c r="G261" s="2"/>
    </row>
    <row r="262" spans="3:7">
      <c r="C262" s="1"/>
      <c r="D262" s="23"/>
      <c r="E262" s="23"/>
      <c r="F262" s="1"/>
      <c r="G262" s="2"/>
    </row>
    <row r="263" spans="3:7">
      <c r="C263" s="1"/>
      <c r="D263" s="23"/>
      <c r="E263" s="23"/>
      <c r="F263" s="1"/>
      <c r="G263" s="2"/>
    </row>
    <row r="264" spans="3:7">
      <c r="C264" s="1"/>
      <c r="D264" s="23"/>
      <c r="E264" s="23"/>
      <c r="F264" s="1"/>
      <c r="G264" s="2"/>
    </row>
    <row r="265" spans="3:7">
      <c r="C265" s="1"/>
      <c r="D265" s="23"/>
      <c r="E265" s="23"/>
      <c r="F265" s="1"/>
      <c r="G265" s="2"/>
    </row>
    <row r="266" spans="3:7">
      <c r="C266" s="1"/>
      <c r="D266" s="23"/>
      <c r="E266" s="23"/>
      <c r="F266" s="1"/>
      <c r="G266" s="2"/>
    </row>
    <row r="267" spans="3:7">
      <c r="C267" s="1"/>
      <c r="D267" s="23"/>
      <c r="E267" s="23"/>
      <c r="F267" s="1"/>
      <c r="G267" s="2"/>
    </row>
    <row r="268" spans="3:7">
      <c r="C268" s="1"/>
      <c r="D268" s="23"/>
      <c r="E268" s="23"/>
      <c r="F268" s="1"/>
      <c r="G268" s="2"/>
    </row>
    <row r="269" spans="3:7">
      <c r="C269" s="1"/>
      <c r="D269" s="23"/>
      <c r="E269" s="23"/>
      <c r="F269" s="1"/>
      <c r="G269" s="2"/>
    </row>
    <row r="270" spans="3:7">
      <c r="C270" s="1"/>
      <c r="D270" s="23"/>
      <c r="E270" s="23"/>
      <c r="F270" s="1"/>
      <c r="G270" s="2"/>
    </row>
    <row r="271" spans="3:7">
      <c r="C271" s="1"/>
      <c r="D271" s="23"/>
      <c r="E271" s="23"/>
      <c r="F271" s="1"/>
      <c r="G271" s="2"/>
    </row>
    <row r="272" spans="3:7">
      <c r="C272" s="1"/>
      <c r="D272" s="23"/>
      <c r="E272" s="23"/>
      <c r="F272" s="1"/>
      <c r="G272" s="2"/>
    </row>
  </sheetData>
  <mergeCells count="4">
    <mergeCell ref="C4:E4"/>
    <mergeCell ref="F4:H4"/>
    <mergeCell ref="C70:E70"/>
    <mergeCell ref="F70:H7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72"/>
  <sheetViews>
    <sheetView topLeftCell="A64" zoomScale="85" zoomScaleNormal="85" workbookViewId="0">
      <selection activeCell="O31" sqref="O31"/>
    </sheetView>
  </sheetViews>
  <sheetFormatPr defaultRowHeight="15"/>
  <cols>
    <col min="2" max="2" width="8.7109375" bestFit="1" customWidth="1"/>
    <col min="3" max="3" width="12.42578125" customWidth="1"/>
    <col min="4" max="4" width="15.28515625" bestFit="1" customWidth="1"/>
    <col min="5" max="5" width="11.140625" bestFit="1" customWidth="1"/>
    <col min="6" max="6" width="12.85546875" bestFit="1" customWidth="1"/>
    <col min="7" max="7" width="15.28515625" bestFit="1" customWidth="1"/>
    <col min="8" max="8" width="14.85546875" bestFit="1" customWidth="1"/>
  </cols>
  <sheetData>
    <row r="1" spans="1:14">
      <c r="A1" t="s">
        <v>199</v>
      </c>
    </row>
    <row r="2" spans="1:14">
      <c r="B2" t="s">
        <v>1</v>
      </c>
      <c r="C2" t="s">
        <v>6</v>
      </c>
    </row>
    <row r="3" spans="1:14" ht="15.75" thickBot="1"/>
    <row r="4" spans="1:14">
      <c r="C4" s="5" t="s">
        <v>3</v>
      </c>
      <c r="D4" s="6"/>
      <c r="E4" s="7"/>
      <c r="F4" s="5" t="s">
        <v>195</v>
      </c>
      <c r="G4" s="6"/>
      <c r="H4" s="7"/>
    </row>
    <row r="5" spans="1:14">
      <c r="B5" t="s">
        <v>0</v>
      </c>
      <c r="C5" s="21" t="s">
        <v>205</v>
      </c>
      <c r="D5" s="17" t="s">
        <v>206</v>
      </c>
      <c r="E5" s="18" t="s">
        <v>207</v>
      </c>
      <c r="F5" s="21" t="s">
        <v>205</v>
      </c>
      <c r="G5" s="17" t="s">
        <v>206</v>
      </c>
      <c r="H5" s="18" t="s">
        <v>207</v>
      </c>
      <c r="N5" s="2"/>
    </row>
    <row r="6" spans="1:14">
      <c r="B6">
        <v>1</v>
      </c>
      <c r="C6" s="21">
        <v>1</v>
      </c>
      <c r="D6" s="17">
        <v>1</v>
      </c>
      <c r="E6" s="18">
        <v>1</v>
      </c>
      <c r="F6" s="21">
        <v>9.0599060058600001E-6</v>
      </c>
      <c r="G6" s="36">
        <v>7.8678131103500006E-6</v>
      </c>
      <c r="H6" s="37">
        <v>1.0013580322299999E-5</v>
      </c>
      <c r="N6" s="2"/>
    </row>
    <row r="7" spans="1:14">
      <c r="B7">
        <v>3</v>
      </c>
      <c r="C7" s="21">
        <v>2</v>
      </c>
      <c r="D7" s="17">
        <v>2</v>
      </c>
      <c r="E7" s="18">
        <v>2</v>
      </c>
      <c r="F7" s="21">
        <v>1.31130218506E-5</v>
      </c>
      <c r="G7" s="36">
        <v>6.91413879395E-6</v>
      </c>
      <c r="H7" s="37">
        <v>1.2159347534199999E-5</v>
      </c>
      <c r="N7" s="2"/>
    </row>
    <row r="8" spans="1:14">
      <c r="B8">
        <v>5</v>
      </c>
      <c r="C8" s="21">
        <v>3</v>
      </c>
      <c r="D8" s="17">
        <v>3</v>
      </c>
      <c r="E8" s="18">
        <v>3</v>
      </c>
      <c r="F8" s="21">
        <v>2.50339508057E-5</v>
      </c>
      <c r="G8" s="36">
        <v>7.8678131103500006E-6</v>
      </c>
      <c r="H8" s="37">
        <v>1.7166137695300001E-5</v>
      </c>
      <c r="N8" s="2"/>
    </row>
    <row r="9" spans="1:14">
      <c r="B9">
        <v>7</v>
      </c>
      <c r="C9" s="21">
        <v>2</v>
      </c>
      <c r="D9" s="17">
        <v>2</v>
      </c>
      <c r="E9" s="18">
        <v>2</v>
      </c>
      <c r="F9" s="21">
        <v>6.103515625E-5</v>
      </c>
      <c r="G9" s="36">
        <v>6.91413879395E-6</v>
      </c>
      <c r="H9" s="37">
        <v>2.0027160644500001E-5</v>
      </c>
      <c r="N9" s="2"/>
    </row>
    <row r="10" spans="1:14">
      <c r="B10">
        <v>9</v>
      </c>
      <c r="C10" s="21">
        <v>3</v>
      </c>
      <c r="D10" s="17">
        <v>3</v>
      </c>
      <c r="E10" s="18">
        <v>3</v>
      </c>
      <c r="F10" s="21">
        <v>1.56879425049E-4</v>
      </c>
      <c r="G10" s="36">
        <v>6.91413879395E-6</v>
      </c>
      <c r="H10" s="37">
        <v>2.3841857910200001E-5</v>
      </c>
      <c r="N10" s="2"/>
    </row>
    <row r="11" spans="1:14">
      <c r="B11">
        <v>11</v>
      </c>
      <c r="C11" s="21">
        <v>4</v>
      </c>
      <c r="D11" s="17">
        <v>4</v>
      </c>
      <c r="E11" s="18">
        <v>4</v>
      </c>
      <c r="F11" s="21">
        <v>4.5704841613799997E-4</v>
      </c>
      <c r="G11" s="36">
        <v>8.8214874267599995E-6</v>
      </c>
      <c r="H11" s="37">
        <v>2.90870666504E-5</v>
      </c>
      <c r="N11" s="2"/>
    </row>
    <row r="12" spans="1:14">
      <c r="B12">
        <v>13</v>
      </c>
      <c r="C12" s="21">
        <v>2</v>
      </c>
      <c r="D12" s="17">
        <v>2</v>
      </c>
      <c r="E12" s="18">
        <v>2</v>
      </c>
      <c r="F12" s="21">
        <v>1.22213363647E-3</v>
      </c>
      <c r="G12" s="36">
        <v>6.91413879395E-6</v>
      </c>
      <c r="H12" s="37">
        <v>3.4093856811499998E-5</v>
      </c>
      <c r="N12" s="2"/>
    </row>
    <row r="13" spans="1:14">
      <c r="B13">
        <v>15</v>
      </c>
      <c r="C13" s="21">
        <v>3</v>
      </c>
      <c r="D13" s="17">
        <v>3</v>
      </c>
      <c r="E13" s="18">
        <v>3</v>
      </c>
      <c r="F13" s="21">
        <v>3.4008026122999998E-3</v>
      </c>
      <c r="G13" s="36">
        <v>7.8678131103500006E-6</v>
      </c>
      <c r="H13" s="37">
        <v>3.6954879760699998E-5</v>
      </c>
      <c r="N13" s="2"/>
    </row>
    <row r="14" spans="1:14">
      <c r="B14">
        <v>17</v>
      </c>
      <c r="C14" s="21">
        <v>4</v>
      </c>
      <c r="D14" s="17">
        <v>4</v>
      </c>
      <c r="E14" s="18">
        <v>4</v>
      </c>
      <c r="F14" s="21">
        <v>9.4330310821500001E-3</v>
      </c>
      <c r="G14" s="36">
        <v>8.8214874267599995E-6</v>
      </c>
      <c r="H14" s="37">
        <v>4.29153442383E-5</v>
      </c>
      <c r="N14" s="2"/>
    </row>
    <row r="15" spans="1:14">
      <c r="B15">
        <v>19</v>
      </c>
      <c r="C15" s="21">
        <v>3</v>
      </c>
      <c r="D15" s="17">
        <v>3</v>
      </c>
      <c r="E15" s="18">
        <v>3</v>
      </c>
      <c r="F15" s="21">
        <v>2.6728153228800001E-2</v>
      </c>
      <c r="G15" s="36">
        <v>6.91413879395E-6</v>
      </c>
      <c r="H15" s="18">
        <v>4.7922134399400002E-5</v>
      </c>
      <c r="N15" s="2"/>
    </row>
    <row r="16" spans="1:14">
      <c r="B16">
        <v>21</v>
      </c>
      <c r="C16" s="21">
        <v>4</v>
      </c>
      <c r="D16" s="17">
        <v>4</v>
      </c>
      <c r="E16" s="18">
        <v>4</v>
      </c>
      <c r="F16" s="21">
        <v>7.3793888092000007E-2</v>
      </c>
      <c r="G16" s="36">
        <v>8.8214874267599995E-6</v>
      </c>
      <c r="H16" s="18">
        <v>5.2213668823199998E-5</v>
      </c>
      <c r="N16" s="2"/>
    </row>
    <row r="17" spans="2:14">
      <c r="B17">
        <v>23</v>
      </c>
      <c r="C17" s="21">
        <v>5</v>
      </c>
      <c r="D17" s="17">
        <v>5</v>
      </c>
      <c r="E17" s="18">
        <v>5</v>
      </c>
      <c r="F17" s="21">
        <v>0.20704317092899999</v>
      </c>
      <c r="G17" s="17">
        <v>1.0013580322299999E-5</v>
      </c>
      <c r="H17" s="18">
        <v>5.5074691772500003E-5</v>
      </c>
      <c r="N17" s="2"/>
    </row>
    <row r="18" spans="2:14">
      <c r="B18">
        <v>25</v>
      </c>
      <c r="C18" s="21">
        <v>2</v>
      </c>
      <c r="D18" s="17">
        <v>2</v>
      </c>
      <c r="E18" s="18">
        <v>2</v>
      </c>
      <c r="F18" s="21">
        <v>0.58178114891099997</v>
      </c>
      <c r="G18" s="17">
        <v>5.9604644775400002E-6</v>
      </c>
      <c r="H18" s="18">
        <v>6.0081481933599998E-5</v>
      </c>
      <c r="N18" s="2"/>
    </row>
    <row r="19" spans="2:14">
      <c r="B19">
        <v>27</v>
      </c>
      <c r="C19" s="21">
        <v>3</v>
      </c>
      <c r="D19" s="17">
        <v>3</v>
      </c>
      <c r="E19" s="18">
        <v>3</v>
      </c>
      <c r="F19" s="21">
        <v>1.6439399719200001</v>
      </c>
      <c r="G19" s="17">
        <v>8.1062316894499994E-6</v>
      </c>
      <c r="H19" s="18">
        <v>6.6041946411100002E-5</v>
      </c>
      <c r="N19" s="2"/>
    </row>
    <row r="20" spans="2:14">
      <c r="B20">
        <v>29</v>
      </c>
      <c r="C20" s="21">
        <v>4</v>
      </c>
      <c r="D20" s="17">
        <v>4</v>
      </c>
      <c r="E20" s="18">
        <v>4</v>
      </c>
      <c r="F20" s="21">
        <v>4.6053290367099997</v>
      </c>
      <c r="G20" s="17">
        <v>8.8214874267599995E-6</v>
      </c>
      <c r="H20" s="18">
        <v>9.6082687377899994E-5</v>
      </c>
      <c r="N20" s="2"/>
    </row>
    <row r="21" spans="2:14" ht="15.75" thickBot="1">
      <c r="B21">
        <v>31</v>
      </c>
      <c r="C21" s="22">
        <v>3</v>
      </c>
      <c r="D21" s="19">
        <v>3</v>
      </c>
      <c r="E21" s="20">
        <v>3</v>
      </c>
      <c r="F21" s="22">
        <v>12.904569864300001</v>
      </c>
      <c r="G21" s="19">
        <v>6.91413879395E-6</v>
      </c>
      <c r="H21" s="20">
        <v>8.3923339843799995E-5</v>
      </c>
    </row>
    <row r="69" spans="1:8" ht="15.75" thickBot="1">
      <c r="A69" t="s">
        <v>200</v>
      </c>
      <c r="C69" t="s">
        <v>1</v>
      </c>
      <c r="D69" t="s">
        <v>6</v>
      </c>
    </row>
    <row r="70" spans="1:8">
      <c r="C70" s="5" t="s">
        <v>3</v>
      </c>
      <c r="D70" s="6"/>
      <c r="E70" s="7"/>
      <c r="F70" s="5" t="s">
        <v>195</v>
      </c>
      <c r="G70" s="6"/>
      <c r="H70" s="7"/>
    </row>
    <row r="71" spans="1:8">
      <c r="B71" t="s">
        <v>0</v>
      </c>
      <c r="C71" s="8" t="s">
        <v>205</v>
      </c>
      <c r="D71" s="9" t="s">
        <v>206</v>
      </c>
      <c r="E71" s="10" t="s">
        <v>207</v>
      </c>
      <c r="F71" s="8" t="s">
        <v>205</v>
      </c>
      <c r="G71" s="9" t="s">
        <v>206</v>
      </c>
      <c r="H71" s="10" t="s">
        <v>207</v>
      </c>
    </row>
    <row r="72" spans="1:8">
      <c r="B72">
        <v>2000</v>
      </c>
      <c r="C72" s="8"/>
      <c r="D72" s="24">
        <v>36</v>
      </c>
      <c r="E72" s="25">
        <v>36</v>
      </c>
      <c r="F72" s="21" t="s">
        <v>196</v>
      </c>
      <c r="G72" s="14">
        <v>5.1021575927699999E-5</v>
      </c>
      <c r="H72" s="10">
        <v>5.3851604461700002E-3</v>
      </c>
    </row>
    <row r="73" spans="1:8">
      <c r="B73">
        <v>2001</v>
      </c>
      <c r="C73" s="8"/>
      <c r="D73" s="24">
        <v>37</v>
      </c>
      <c r="E73" s="25">
        <v>37</v>
      </c>
      <c r="F73" s="21" t="s">
        <v>196</v>
      </c>
      <c r="G73" s="14">
        <v>5.1975250244100001E-5</v>
      </c>
      <c r="H73" s="10">
        <v>5.3520202636699998E-3</v>
      </c>
    </row>
    <row r="74" spans="1:8">
      <c r="B74">
        <v>2002</v>
      </c>
      <c r="C74" s="8"/>
      <c r="D74" s="24">
        <v>37</v>
      </c>
      <c r="E74" s="25">
        <v>37</v>
      </c>
      <c r="F74" s="21" t="s">
        <v>196</v>
      </c>
      <c r="G74" s="14">
        <v>5.1021575927699999E-5</v>
      </c>
      <c r="H74" s="10">
        <v>5.3439140319800002E-3</v>
      </c>
    </row>
    <row r="75" spans="1:8">
      <c r="B75">
        <v>2003</v>
      </c>
      <c r="C75" s="8"/>
      <c r="D75" s="24">
        <v>38</v>
      </c>
      <c r="E75" s="25">
        <v>38</v>
      </c>
      <c r="F75" s="21" t="s">
        <v>196</v>
      </c>
      <c r="G75" s="14">
        <v>5.3882598877000003E-5</v>
      </c>
      <c r="H75" s="10">
        <v>5.3811073303200001E-3</v>
      </c>
    </row>
    <row r="76" spans="1:8">
      <c r="B76">
        <v>2004</v>
      </c>
      <c r="C76" s="8"/>
      <c r="D76" s="24">
        <v>34</v>
      </c>
      <c r="E76" s="25">
        <v>34</v>
      </c>
      <c r="F76" s="21" t="s">
        <v>196</v>
      </c>
      <c r="G76" s="14">
        <v>4.6014785766599997E-5</v>
      </c>
      <c r="H76" s="10">
        <v>5.3730010986299996E-3</v>
      </c>
    </row>
    <row r="77" spans="1:8">
      <c r="B77">
        <v>2005</v>
      </c>
      <c r="C77" s="8"/>
      <c r="D77" s="24">
        <v>35</v>
      </c>
      <c r="E77" s="25">
        <v>35</v>
      </c>
      <c r="F77" s="21" t="s">
        <v>196</v>
      </c>
      <c r="G77" s="14">
        <v>4.8160552978499999E-5</v>
      </c>
      <c r="H77" s="10">
        <v>5.3739547729500002E-3</v>
      </c>
    </row>
    <row r="78" spans="1:8">
      <c r="B78">
        <v>2006</v>
      </c>
      <c r="C78" s="8"/>
      <c r="D78" s="24">
        <v>35</v>
      </c>
      <c r="E78" s="25">
        <v>35</v>
      </c>
      <c r="F78" s="21" t="s">
        <v>196</v>
      </c>
      <c r="G78" s="14">
        <v>4.8160552978499999E-5</v>
      </c>
      <c r="H78" s="10">
        <v>5.3691864013700004E-3</v>
      </c>
    </row>
    <row r="79" spans="1:8">
      <c r="B79">
        <v>2007</v>
      </c>
      <c r="C79" s="8"/>
      <c r="D79" s="24">
        <v>36</v>
      </c>
      <c r="E79" s="25">
        <v>36</v>
      </c>
      <c r="F79" s="21" t="s">
        <v>196</v>
      </c>
      <c r="G79" s="14">
        <v>5.0067901611299997E-5</v>
      </c>
      <c r="H79" s="10">
        <v>5.3927898407000003E-3</v>
      </c>
    </row>
    <row r="80" spans="1:8">
      <c r="B80">
        <v>2008</v>
      </c>
      <c r="C80" s="8"/>
      <c r="D80" s="24">
        <v>36</v>
      </c>
      <c r="E80" s="25">
        <v>36</v>
      </c>
      <c r="F80" s="21" t="s">
        <v>196</v>
      </c>
      <c r="G80" s="14">
        <v>5.1021575927699999E-5</v>
      </c>
      <c r="H80" s="10">
        <v>5.3670406341599997E-3</v>
      </c>
    </row>
    <row r="81" spans="2:8">
      <c r="B81">
        <v>2009</v>
      </c>
      <c r="C81" s="8"/>
      <c r="D81" s="24">
        <v>37</v>
      </c>
      <c r="E81" s="25">
        <v>37</v>
      </c>
      <c r="F81" s="21" t="s">
        <v>196</v>
      </c>
      <c r="G81" s="14">
        <v>5.1021575927699999E-5</v>
      </c>
      <c r="H81" s="10">
        <v>5.46312332153E-3</v>
      </c>
    </row>
    <row r="82" spans="2:8">
      <c r="B82">
        <v>2010</v>
      </c>
      <c r="C82" s="8"/>
      <c r="D82" s="24">
        <v>35</v>
      </c>
      <c r="E82" s="25">
        <v>35</v>
      </c>
      <c r="F82" s="21" t="s">
        <v>196</v>
      </c>
      <c r="G82" s="14">
        <v>4.7922134399400002E-5</v>
      </c>
      <c r="H82" s="10">
        <v>5.4059028625499999E-3</v>
      </c>
    </row>
    <row r="83" spans="2:8">
      <c r="B83">
        <v>2011</v>
      </c>
      <c r="C83" s="8"/>
      <c r="D83" s="24">
        <v>36</v>
      </c>
      <c r="E83" s="25">
        <v>36</v>
      </c>
      <c r="F83" s="21" t="s">
        <v>196</v>
      </c>
      <c r="G83" s="14">
        <v>5.1021575927699999E-5</v>
      </c>
      <c r="H83" s="10">
        <v>5.3701400756800003E-3</v>
      </c>
    </row>
    <row r="84" spans="2:8">
      <c r="B84">
        <v>2012</v>
      </c>
      <c r="C84" s="8"/>
      <c r="D84" s="24">
        <v>36</v>
      </c>
      <c r="E84" s="25">
        <v>36</v>
      </c>
      <c r="F84" s="21" t="s">
        <v>196</v>
      </c>
      <c r="G84" s="14">
        <v>6.6995620727500004E-5</v>
      </c>
      <c r="H84" s="10">
        <v>5.4118633270299997E-3</v>
      </c>
    </row>
    <row r="85" spans="2:8">
      <c r="B85">
        <v>2013</v>
      </c>
      <c r="C85" s="8"/>
      <c r="D85" s="24">
        <v>37</v>
      </c>
      <c r="E85" s="25">
        <v>37</v>
      </c>
      <c r="F85" s="21" t="s">
        <v>196</v>
      </c>
      <c r="G85" s="14">
        <v>6.0081481933599998E-5</v>
      </c>
      <c r="H85" s="10">
        <v>5.6071281433099996E-3</v>
      </c>
    </row>
    <row r="86" spans="2:8">
      <c r="B86">
        <v>2014</v>
      </c>
      <c r="C86" s="8"/>
      <c r="D86" s="24">
        <v>37</v>
      </c>
      <c r="E86" s="25">
        <v>37</v>
      </c>
      <c r="F86" s="21" t="s">
        <v>196</v>
      </c>
      <c r="G86" s="14">
        <v>5.1975250244100001E-5</v>
      </c>
      <c r="H86" s="10">
        <v>5.3958892822299999E-3</v>
      </c>
    </row>
    <row r="87" spans="2:8">
      <c r="B87">
        <v>2015</v>
      </c>
      <c r="C87" s="8"/>
      <c r="D87" s="24">
        <v>38</v>
      </c>
      <c r="E87" s="25">
        <v>38</v>
      </c>
      <c r="F87" s="21" t="s">
        <v>196</v>
      </c>
      <c r="G87" s="14">
        <v>5.3882598877000003E-5</v>
      </c>
      <c r="H87" s="10">
        <v>5.6362152099599999E-3</v>
      </c>
    </row>
    <row r="88" spans="2:8">
      <c r="B88">
        <v>2016</v>
      </c>
      <c r="C88" s="8"/>
      <c r="D88" s="24">
        <v>35</v>
      </c>
      <c r="E88" s="25">
        <v>34</v>
      </c>
      <c r="F88" s="21" t="s">
        <v>196</v>
      </c>
      <c r="G88" s="14">
        <v>4.9114227294900001E-5</v>
      </c>
      <c r="H88" s="10">
        <v>5.40709495544E-3</v>
      </c>
    </row>
    <row r="89" spans="2:8">
      <c r="B89">
        <v>2017</v>
      </c>
      <c r="C89" s="8"/>
      <c r="D89" s="24">
        <v>36</v>
      </c>
      <c r="E89" s="25">
        <v>35</v>
      </c>
      <c r="F89" s="21" t="s">
        <v>196</v>
      </c>
      <c r="G89" s="14">
        <v>5.0067901611299997E-5</v>
      </c>
      <c r="H89" s="10">
        <v>5.3968429565399998E-3</v>
      </c>
    </row>
    <row r="90" spans="2:8">
      <c r="B90">
        <v>2018</v>
      </c>
      <c r="C90" s="8"/>
      <c r="D90" s="24">
        <v>36</v>
      </c>
      <c r="E90" s="25">
        <v>35</v>
      </c>
      <c r="F90" s="21" t="s">
        <v>196</v>
      </c>
      <c r="G90" s="14">
        <v>4.9114227294900001E-5</v>
      </c>
      <c r="H90" s="10">
        <v>5.4030418395999997E-3</v>
      </c>
    </row>
    <row r="91" spans="2:8">
      <c r="B91">
        <v>2019</v>
      </c>
      <c r="C91" s="8"/>
      <c r="D91" s="24">
        <v>37</v>
      </c>
      <c r="E91" s="25">
        <v>36</v>
      </c>
      <c r="F91" s="21" t="s">
        <v>196</v>
      </c>
      <c r="G91" s="14">
        <v>5.1021575927699999E-5</v>
      </c>
      <c r="H91" s="10">
        <v>5.3901672363300002E-3</v>
      </c>
    </row>
    <row r="92" spans="2:8">
      <c r="B92">
        <v>2020</v>
      </c>
      <c r="C92" s="8"/>
      <c r="D92" s="24">
        <v>37</v>
      </c>
      <c r="E92" s="25">
        <v>36</v>
      </c>
      <c r="F92" s="21" t="s">
        <v>196</v>
      </c>
      <c r="G92" s="14">
        <v>5.1021575927699999E-5</v>
      </c>
      <c r="H92" s="10">
        <v>5.4078102111799996E-3</v>
      </c>
    </row>
    <row r="93" spans="2:8">
      <c r="B93">
        <v>2021</v>
      </c>
      <c r="C93" s="8"/>
      <c r="D93" s="24">
        <v>38</v>
      </c>
      <c r="E93" s="25">
        <v>37</v>
      </c>
      <c r="F93" s="21" t="s">
        <v>196</v>
      </c>
      <c r="G93" s="14">
        <v>5.2928924560499997E-5</v>
      </c>
      <c r="H93" s="10">
        <v>5.4228305816700004E-3</v>
      </c>
    </row>
    <row r="94" spans="2:8">
      <c r="B94">
        <v>2022</v>
      </c>
      <c r="C94" s="8"/>
      <c r="D94" s="24">
        <v>36</v>
      </c>
      <c r="E94" s="25">
        <v>35</v>
      </c>
      <c r="F94" s="21" t="s">
        <v>196</v>
      </c>
      <c r="G94" s="14">
        <v>6.6995620727500004E-5</v>
      </c>
      <c r="H94" s="10">
        <v>5.4121017456099998E-3</v>
      </c>
    </row>
    <row r="95" spans="2:8">
      <c r="B95">
        <v>2023</v>
      </c>
      <c r="C95" s="8"/>
      <c r="D95" s="24">
        <v>37</v>
      </c>
      <c r="E95" s="25">
        <v>36</v>
      </c>
      <c r="F95" s="21" t="s">
        <v>196</v>
      </c>
      <c r="G95" s="14">
        <v>5.81741333008E-5</v>
      </c>
      <c r="H95" s="10">
        <v>5.4190158844000004E-3</v>
      </c>
    </row>
    <row r="96" spans="2:8">
      <c r="B96">
        <v>2024</v>
      </c>
      <c r="C96" s="8"/>
      <c r="D96" s="24">
        <v>37</v>
      </c>
      <c r="E96" s="25">
        <v>36</v>
      </c>
      <c r="F96" s="21" t="s">
        <v>196</v>
      </c>
      <c r="G96" s="14">
        <v>5.1021575927699999E-5</v>
      </c>
      <c r="H96" s="10">
        <v>5.3989887237500004E-3</v>
      </c>
    </row>
    <row r="97" spans="2:8">
      <c r="B97">
        <v>2025</v>
      </c>
      <c r="C97" s="8"/>
      <c r="D97" s="24">
        <v>38</v>
      </c>
      <c r="E97" s="25">
        <v>37</v>
      </c>
      <c r="F97" s="21" t="s">
        <v>196</v>
      </c>
      <c r="G97" s="14">
        <v>5.2928924560499997E-5</v>
      </c>
      <c r="H97" s="10">
        <v>5.4779052734399997E-3</v>
      </c>
    </row>
    <row r="98" spans="2:8">
      <c r="B98">
        <v>2026</v>
      </c>
      <c r="C98" s="8"/>
      <c r="D98" s="24">
        <v>38</v>
      </c>
      <c r="E98" s="25">
        <v>37</v>
      </c>
      <c r="F98" s="21" t="s">
        <v>196</v>
      </c>
      <c r="G98" s="14">
        <v>5.2213668823199998E-5</v>
      </c>
      <c r="H98" s="10">
        <v>5.40113449097E-3</v>
      </c>
    </row>
    <row r="99" spans="2:8">
      <c r="B99">
        <v>2027</v>
      </c>
      <c r="C99" s="8"/>
      <c r="D99" s="24">
        <v>39</v>
      </c>
      <c r="E99" s="25">
        <v>38</v>
      </c>
      <c r="F99" s="21" t="s">
        <v>196</v>
      </c>
      <c r="G99" s="14">
        <v>5.3882598877000003E-5</v>
      </c>
      <c r="H99" s="10">
        <v>5.4168701171899997E-3</v>
      </c>
    </row>
    <row r="100" spans="2:8">
      <c r="B100">
        <v>2028</v>
      </c>
      <c r="C100" s="8"/>
      <c r="D100" s="24">
        <v>34</v>
      </c>
      <c r="E100" s="25">
        <v>34</v>
      </c>
      <c r="F100" s="21" t="s">
        <v>196</v>
      </c>
      <c r="G100" s="14">
        <v>4.5061111450200002E-5</v>
      </c>
      <c r="H100" s="10">
        <v>5.5861473083499997E-3</v>
      </c>
    </row>
    <row r="101" spans="2:8">
      <c r="B101">
        <v>2029</v>
      </c>
      <c r="C101" s="8"/>
      <c r="D101" s="24">
        <v>35</v>
      </c>
      <c r="E101" s="25">
        <v>35</v>
      </c>
      <c r="F101" s="21" t="s">
        <v>196</v>
      </c>
      <c r="G101" s="14">
        <v>4.6968460082999999E-5</v>
      </c>
      <c r="H101" s="10">
        <v>5.4168701171899997E-3</v>
      </c>
    </row>
    <row r="102" spans="2:8">
      <c r="B102">
        <v>2030</v>
      </c>
      <c r="C102" s="8"/>
      <c r="D102" s="24">
        <v>35</v>
      </c>
      <c r="E102" s="25">
        <v>35</v>
      </c>
      <c r="F102" s="21" t="s">
        <v>196</v>
      </c>
      <c r="G102" s="14">
        <v>4.6014785766599997E-5</v>
      </c>
      <c r="H102" s="10">
        <v>5.46216964722E-3</v>
      </c>
    </row>
    <row r="103" spans="2:8">
      <c r="B103">
        <v>2031</v>
      </c>
      <c r="C103" s="8"/>
      <c r="D103" s="24">
        <v>36</v>
      </c>
      <c r="E103" s="25">
        <v>36</v>
      </c>
      <c r="F103" s="21" t="s">
        <v>196</v>
      </c>
      <c r="G103" s="14">
        <v>4.8875808715799997E-5</v>
      </c>
      <c r="H103" s="10">
        <v>5.4559707641600001E-3</v>
      </c>
    </row>
    <row r="104" spans="2:8">
      <c r="B104">
        <v>2032</v>
      </c>
      <c r="C104" s="8"/>
      <c r="D104" s="24">
        <v>36</v>
      </c>
      <c r="E104" s="25">
        <v>36</v>
      </c>
      <c r="F104" s="21" t="s">
        <v>196</v>
      </c>
      <c r="G104" s="14">
        <v>4.98294830322E-5</v>
      </c>
      <c r="H104" s="10">
        <v>5.4619312286399999E-3</v>
      </c>
    </row>
    <row r="105" spans="2:8">
      <c r="B105">
        <v>2033</v>
      </c>
      <c r="C105" s="8"/>
      <c r="D105" s="24">
        <v>37</v>
      </c>
      <c r="E105" s="25">
        <v>37</v>
      </c>
      <c r="F105" s="21" t="s">
        <v>196</v>
      </c>
      <c r="G105" s="14">
        <v>5.1975250244100001E-5</v>
      </c>
      <c r="H105" s="10">
        <v>5.4299831390400002E-3</v>
      </c>
    </row>
    <row r="106" spans="2:8">
      <c r="B106">
        <v>2034</v>
      </c>
      <c r="C106" s="8"/>
      <c r="D106" s="24">
        <v>35</v>
      </c>
      <c r="E106" s="25">
        <v>35</v>
      </c>
      <c r="F106" s="21" t="s">
        <v>196</v>
      </c>
      <c r="G106" s="14">
        <v>4.6968460082999999E-5</v>
      </c>
      <c r="H106" s="10">
        <v>5.4490566253699996E-3</v>
      </c>
    </row>
    <row r="107" spans="2:8">
      <c r="B107">
        <v>2035</v>
      </c>
      <c r="C107" s="8"/>
      <c r="D107" s="24">
        <v>36</v>
      </c>
      <c r="E107" s="25">
        <v>36</v>
      </c>
      <c r="F107" s="21" t="s">
        <v>196</v>
      </c>
      <c r="G107" s="14">
        <v>5.1021575927699999E-5</v>
      </c>
      <c r="H107" s="10">
        <v>5.5410861969000004E-3</v>
      </c>
    </row>
    <row r="108" spans="2:8">
      <c r="B108">
        <v>2036</v>
      </c>
      <c r="C108" s="8"/>
      <c r="D108" s="24">
        <v>36</v>
      </c>
      <c r="E108" s="25">
        <v>36</v>
      </c>
      <c r="F108" s="21" t="s">
        <v>196</v>
      </c>
      <c r="G108" s="14">
        <v>4.8875808715799997E-5</v>
      </c>
      <c r="H108" s="10">
        <v>5.5389404296899997E-3</v>
      </c>
    </row>
    <row r="109" spans="2:8">
      <c r="B109">
        <v>2037</v>
      </c>
      <c r="C109" s="8"/>
      <c r="D109" s="24">
        <v>37</v>
      </c>
      <c r="E109" s="25">
        <v>37</v>
      </c>
      <c r="F109" s="21" t="s">
        <v>196</v>
      </c>
      <c r="G109" s="14">
        <v>5.1975250244100001E-5</v>
      </c>
      <c r="H109" s="10">
        <v>5.4318904876699999E-3</v>
      </c>
    </row>
    <row r="110" spans="2:8">
      <c r="B110">
        <v>2038</v>
      </c>
      <c r="C110" s="8"/>
      <c r="D110" s="24">
        <v>37</v>
      </c>
      <c r="E110" s="25">
        <v>37</v>
      </c>
      <c r="F110" s="21" t="s">
        <v>196</v>
      </c>
      <c r="G110" s="14">
        <v>5.1021575927699999E-5</v>
      </c>
      <c r="H110" s="10">
        <v>5.5220127105700002E-3</v>
      </c>
    </row>
    <row r="111" spans="2:8">
      <c r="B111">
        <v>2039</v>
      </c>
      <c r="C111" s="8"/>
      <c r="D111" s="24">
        <v>38</v>
      </c>
      <c r="E111" s="25">
        <v>38</v>
      </c>
      <c r="F111" s="21" t="s">
        <v>196</v>
      </c>
      <c r="G111" s="14">
        <v>5.3167343139600001E-5</v>
      </c>
      <c r="H111" s="10">
        <v>5.4481029510499998E-3</v>
      </c>
    </row>
    <row r="112" spans="2:8">
      <c r="B112">
        <v>2040</v>
      </c>
      <c r="C112" s="8"/>
      <c r="D112" s="24">
        <v>34</v>
      </c>
      <c r="E112" s="25">
        <v>34</v>
      </c>
      <c r="F112" s="21" t="s">
        <v>196</v>
      </c>
      <c r="G112" s="14">
        <v>4.5061111450200002E-5</v>
      </c>
      <c r="H112" s="10">
        <v>5.45716285706E-3</v>
      </c>
    </row>
    <row r="113" spans="2:8">
      <c r="B113">
        <v>2041</v>
      </c>
      <c r="C113" s="8"/>
      <c r="D113" s="24">
        <v>35</v>
      </c>
      <c r="E113" s="25">
        <v>35</v>
      </c>
      <c r="F113" s="21" t="s">
        <v>196</v>
      </c>
      <c r="G113" s="14">
        <v>4.8160552978499999E-5</v>
      </c>
      <c r="H113" s="10">
        <v>5.6099891662599998E-3</v>
      </c>
    </row>
    <row r="114" spans="2:8">
      <c r="B114">
        <v>2042</v>
      </c>
      <c r="C114" s="8"/>
      <c r="D114" s="24">
        <v>35</v>
      </c>
      <c r="E114" s="25">
        <v>35</v>
      </c>
      <c r="F114" s="21" t="s">
        <v>196</v>
      </c>
      <c r="G114" s="14">
        <v>4.6968460082999999E-5</v>
      </c>
      <c r="H114" s="10">
        <v>5.5229663848899999E-3</v>
      </c>
    </row>
    <row r="115" spans="2:8">
      <c r="B115">
        <v>2043</v>
      </c>
      <c r="C115" s="8"/>
      <c r="D115" s="24">
        <v>36</v>
      </c>
      <c r="E115" s="25">
        <v>36</v>
      </c>
      <c r="F115" s="21" t="s">
        <v>196</v>
      </c>
      <c r="G115" s="14">
        <v>6.6041946411100002E-5</v>
      </c>
      <c r="H115" s="10">
        <v>5.4609775543200002E-3</v>
      </c>
    </row>
    <row r="116" spans="2:8">
      <c r="B116">
        <v>2044</v>
      </c>
      <c r="C116" s="8"/>
      <c r="D116" s="24">
        <v>36</v>
      </c>
      <c r="E116" s="25">
        <v>36</v>
      </c>
      <c r="F116" s="21" t="s">
        <v>196</v>
      </c>
      <c r="G116" s="14">
        <v>5.5074691772500003E-5</v>
      </c>
      <c r="H116" s="10">
        <v>5.4929256439199999E-3</v>
      </c>
    </row>
    <row r="117" spans="2:8">
      <c r="B117">
        <v>2045</v>
      </c>
      <c r="C117" s="8"/>
      <c r="D117" s="24">
        <v>37</v>
      </c>
      <c r="E117" s="25">
        <v>37</v>
      </c>
      <c r="F117" s="21" t="s">
        <v>196</v>
      </c>
      <c r="G117" s="14">
        <v>4.98294830322E-5</v>
      </c>
      <c r="H117" s="10">
        <v>5.5139064788799997E-3</v>
      </c>
    </row>
    <row r="118" spans="2:8">
      <c r="B118">
        <v>2046</v>
      </c>
      <c r="C118" s="8"/>
      <c r="D118" s="24">
        <v>35</v>
      </c>
      <c r="E118" s="25">
        <v>35</v>
      </c>
      <c r="F118" s="21" t="s">
        <v>196</v>
      </c>
      <c r="G118" s="14">
        <v>4.6968460082999999E-5</v>
      </c>
      <c r="H118" s="10">
        <v>5.4929256439199999E-3</v>
      </c>
    </row>
    <row r="119" spans="2:8">
      <c r="B119">
        <v>2047</v>
      </c>
      <c r="C119" s="8"/>
      <c r="D119" s="24">
        <v>36</v>
      </c>
      <c r="E119" s="25">
        <v>36</v>
      </c>
      <c r="F119" s="21" t="s">
        <v>196</v>
      </c>
      <c r="G119" s="14">
        <v>4.9114227294900001E-5</v>
      </c>
      <c r="H119" s="10">
        <v>5.6068897247300003E-3</v>
      </c>
    </row>
    <row r="120" spans="2:8">
      <c r="B120">
        <v>2048</v>
      </c>
      <c r="C120" s="8"/>
      <c r="D120" s="24">
        <v>36</v>
      </c>
      <c r="E120" s="25">
        <v>36</v>
      </c>
      <c r="F120" s="21" t="s">
        <v>196</v>
      </c>
      <c r="G120" s="14">
        <v>4.7922134399400002E-5</v>
      </c>
      <c r="H120" s="10">
        <v>5.4771900177000002E-3</v>
      </c>
    </row>
    <row r="121" spans="2:8">
      <c r="B121">
        <v>2049</v>
      </c>
      <c r="C121" s="8"/>
      <c r="D121" s="24">
        <v>37</v>
      </c>
      <c r="E121" s="25">
        <v>37</v>
      </c>
      <c r="F121" s="21" t="s">
        <v>196</v>
      </c>
      <c r="G121" s="14">
        <v>5.1021575927699999E-5</v>
      </c>
      <c r="H121" s="10">
        <v>5.5320262908900002E-3</v>
      </c>
    </row>
    <row r="122" spans="2:8">
      <c r="B122">
        <v>2050</v>
      </c>
      <c r="C122" s="8"/>
      <c r="D122" s="24">
        <v>37</v>
      </c>
      <c r="E122" s="25">
        <v>37</v>
      </c>
      <c r="F122" s="21" t="s">
        <v>196</v>
      </c>
      <c r="G122" s="14">
        <v>5.1021575927699999E-5</v>
      </c>
      <c r="H122" s="10">
        <v>5.56302070618E-3</v>
      </c>
    </row>
    <row r="123" spans="2:8">
      <c r="B123">
        <v>2051</v>
      </c>
      <c r="C123" s="8"/>
      <c r="D123" s="24">
        <v>38</v>
      </c>
      <c r="E123" s="25">
        <v>38</v>
      </c>
      <c r="F123" s="21" t="s">
        <v>196</v>
      </c>
      <c r="G123" s="14">
        <v>5.1975250244100001E-5</v>
      </c>
      <c r="H123" s="10">
        <v>5.4888725280800004E-3</v>
      </c>
    </row>
    <row r="124" spans="2:8">
      <c r="B124">
        <v>2052</v>
      </c>
      <c r="C124" s="8"/>
      <c r="D124" s="24">
        <v>35</v>
      </c>
      <c r="E124" s="25">
        <v>35</v>
      </c>
      <c r="F124" s="21" t="s">
        <v>196</v>
      </c>
      <c r="G124" s="14">
        <v>4.6968460082999999E-5</v>
      </c>
      <c r="H124" s="10">
        <v>5.50699234009E-3</v>
      </c>
    </row>
    <row r="125" spans="2:8">
      <c r="B125">
        <v>2053</v>
      </c>
      <c r="C125" s="8"/>
      <c r="D125" s="24">
        <v>36</v>
      </c>
      <c r="E125" s="25">
        <v>36</v>
      </c>
      <c r="F125" s="21" t="s">
        <v>196</v>
      </c>
      <c r="G125" s="14">
        <v>5.1021575927699999E-5</v>
      </c>
      <c r="H125" s="10">
        <v>5.4841041564899998E-3</v>
      </c>
    </row>
    <row r="126" spans="2:8">
      <c r="B126">
        <v>2054</v>
      </c>
      <c r="C126" s="8"/>
      <c r="D126" s="24">
        <v>36</v>
      </c>
      <c r="E126" s="25">
        <v>36</v>
      </c>
      <c r="F126" s="21" t="s">
        <v>196</v>
      </c>
      <c r="G126" s="14">
        <v>4.7922134399400002E-5</v>
      </c>
      <c r="H126" s="10">
        <v>5.5189132690399998E-3</v>
      </c>
    </row>
    <row r="127" spans="2:8">
      <c r="B127">
        <v>2055</v>
      </c>
      <c r="C127" s="8"/>
      <c r="D127" s="24">
        <v>37</v>
      </c>
      <c r="E127" s="25">
        <v>37</v>
      </c>
      <c r="F127" s="21" t="s">
        <v>196</v>
      </c>
      <c r="G127" s="14">
        <v>5.1975250244100001E-5</v>
      </c>
      <c r="H127" s="10">
        <v>5.5191516876199999E-3</v>
      </c>
    </row>
    <row r="128" spans="2:8">
      <c r="B128">
        <v>2056</v>
      </c>
      <c r="C128" s="8"/>
      <c r="D128" s="24">
        <v>37</v>
      </c>
      <c r="E128" s="25">
        <v>37</v>
      </c>
      <c r="F128" s="21" t="s">
        <v>196</v>
      </c>
      <c r="G128" s="14">
        <v>5.0783157348600002E-5</v>
      </c>
      <c r="H128" s="10">
        <v>5.4869651794400001E-3</v>
      </c>
    </row>
    <row r="129" spans="2:8">
      <c r="B129">
        <v>2057</v>
      </c>
      <c r="C129" s="8"/>
      <c r="D129" s="24">
        <v>38</v>
      </c>
      <c r="E129" s="25">
        <v>38</v>
      </c>
      <c r="F129" s="21" t="s">
        <v>196</v>
      </c>
      <c r="G129" s="14">
        <v>5.3882598877000003E-5</v>
      </c>
      <c r="H129" s="10">
        <v>5.49697875977E-3</v>
      </c>
    </row>
    <row r="130" spans="2:8">
      <c r="B130">
        <v>2058</v>
      </c>
      <c r="C130" s="8"/>
      <c r="D130" s="24">
        <v>36</v>
      </c>
      <c r="E130" s="25">
        <v>36</v>
      </c>
      <c r="F130" s="21" t="s">
        <v>196</v>
      </c>
      <c r="G130" s="14">
        <v>4.8875808715799997E-5</v>
      </c>
      <c r="H130" s="10">
        <v>5.4790973663299998E-3</v>
      </c>
    </row>
    <row r="131" spans="2:8">
      <c r="B131">
        <v>2059</v>
      </c>
      <c r="C131" s="8"/>
      <c r="D131" s="24">
        <v>37</v>
      </c>
      <c r="E131" s="25">
        <v>37</v>
      </c>
      <c r="F131" s="21" t="s">
        <v>196</v>
      </c>
      <c r="G131" s="14">
        <v>5.1021575927699999E-5</v>
      </c>
      <c r="H131" s="10">
        <v>5.5351257324199998E-3</v>
      </c>
    </row>
    <row r="132" spans="2:8">
      <c r="B132">
        <v>2060</v>
      </c>
      <c r="C132" s="8"/>
      <c r="D132" s="24">
        <v>37</v>
      </c>
      <c r="E132" s="25">
        <v>37</v>
      </c>
      <c r="F132" s="21" t="s">
        <v>196</v>
      </c>
      <c r="G132" s="14">
        <v>5.1021575927699999E-5</v>
      </c>
      <c r="H132" s="10">
        <v>5.5108070373500002E-3</v>
      </c>
    </row>
    <row r="133" spans="2:8">
      <c r="B133">
        <v>2061</v>
      </c>
      <c r="C133" s="8"/>
      <c r="D133" s="24">
        <v>38</v>
      </c>
      <c r="E133" s="25">
        <v>38</v>
      </c>
      <c r="F133" s="21" t="s">
        <v>196</v>
      </c>
      <c r="G133" s="14">
        <v>5.2928924560499997E-5</v>
      </c>
      <c r="H133" s="10">
        <v>5.5251121520999997E-3</v>
      </c>
    </row>
    <row r="134" spans="2:8">
      <c r="B134">
        <v>2062</v>
      </c>
      <c r="C134" s="8"/>
      <c r="D134" s="24">
        <v>38</v>
      </c>
      <c r="E134" s="25">
        <v>38</v>
      </c>
      <c r="F134" s="21" t="s">
        <v>196</v>
      </c>
      <c r="G134" s="14">
        <v>5.1975250244100001E-5</v>
      </c>
      <c r="H134" s="10">
        <v>5.4781436920199999E-3</v>
      </c>
    </row>
    <row r="135" spans="2:8">
      <c r="B135">
        <v>2063</v>
      </c>
      <c r="C135" s="8"/>
      <c r="D135" s="24">
        <v>39</v>
      </c>
      <c r="E135" s="25">
        <v>39</v>
      </c>
      <c r="F135" s="21" t="s">
        <v>196</v>
      </c>
      <c r="G135" s="14">
        <v>5.6028366088899998E-5</v>
      </c>
      <c r="H135" s="10">
        <v>5.5408477783200002E-3</v>
      </c>
    </row>
    <row r="136" spans="2:8">
      <c r="B136">
        <v>2064</v>
      </c>
      <c r="C136" s="8"/>
      <c r="D136" s="24">
        <v>35</v>
      </c>
      <c r="E136" s="25">
        <v>35</v>
      </c>
      <c r="F136" s="21" t="s">
        <v>196</v>
      </c>
      <c r="G136" s="14">
        <v>6.3180923461899995E-5</v>
      </c>
      <c r="H136" s="10">
        <v>5.5119991302500001E-3</v>
      </c>
    </row>
    <row r="137" spans="2:8">
      <c r="B137">
        <v>2065</v>
      </c>
      <c r="C137" s="8"/>
      <c r="D137" s="24">
        <v>36</v>
      </c>
      <c r="E137" s="25">
        <v>36</v>
      </c>
      <c r="F137" s="21" t="s">
        <v>196</v>
      </c>
      <c r="G137" s="14">
        <v>5.3882598877000003E-5</v>
      </c>
      <c r="H137" s="10">
        <v>5.8290958404499998E-3</v>
      </c>
    </row>
    <row r="138" spans="2:8">
      <c r="B138">
        <v>2066</v>
      </c>
      <c r="C138" s="8"/>
      <c r="D138" s="24">
        <v>36</v>
      </c>
      <c r="E138" s="25">
        <v>36</v>
      </c>
      <c r="F138" s="21" t="s">
        <v>196</v>
      </c>
      <c r="G138" s="14">
        <v>4.8875808715799997E-5</v>
      </c>
      <c r="H138" s="10">
        <v>5.7909488678E-3</v>
      </c>
    </row>
    <row r="139" spans="2:8">
      <c r="B139">
        <v>2067</v>
      </c>
      <c r="C139" s="8"/>
      <c r="D139" s="24">
        <v>37</v>
      </c>
      <c r="E139" s="25">
        <v>37</v>
      </c>
      <c r="F139" s="21" t="s">
        <v>196</v>
      </c>
      <c r="G139" s="14">
        <v>5.1975250244100001E-5</v>
      </c>
      <c r="H139" s="10">
        <v>5.5341720581099998E-3</v>
      </c>
    </row>
    <row r="140" spans="2:8">
      <c r="B140">
        <v>2068</v>
      </c>
      <c r="C140" s="8"/>
      <c r="D140" s="24">
        <v>37</v>
      </c>
      <c r="E140" s="25">
        <v>37</v>
      </c>
      <c r="F140" s="21" t="s">
        <v>196</v>
      </c>
      <c r="G140" s="14">
        <v>5.1021575927699999E-5</v>
      </c>
      <c r="H140" s="10">
        <v>5.5279731750499999E-3</v>
      </c>
    </row>
    <row r="141" spans="2:8">
      <c r="B141">
        <v>2069</v>
      </c>
      <c r="C141" s="8"/>
      <c r="D141" s="24">
        <v>38</v>
      </c>
      <c r="E141" s="25">
        <v>38</v>
      </c>
      <c r="F141" s="21" t="s">
        <v>196</v>
      </c>
      <c r="G141" s="14">
        <v>5.3167343139600001E-5</v>
      </c>
      <c r="H141" s="10">
        <v>5.5139064788799997E-3</v>
      </c>
    </row>
    <row r="142" spans="2:8">
      <c r="B142">
        <v>2070</v>
      </c>
      <c r="C142" s="8"/>
      <c r="D142" s="24">
        <v>36</v>
      </c>
      <c r="E142" s="25">
        <v>36</v>
      </c>
      <c r="F142" s="21" t="s">
        <v>196</v>
      </c>
      <c r="G142" s="14">
        <v>4.9114227294900001E-5</v>
      </c>
      <c r="H142" s="10">
        <v>5.5170059204100001E-3</v>
      </c>
    </row>
    <row r="143" spans="2:8">
      <c r="B143">
        <v>2071</v>
      </c>
      <c r="C143" s="8"/>
      <c r="D143" s="24">
        <v>37</v>
      </c>
      <c r="E143" s="25">
        <v>37</v>
      </c>
      <c r="F143" s="21" t="s">
        <v>196</v>
      </c>
      <c r="G143" s="14">
        <v>5.1021575927699999E-5</v>
      </c>
      <c r="H143" s="10">
        <v>5.5420398712200001E-3</v>
      </c>
    </row>
    <row r="144" spans="2:8">
      <c r="B144">
        <v>2072</v>
      </c>
      <c r="C144" s="8"/>
      <c r="D144" s="24">
        <v>37</v>
      </c>
      <c r="E144" s="25">
        <v>37</v>
      </c>
      <c r="F144" s="21" t="s">
        <v>196</v>
      </c>
      <c r="G144" s="14">
        <v>5.0067901611299997E-5</v>
      </c>
      <c r="H144" s="10">
        <v>5.6469440460200004E-3</v>
      </c>
    </row>
    <row r="145" spans="2:8">
      <c r="B145">
        <v>2073</v>
      </c>
      <c r="C145" s="8"/>
      <c r="D145" s="24">
        <v>38</v>
      </c>
      <c r="E145" s="25">
        <v>38</v>
      </c>
      <c r="F145" s="21" t="s">
        <v>196</v>
      </c>
      <c r="G145" s="14">
        <v>5.0783157348600002E-5</v>
      </c>
      <c r="H145" s="10">
        <v>5.5649280548099997E-3</v>
      </c>
    </row>
    <row r="146" spans="2:8">
      <c r="B146">
        <v>2074</v>
      </c>
      <c r="C146" s="8"/>
      <c r="D146" s="24">
        <v>38</v>
      </c>
      <c r="E146" s="25">
        <v>38</v>
      </c>
      <c r="F146" s="21" t="s">
        <v>196</v>
      </c>
      <c r="G146" s="14">
        <v>5.2928924560499997E-5</v>
      </c>
      <c r="H146" s="10">
        <v>5.5358409881600002E-3</v>
      </c>
    </row>
    <row r="147" spans="2:8">
      <c r="B147">
        <v>2075</v>
      </c>
      <c r="C147" s="8"/>
      <c r="D147" s="24">
        <v>39</v>
      </c>
      <c r="E147" s="25">
        <v>39</v>
      </c>
      <c r="F147" s="21" t="s">
        <v>196</v>
      </c>
      <c r="G147" s="14">
        <v>5.5074691772500003E-5</v>
      </c>
      <c r="H147" s="10">
        <v>5.6648254394499999E-3</v>
      </c>
    </row>
    <row r="148" spans="2:8">
      <c r="B148">
        <v>2076</v>
      </c>
      <c r="C148" s="8"/>
      <c r="D148" s="24">
        <v>36</v>
      </c>
      <c r="E148" s="25">
        <v>35</v>
      </c>
      <c r="F148" s="21" t="s">
        <v>196</v>
      </c>
      <c r="G148" s="14">
        <v>3.0994415283200001E-5</v>
      </c>
      <c r="H148" s="10">
        <v>5.5899620056199997E-3</v>
      </c>
    </row>
    <row r="149" spans="2:8">
      <c r="B149">
        <v>2077</v>
      </c>
      <c r="C149" s="8"/>
      <c r="D149" s="24">
        <v>37</v>
      </c>
      <c r="E149" s="25">
        <v>36</v>
      </c>
      <c r="F149" s="21" t="s">
        <v>196</v>
      </c>
      <c r="G149" s="14">
        <v>3.1948089599599997E-5</v>
      </c>
      <c r="H149" s="10">
        <v>5.6331157684300004E-3</v>
      </c>
    </row>
    <row r="150" spans="2:8">
      <c r="B150">
        <v>2078</v>
      </c>
      <c r="C150" s="8"/>
      <c r="D150" s="24">
        <v>37</v>
      </c>
      <c r="E150" s="25">
        <v>36</v>
      </c>
      <c r="F150" s="21" t="s">
        <v>196</v>
      </c>
      <c r="G150" s="14">
        <v>3.2186508178700001E-5</v>
      </c>
      <c r="H150" s="10">
        <v>5.5811405181899996E-3</v>
      </c>
    </row>
    <row r="151" spans="2:8">
      <c r="B151">
        <v>2079</v>
      </c>
      <c r="C151" s="8"/>
      <c r="D151" s="24">
        <v>38</v>
      </c>
      <c r="E151" s="25">
        <v>37</v>
      </c>
      <c r="F151" s="21" t="s">
        <v>196</v>
      </c>
      <c r="G151" s="14">
        <v>3.2901763915999999E-5</v>
      </c>
      <c r="H151" s="10">
        <v>5.55801391602E-3</v>
      </c>
    </row>
    <row r="152" spans="2:8">
      <c r="B152">
        <v>2080</v>
      </c>
      <c r="C152" s="8"/>
      <c r="D152" s="24">
        <v>38</v>
      </c>
      <c r="E152" s="25">
        <v>37</v>
      </c>
      <c r="F152" s="21" t="s">
        <v>196</v>
      </c>
      <c r="G152" s="14">
        <v>3.2901763915999999E-5</v>
      </c>
      <c r="H152" s="10">
        <v>5.5260658264200003E-3</v>
      </c>
    </row>
    <row r="153" spans="2:8">
      <c r="B153">
        <v>2081</v>
      </c>
      <c r="C153" s="8"/>
      <c r="D153" s="24">
        <v>39</v>
      </c>
      <c r="E153" s="25">
        <v>38</v>
      </c>
      <c r="F153" s="21" t="s">
        <v>196</v>
      </c>
      <c r="G153" s="14">
        <v>3.5047531127900001E-5</v>
      </c>
      <c r="H153" s="10">
        <v>5.6569576263399996E-3</v>
      </c>
    </row>
    <row r="154" spans="2:8">
      <c r="B154">
        <v>2082</v>
      </c>
      <c r="C154" s="8"/>
      <c r="D154" s="24">
        <v>37</v>
      </c>
      <c r="E154" s="25">
        <v>36</v>
      </c>
      <c r="F154" s="21" t="s">
        <v>196</v>
      </c>
      <c r="G154" s="14">
        <v>3.3140182495100003E-5</v>
      </c>
      <c r="H154" s="10">
        <v>5.5987834930399999E-3</v>
      </c>
    </row>
    <row r="155" spans="2:8">
      <c r="B155">
        <v>2083</v>
      </c>
      <c r="C155" s="8"/>
      <c r="D155" s="24">
        <v>38</v>
      </c>
      <c r="E155" s="25">
        <v>37</v>
      </c>
      <c r="F155" s="21" t="s">
        <v>196</v>
      </c>
      <c r="G155" s="14">
        <v>3.2901763915999999E-5</v>
      </c>
      <c r="H155" s="10">
        <v>5.5768489837600002E-3</v>
      </c>
    </row>
    <row r="156" spans="2:8">
      <c r="B156">
        <v>2084</v>
      </c>
      <c r="C156" s="8"/>
      <c r="D156" s="24">
        <v>38</v>
      </c>
      <c r="E156" s="25">
        <v>37</v>
      </c>
      <c r="F156" s="21" t="s">
        <v>196</v>
      </c>
      <c r="G156" s="14">
        <v>3.1948089599599997E-5</v>
      </c>
      <c r="H156" s="10">
        <v>5.7551860809300004E-3</v>
      </c>
    </row>
    <row r="157" spans="2:8">
      <c r="B157">
        <v>2085</v>
      </c>
      <c r="C157" s="8"/>
      <c r="D157" s="24">
        <v>39</v>
      </c>
      <c r="E157" s="25">
        <v>38</v>
      </c>
      <c r="F157" s="21" t="s">
        <v>196</v>
      </c>
      <c r="G157" s="14">
        <v>3.4093856811499998E-5</v>
      </c>
      <c r="H157" s="10">
        <v>5.5820941925000004E-3</v>
      </c>
    </row>
    <row r="158" spans="2:8">
      <c r="B158">
        <v>2086</v>
      </c>
      <c r="C158" s="8"/>
      <c r="D158" s="24">
        <v>39</v>
      </c>
      <c r="E158" s="25">
        <v>38</v>
      </c>
      <c r="F158" s="21" t="s">
        <v>196</v>
      </c>
      <c r="G158" s="14">
        <v>3.2901763915999999E-5</v>
      </c>
      <c r="H158" s="10">
        <v>5.5558681488000004E-3</v>
      </c>
    </row>
    <row r="159" spans="2:8">
      <c r="B159">
        <v>2087</v>
      </c>
      <c r="C159" s="8"/>
      <c r="D159" s="24">
        <v>40</v>
      </c>
      <c r="E159" s="25">
        <v>39</v>
      </c>
      <c r="F159" s="21" t="s">
        <v>196</v>
      </c>
      <c r="G159" s="14">
        <v>3.5047531127900001E-5</v>
      </c>
      <c r="H159" s="10">
        <v>5.6099891662599998E-3</v>
      </c>
    </row>
    <row r="160" spans="2:8">
      <c r="B160">
        <v>2088</v>
      </c>
      <c r="C160" s="8"/>
      <c r="D160" s="24">
        <v>35</v>
      </c>
      <c r="E160" s="25">
        <v>35</v>
      </c>
      <c r="F160" s="21" t="s">
        <v>196</v>
      </c>
      <c r="G160" s="14">
        <v>2.9802322387700002E-5</v>
      </c>
      <c r="H160" s="10">
        <v>5.5758953094500003E-3</v>
      </c>
    </row>
    <row r="161" spans="2:8">
      <c r="B161">
        <v>2089</v>
      </c>
      <c r="C161" s="8"/>
      <c r="D161" s="24">
        <v>36</v>
      </c>
      <c r="E161" s="25">
        <v>36</v>
      </c>
      <c r="F161" s="21" t="s">
        <v>196</v>
      </c>
      <c r="G161" s="14">
        <v>3.1948089599599997E-5</v>
      </c>
      <c r="H161" s="10">
        <v>5.6061744689899998E-3</v>
      </c>
    </row>
    <row r="162" spans="2:8">
      <c r="B162">
        <v>2090</v>
      </c>
      <c r="C162" s="8"/>
      <c r="D162" s="24">
        <v>36</v>
      </c>
      <c r="E162" s="25">
        <v>36</v>
      </c>
      <c r="F162" s="21" t="s">
        <v>196</v>
      </c>
      <c r="G162" s="14">
        <v>3.2186508178700001E-5</v>
      </c>
      <c r="H162" s="10">
        <v>5.6009292602499997E-3</v>
      </c>
    </row>
    <row r="163" spans="2:8">
      <c r="B163">
        <v>2091</v>
      </c>
      <c r="C163" s="8"/>
      <c r="D163" s="24">
        <v>37</v>
      </c>
      <c r="E163" s="25">
        <v>37</v>
      </c>
      <c r="F163" s="21" t="s">
        <v>196</v>
      </c>
      <c r="G163" s="14">
        <v>3.1948089599599997E-5</v>
      </c>
      <c r="H163" s="10">
        <v>5.6321620941199996E-3</v>
      </c>
    </row>
    <row r="164" spans="2:8">
      <c r="B164">
        <v>2092</v>
      </c>
      <c r="C164" s="8"/>
      <c r="D164" s="24">
        <v>37</v>
      </c>
      <c r="E164" s="25">
        <v>37</v>
      </c>
      <c r="F164" s="21" t="s">
        <v>196</v>
      </c>
      <c r="G164" s="14">
        <v>3.2901763915999999E-5</v>
      </c>
      <c r="H164" s="10">
        <v>5.6128501892100001E-3</v>
      </c>
    </row>
    <row r="165" spans="2:8">
      <c r="B165">
        <v>2093</v>
      </c>
      <c r="C165" s="8"/>
      <c r="D165" s="24">
        <v>38</v>
      </c>
      <c r="E165" s="25">
        <v>38</v>
      </c>
      <c r="F165" s="21" t="s">
        <v>196</v>
      </c>
      <c r="G165" s="14">
        <v>3.3140182495100003E-5</v>
      </c>
      <c r="H165" s="10">
        <v>5.6440830230700002E-3</v>
      </c>
    </row>
    <row r="166" spans="2:8">
      <c r="B166">
        <v>2094</v>
      </c>
      <c r="C166" s="8"/>
      <c r="D166" s="24">
        <v>36</v>
      </c>
      <c r="E166" s="25">
        <v>36</v>
      </c>
      <c r="F166" s="21" t="s">
        <v>196</v>
      </c>
      <c r="G166" s="14">
        <v>3.0994415283200001E-5</v>
      </c>
      <c r="H166" s="10">
        <v>5.5780410766600001E-3</v>
      </c>
    </row>
    <row r="167" spans="2:8">
      <c r="B167">
        <v>2095</v>
      </c>
      <c r="C167" s="8"/>
      <c r="D167" s="24">
        <v>37</v>
      </c>
      <c r="E167" s="25">
        <v>37</v>
      </c>
      <c r="F167" s="21" t="s">
        <v>196</v>
      </c>
      <c r="G167" s="14">
        <v>3.2186508178700001E-5</v>
      </c>
      <c r="H167" s="10">
        <v>5.7101249694800002E-3</v>
      </c>
    </row>
    <row r="168" spans="2:8">
      <c r="B168">
        <v>2096</v>
      </c>
      <c r="C168" s="8"/>
      <c r="D168" s="24">
        <v>37</v>
      </c>
      <c r="E168" s="25">
        <v>37</v>
      </c>
      <c r="F168" s="21" t="s">
        <v>196</v>
      </c>
      <c r="G168" s="14">
        <v>3.1948089599599997E-5</v>
      </c>
      <c r="H168" s="10">
        <v>5.7201385498000003E-3</v>
      </c>
    </row>
    <row r="169" spans="2:8">
      <c r="B169">
        <v>2097</v>
      </c>
      <c r="C169" s="8"/>
      <c r="D169" s="24">
        <v>38</v>
      </c>
      <c r="E169" s="25">
        <v>38</v>
      </c>
      <c r="F169" s="21" t="s">
        <v>196</v>
      </c>
      <c r="G169" s="14">
        <v>3.4809112548799997E-5</v>
      </c>
      <c r="H169" s="10">
        <v>5.6769847869899996E-3</v>
      </c>
    </row>
    <row r="170" spans="2:8">
      <c r="B170">
        <v>2098</v>
      </c>
      <c r="C170" s="8"/>
      <c r="D170" s="24">
        <v>38</v>
      </c>
      <c r="E170" s="25">
        <v>38</v>
      </c>
      <c r="F170" s="21" t="s">
        <v>196</v>
      </c>
      <c r="G170" s="14">
        <v>3.2901763915999999E-5</v>
      </c>
      <c r="H170" s="10">
        <v>5.6219100952100004E-3</v>
      </c>
    </row>
    <row r="171" spans="2:8">
      <c r="B171">
        <v>2099</v>
      </c>
      <c r="C171" s="8"/>
      <c r="D171" s="24">
        <v>39</v>
      </c>
      <c r="E171" s="25">
        <v>39</v>
      </c>
      <c r="F171" s="21" t="s">
        <v>196</v>
      </c>
      <c r="G171" s="14">
        <v>3.4093856811499998E-5</v>
      </c>
      <c r="H171" s="10">
        <v>5.6300163269E-3</v>
      </c>
    </row>
    <row r="172" spans="2:8">
      <c r="B172">
        <v>2100</v>
      </c>
      <c r="C172" s="8"/>
      <c r="D172" s="24">
        <v>35</v>
      </c>
      <c r="E172" s="25">
        <v>35</v>
      </c>
      <c r="F172" s="21" t="s">
        <v>196</v>
      </c>
      <c r="G172" s="14">
        <v>2.90870666504E-5</v>
      </c>
      <c r="H172" s="10">
        <v>5.6340694427500001E-3</v>
      </c>
    </row>
    <row r="173" spans="2:8">
      <c r="B173">
        <v>2101</v>
      </c>
      <c r="C173" s="8"/>
      <c r="D173" s="24">
        <v>36</v>
      </c>
      <c r="E173" s="25">
        <v>36</v>
      </c>
      <c r="F173" s="21" t="s">
        <v>196</v>
      </c>
      <c r="G173" s="14">
        <v>3.0994415283200001E-5</v>
      </c>
      <c r="H173" s="10">
        <v>5.6400299072299999E-3</v>
      </c>
    </row>
    <row r="174" spans="2:8">
      <c r="B174">
        <v>2102</v>
      </c>
      <c r="C174" s="8"/>
      <c r="D174" s="24">
        <v>36</v>
      </c>
      <c r="E174" s="25">
        <v>36</v>
      </c>
      <c r="F174" s="21" t="s">
        <v>196</v>
      </c>
      <c r="G174" s="14">
        <v>3.2186508178700001E-5</v>
      </c>
      <c r="H174" s="10">
        <v>5.7280063629200004E-3</v>
      </c>
    </row>
    <row r="175" spans="2:8">
      <c r="B175">
        <v>2103</v>
      </c>
      <c r="C175" s="8"/>
      <c r="D175" s="24">
        <v>37</v>
      </c>
      <c r="E175" s="25">
        <v>37</v>
      </c>
      <c r="F175" s="21" t="s">
        <v>196</v>
      </c>
      <c r="G175" s="14">
        <v>3.1948089599599997E-5</v>
      </c>
      <c r="H175" s="10">
        <v>5.7139396667500002E-3</v>
      </c>
    </row>
    <row r="176" spans="2:8">
      <c r="B176">
        <v>2104</v>
      </c>
      <c r="C176" s="8"/>
      <c r="D176" s="24">
        <v>37</v>
      </c>
      <c r="E176" s="25">
        <v>37</v>
      </c>
      <c r="F176" s="21" t="s">
        <v>196</v>
      </c>
      <c r="G176" s="14">
        <v>3.1948089599599997E-5</v>
      </c>
      <c r="H176" s="10">
        <v>7.6129436492899999E-3</v>
      </c>
    </row>
    <row r="177" spans="2:8">
      <c r="B177">
        <v>2105</v>
      </c>
      <c r="C177" s="8"/>
      <c r="D177" s="24">
        <v>38</v>
      </c>
      <c r="E177" s="25">
        <v>38</v>
      </c>
      <c r="F177" s="21" t="s">
        <v>196</v>
      </c>
      <c r="G177" s="14">
        <v>3.2901763915999999E-5</v>
      </c>
      <c r="H177" s="10">
        <v>8.2709789276099992E-3</v>
      </c>
    </row>
    <row r="178" spans="2:8">
      <c r="B178">
        <v>2106</v>
      </c>
      <c r="C178" s="8"/>
      <c r="D178" s="24">
        <v>36</v>
      </c>
      <c r="E178" s="25">
        <v>36</v>
      </c>
      <c r="F178" s="21" t="s">
        <v>196</v>
      </c>
      <c r="G178" s="14">
        <v>3.0994415283200001E-5</v>
      </c>
      <c r="H178" s="10">
        <v>7.15589523315E-3</v>
      </c>
    </row>
    <row r="179" spans="2:8">
      <c r="B179">
        <v>2107</v>
      </c>
      <c r="C179" s="8"/>
      <c r="D179" s="24">
        <v>37</v>
      </c>
      <c r="E179" s="25">
        <v>37</v>
      </c>
      <c r="F179" s="21" t="s">
        <v>196</v>
      </c>
      <c r="G179" s="14">
        <v>3.0994415283200001E-5</v>
      </c>
      <c r="H179" s="10">
        <v>5.7730674743699997E-3</v>
      </c>
    </row>
    <row r="180" spans="2:8">
      <c r="B180">
        <v>2108</v>
      </c>
      <c r="C180" s="8"/>
      <c r="D180" s="24">
        <v>37</v>
      </c>
      <c r="E180" s="25">
        <v>37</v>
      </c>
      <c r="F180" s="21" t="s">
        <v>196</v>
      </c>
      <c r="G180" s="14">
        <v>3.3140182495100003E-5</v>
      </c>
      <c r="H180" s="10">
        <v>5.7668685913099997E-3</v>
      </c>
    </row>
    <row r="181" spans="2:8">
      <c r="B181">
        <v>2109</v>
      </c>
      <c r="C181" s="8"/>
      <c r="D181" s="24">
        <v>38</v>
      </c>
      <c r="E181" s="25">
        <v>38</v>
      </c>
      <c r="F181" s="21" t="s">
        <v>196</v>
      </c>
      <c r="G181" s="14">
        <v>3.2901763915999999E-5</v>
      </c>
      <c r="H181" s="10">
        <v>5.86676597595E-3</v>
      </c>
    </row>
    <row r="182" spans="2:8">
      <c r="B182">
        <v>2110</v>
      </c>
      <c r="C182" s="8"/>
      <c r="D182" s="24">
        <v>38</v>
      </c>
      <c r="E182" s="25">
        <v>38</v>
      </c>
      <c r="F182" s="21" t="s">
        <v>196</v>
      </c>
      <c r="G182" s="14">
        <v>3.1948089599599997E-5</v>
      </c>
      <c r="H182" s="10">
        <v>8.7740421295199999E-3</v>
      </c>
    </row>
    <row r="183" spans="2:8">
      <c r="B183">
        <v>2111</v>
      </c>
      <c r="C183" s="8"/>
      <c r="D183" s="24">
        <v>39</v>
      </c>
      <c r="E183" s="25">
        <v>39</v>
      </c>
      <c r="F183" s="21" t="s">
        <v>196</v>
      </c>
      <c r="G183" s="14">
        <v>3.4093856811499998E-5</v>
      </c>
      <c r="H183" s="10">
        <v>8.1269741058299996E-3</v>
      </c>
    </row>
    <row r="184" spans="2:8">
      <c r="B184">
        <v>2112</v>
      </c>
      <c r="C184" s="8"/>
      <c r="D184" s="24">
        <v>36</v>
      </c>
      <c r="E184" s="25">
        <v>36</v>
      </c>
      <c r="F184" s="21" t="s">
        <v>196</v>
      </c>
      <c r="G184" s="14">
        <v>3.0040740966799999E-5</v>
      </c>
      <c r="H184" s="10">
        <v>6.73007965088E-3</v>
      </c>
    </row>
    <row r="185" spans="2:8">
      <c r="B185">
        <v>2113</v>
      </c>
      <c r="C185" s="8"/>
      <c r="D185" s="24">
        <v>37</v>
      </c>
      <c r="E185" s="25">
        <v>37</v>
      </c>
      <c r="F185" s="21" t="s">
        <v>196</v>
      </c>
      <c r="G185" s="14">
        <v>3.1948089599599997E-5</v>
      </c>
      <c r="H185" s="10">
        <v>5.6838989257800001E-3</v>
      </c>
    </row>
    <row r="186" spans="2:8">
      <c r="B186">
        <v>2114</v>
      </c>
      <c r="C186" s="8"/>
      <c r="D186" s="24">
        <v>37</v>
      </c>
      <c r="E186" s="25">
        <v>37</v>
      </c>
      <c r="F186" s="21" t="s">
        <v>196</v>
      </c>
      <c r="G186" s="14">
        <v>3.0994415283200001E-5</v>
      </c>
      <c r="H186" s="10">
        <v>5.6700706481900001E-3</v>
      </c>
    </row>
    <row r="187" spans="2:8">
      <c r="B187">
        <v>2115</v>
      </c>
      <c r="C187" s="8"/>
      <c r="D187" s="24">
        <v>38</v>
      </c>
      <c r="E187" s="25">
        <v>38</v>
      </c>
      <c r="F187" s="21" t="s">
        <v>196</v>
      </c>
      <c r="G187" s="14">
        <v>3.1948089599599997E-5</v>
      </c>
      <c r="H187" s="10">
        <v>5.72609901428E-3</v>
      </c>
    </row>
    <row r="188" spans="2:8">
      <c r="B188">
        <v>2116</v>
      </c>
      <c r="C188" s="8"/>
      <c r="D188" s="24">
        <v>38</v>
      </c>
      <c r="E188" s="25">
        <v>38</v>
      </c>
      <c r="F188" s="21" t="s">
        <v>196</v>
      </c>
      <c r="G188" s="14">
        <v>3.3140182495100003E-5</v>
      </c>
      <c r="H188" s="10">
        <v>5.7070255279499998E-3</v>
      </c>
    </row>
    <row r="189" spans="2:8">
      <c r="B189">
        <v>2117</v>
      </c>
      <c r="C189" s="8"/>
      <c r="D189" s="24">
        <v>39</v>
      </c>
      <c r="E189" s="25">
        <v>39</v>
      </c>
      <c r="F189" s="21" t="s">
        <v>196</v>
      </c>
      <c r="G189" s="14">
        <v>3.2901763915999999E-5</v>
      </c>
      <c r="H189" s="10">
        <v>5.7580471038799997E-3</v>
      </c>
    </row>
    <row r="190" spans="2:8">
      <c r="B190">
        <v>2118</v>
      </c>
      <c r="C190" s="8"/>
      <c r="D190" s="24">
        <v>37</v>
      </c>
      <c r="E190" s="25">
        <v>37</v>
      </c>
      <c r="F190" s="21" t="s">
        <v>196</v>
      </c>
      <c r="G190" s="14">
        <v>3.0994415283200001E-5</v>
      </c>
      <c r="H190" s="10">
        <v>5.8281421661399999E-3</v>
      </c>
    </row>
    <row r="191" spans="2:8">
      <c r="B191">
        <v>2119</v>
      </c>
      <c r="C191" s="8"/>
      <c r="D191" s="24">
        <v>38</v>
      </c>
      <c r="E191" s="25">
        <v>38</v>
      </c>
      <c r="F191" s="21" t="s">
        <v>196</v>
      </c>
      <c r="G191" s="14">
        <v>3.2901763915999999E-5</v>
      </c>
      <c r="H191" s="10">
        <v>5.7079792022700004E-3</v>
      </c>
    </row>
    <row r="192" spans="2:8">
      <c r="B192">
        <v>2120</v>
      </c>
      <c r="C192" s="8"/>
      <c r="D192" s="24">
        <v>38</v>
      </c>
      <c r="E192" s="25">
        <v>38</v>
      </c>
      <c r="F192" s="21" t="s">
        <v>196</v>
      </c>
      <c r="G192" s="14">
        <v>3.2901763915999999E-5</v>
      </c>
      <c r="H192" s="10">
        <v>5.6738853454600001E-3</v>
      </c>
    </row>
    <row r="193" spans="2:8">
      <c r="B193">
        <v>2121</v>
      </c>
      <c r="C193" s="8"/>
      <c r="D193" s="24">
        <v>39</v>
      </c>
      <c r="E193" s="25">
        <v>39</v>
      </c>
      <c r="F193" s="21" t="s">
        <v>196</v>
      </c>
      <c r="G193" s="14">
        <v>3.3140182495100003E-5</v>
      </c>
      <c r="H193" s="10">
        <v>5.7780742645299997E-3</v>
      </c>
    </row>
    <row r="194" spans="2:8">
      <c r="B194">
        <v>2122</v>
      </c>
      <c r="C194" s="8"/>
      <c r="D194" s="24">
        <v>39</v>
      </c>
      <c r="E194" s="25">
        <v>39</v>
      </c>
      <c r="F194" s="21" t="s">
        <v>196</v>
      </c>
      <c r="G194" s="14">
        <v>3.4093856811499998E-5</v>
      </c>
      <c r="H194" s="10">
        <v>5.6891441345200003E-3</v>
      </c>
    </row>
    <row r="195" spans="2:8">
      <c r="B195">
        <v>2123</v>
      </c>
      <c r="C195" s="8"/>
      <c r="D195" s="24">
        <v>40</v>
      </c>
      <c r="E195" s="25">
        <v>40</v>
      </c>
      <c r="F195" s="21" t="s">
        <v>196</v>
      </c>
      <c r="G195" s="14">
        <v>4.6968460082999999E-5</v>
      </c>
      <c r="H195" s="10">
        <v>5.6710243225099998E-3</v>
      </c>
    </row>
    <row r="196" spans="2:8">
      <c r="B196">
        <v>2124</v>
      </c>
      <c r="C196" s="8"/>
      <c r="D196" s="24">
        <v>36</v>
      </c>
      <c r="E196" s="25">
        <v>36</v>
      </c>
      <c r="F196" s="21" t="s">
        <v>196</v>
      </c>
      <c r="G196" s="14">
        <v>2.9802322387700002E-5</v>
      </c>
      <c r="H196" s="10">
        <v>5.7580471038799997E-3</v>
      </c>
    </row>
    <row r="197" spans="2:8">
      <c r="B197">
        <v>2125</v>
      </c>
      <c r="C197" s="8"/>
      <c r="D197" s="24">
        <v>37</v>
      </c>
      <c r="E197" s="25">
        <v>37</v>
      </c>
      <c r="F197" s="21" t="s">
        <v>196</v>
      </c>
      <c r="G197" s="14">
        <v>3.0994415283200001E-5</v>
      </c>
      <c r="H197" s="10">
        <v>5.69105148315E-3</v>
      </c>
    </row>
    <row r="198" spans="2:8">
      <c r="B198">
        <v>2126</v>
      </c>
      <c r="C198" s="8"/>
      <c r="D198" s="24">
        <v>37</v>
      </c>
      <c r="E198" s="25">
        <v>37</v>
      </c>
      <c r="F198" s="21" t="s">
        <v>196</v>
      </c>
      <c r="G198" s="14">
        <v>3.0994415283200001E-5</v>
      </c>
      <c r="H198" s="10">
        <v>5.7129859924299996E-3</v>
      </c>
    </row>
    <row r="199" spans="2:8">
      <c r="B199">
        <v>2127</v>
      </c>
      <c r="C199" s="8"/>
      <c r="D199" s="24">
        <v>38</v>
      </c>
      <c r="E199" s="25">
        <v>38</v>
      </c>
      <c r="F199" s="21" t="s">
        <v>196</v>
      </c>
      <c r="G199" s="14">
        <v>3.2901763915999999E-5</v>
      </c>
      <c r="H199" s="10">
        <v>5.6750774383500001E-3</v>
      </c>
    </row>
    <row r="200" spans="2:8">
      <c r="B200">
        <v>2128</v>
      </c>
      <c r="C200" s="8"/>
      <c r="D200" s="24">
        <v>38</v>
      </c>
      <c r="E200" s="25">
        <v>38</v>
      </c>
      <c r="F200" s="21" t="s">
        <v>196</v>
      </c>
      <c r="G200" s="14">
        <v>3.3140182495100003E-5</v>
      </c>
      <c r="H200" s="10">
        <v>5.6619644164999997E-3</v>
      </c>
    </row>
    <row r="201" spans="2:8">
      <c r="B201">
        <v>2129</v>
      </c>
      <c r="C201" s="8"/>
      <c r="D201" s="24">
        <v>39</v>
      </c>
      <c r="E201" s="25">
        <v>39</v>
      </c>
      <c r="F201" s="21" t="s">
        <v>196</v>
      </c>
      <c r="G201" s="14">
        <v>3.4093856811499998E-5</v>
      </c>
      <c r="H201" s="10">
        <v>5.7220458984399997E-3</v>
      </c>
    </row>
    <row r="202" spans="2:8">
      <c r="B202">
        <v>2130</v>
      </c>
      <c r="C202" s="8"/>
      <c r="D202" s="24">
        <v>37</v>
      </c>
      <c r="E202" s="25">
        <v>37</v>
      </c>
      <c r="F202" s="21" t="s">
        <v>196</v>
      </c>
      <c r="G202" s="14">
        <v>3.1948089599599997E-5</v>
      </c>
      <c r="H202" s="10">
        <v>5.6838989257800001E-3</v>
      </c>
    </row>
    <row r="203" spans="2:8">
      <c r="B203">
        <v>2131</v>
      </c>
      <c r="C203" s="8"/>
      <c r="D203" s="24">
        <v>38</v>
      </c>
      <c r="E203" s="25">
        <v>38</v>
      </c>
      <c r="F203" s="21" t="s">
        <v>196</v>
      </c>
      <c r="G203" s="14">
        <v>3.3140182495100003E-5</v>
      </c>
      <c r="H203" s="10">
        <v>5.7830810546899997E-3</v>
      </c>
    </row>
    <row r="204" spans="2:8">
      <c r="B204">
        <v>2132</v>
      </c>
      <c r="C204" s="8"/>
      <c r="D204" s="24">
        <v>38</v>
      </c>
      <c r="E204" s="25">
        <v>38</v>
      </c>
      <c r="F204" s="21" t="s">
        <v>196</v>
      </c>
      <c r="G204" s="14">
        <v>3.1948089599599997E-5</v>
      </c>
      <c r="H204" s="10">
        <v>5.6929588317900003E-3</v>
      </c>
    </row>
    <row r="205" spans="2:8">
      <c r="B205">
        <v>2133</v>
      </c>
      <c r="C205" s="8"/>
      <c r="D205" s="24">
        <v>39</v>
      </c>
      <c r="E205" s="25">
        <v>39</v>
      </c>
      <c r="F205" s="21" t="s">
        <v>196</v>
      </c>
      <c r="G205" s="14">
        <v>3.3855438232400001E-5</v>
      </c>
      <c r="H205" s="10">
        <v>5.7280063629200004E-3</v>
      </c>
    </row>
    <row r="206" spans="2:8">
      <c r="B206">
        <v>2134</v>
      </c>
      <c r="C206" s="8"/>
      <c r="D206" s="24">
        <v>39</v>
      </c>
      <c r="E206" s="25">
        <v>39</v>
      </c>
      <c r="F206" s="21" t="s">
        <v>196</v>
      </c>
      <c r="G206" s="14">
        <v>3.2901763915999999E-5</v>
      </c>
      <c r="H206" s="10">
        <v>5.7001113891600001E-3</v>
      </c>
    </row>
    <row r="207" spans="2:8">
      <c r="B207">
        <v>2135</v>
      </c>
      <c r="C207" s="8"/>
      <c r="D207" s="24">
        <v>40</v>
      </c>
      <c r="E207" s="25">
        <v>40</v>
      </c>
      <c r="F207" s="21" t="s">
        <v>196</v>
      </c>
      <c r="G207" s="14">
        <v>3.6001205444300003E-5</v>
      </c>
      <c r="H207" s="10">
        <v>5.72991371155E-3</v>
      </c>
    </row>
    <row r="208" spans="2:8">
      <c r="B208">
        <v>2136</v>
      </c>
      <c r="C208" s="8"/>
      <c r="D208" s="24">
        <v>37</v>
      </c>
      <c r="E208" s="25">
        <v>36</v>
      </c>
      <c r="F208" s="21" t="s">
        <v>196</v>
      </c>
      <c r="G208" s="14">
        <v>3.2186508178700001E-5</v>
      </c>
      <c r="H208" s="10">
        <v>5.76591491699E-3</v>
      </c>
    </row>
    <row r="209" spans="2:8">
      <c r="B209">
        <v>2137</v>
      </c>
      <c r="C209" s="8"/>
      <c r="D209" s="24">
        <v>38</v>
      </c>
      <c r="E209" s="25">
        <v>37</v>
      </c>
      <c r="F209" s="21" t="s">
        <v>196</v>
      </c>
      <c r="G209" s="14">
        <v>3.2901763915999999E-5</v>
      </c>
      <c r="H209" s="10">
        <v>5.7680606841999998E-3</v>
      </c>
    </row>
    <row r="210" spans="2:8">
      <c r="B210">
        <v>2138</v>
      </c>
      <c r="C210" s="8"/>
      <c r="D210" s="24">
        <v>38</v>
      </c>
      <c r="E210" s="25">
        <v>37</v>
      </c>
      <c r="F210" s="21" t="s">
        <v>196</v>
      </c>
      <c r="G210" s="14">
        <v>3.1948089599599997E-5</v>
      </c>
      <c r="H210" s="10">
        <v>5.7179927825899996E-3</v>
      </c>
    </row>
    <row r="211" spans="2:8">
      <c r="B211">
        <v>2139</v>
      </c>
      <c r="C211" s="8"/>
      <c r="D211" s="24">
        <v>39</v>
      </c>
      <c r="E211" s="25">
        <v>38</v>
      </c>
      <c r="F211" s="21" t="s">
        <v>196</v>
      </c>
      <c r="G211" s="14">
        <v>4.4822692871099998E-5</v>
      </c>
      <c r="H211" s="10">
        <v>5.7630538940399998E-3</v>
      </c>
    </row>
    <row r="212" spans="2:8">
      <c r="B212">
        <v>2140</v>
      </c>
      <c r="C212" s="8"/>
      <c r="D212" s="24">
        <v>39</v>
      </c>
      <c r="E212" s="25">
        <v>38</v>
      </c>
      <c r="F212" s="21" t="s">
        <v>196</v>
      </c>
      <c r="G212" s="14">
        <v>3.5047531127900001E-5</v>
      </c>
      <c r="H212" s="10">
        <v>5.9390068054199999E-3</v>
      </c>
    </row>
    <row r="213" spans="2:8">
      <c r="B213">
        <v>2141</v>
      </c>
      <c r="C213" s="8"/>
      <c r="D213" s="24">
        <v>40</v>
      </c>
      <c r="E213" s="25">
        <v>39</v>
      </c>
      <c r="F213" s="21" t="s">
        <v>196</v>
      </c>
      <c r="G213" s="14">
        <v>3.5047531127900001E-5</v>
      </c>
      <c r="H213" s="10">
        <v>5.7818889617899999E-3</v>
      </c>
    </row>
    <row r="214" spans="2:8">
      <c r="B214">
        <v>2142</v>
      </c>
      <c r="C214" s="8"/>
      <c r="D214" s="24">
        <v>38</v>
      </c>
      <c r="E214" s="25">
        <v>37</v>
      </c>
      <c r="F214" s="21" t="s">
        <v>196</v>
      </c>
      <c r="G214" s="14">
        <v>3.2186508178700001E-5</v>
      </c>
      <c r="H214" s="10">
        <v>5.8310031890900001E-3</v>
      </c>
    </row>
    <row r="215" spans="2:8">
      <c r="B215">
        <v>2143</v>
      </c>
      <c r="C215" s="8"/>
      <c r="D215" s="24">
        <v>39</v>
      </c>
      <c r="E215" s="25">
        <v>38</v>
      </c>
      <c r="F215" s="21" t="s">
        <v>196</v>
      </c>
      <c r="G215" s="14">
        <v>3.4093856811499998E-5</v>
      </c>
      <c r="H215" s="10">
        <v>5.8169364929199999E-3</v>
      </c>
    </row>
    <row r="216" spans="2:8">
      <c r="B216">
        <v>2144</v>
      </c>
      <c r="C216" s="8"/>
      <c r="D216" s="24">
        <v>39</v>
      </c>
      <c r="E216" s="25">
        <v>38</v>
      </c>
      <c r="F216" s="21" t="s">
        <v>196</v>
      </c>
      <c r="G216" s="14">
        <v>3.3855438232400001E-5</v>
      </c>
      <c r="H216" s="10">
        <v>5.7480335235599997E-3</v>
      </c>
    </row>
    <row r="217" spans="2:8">
      <c r="B217">
        <v>2145</v>
      </c>
      <c r="C217" s="8"/>
      <c r="D217" s="24">
        <v>40</v>
      </c>
      <c r="E217" s="25">
        <v>39</v>
      </c>
      <c r="F217" s="21" t="s">
        <v>196</v>
      </c>
      <c r="G217" s="14">
        <v>3.3855438232400001E-5</v>
      </c>
      <c r="H217" s="10">
        <v>5.7559013366699999E-3</v>
      </c>
    </row>
    <row r="218" spans="2:8">
      <c r="B218">
        <v>2146</v>
      </c>
      <c r="C218" s="8"/>
      <c r="D218" s="24">
        <v>40</v>
      </c>
      <c r="E218" s="25">
        <v>39</v>
      </c>
      <c r="F218" s="21" t="s">
        <v>196</v>
      </c>
      <c r="G218" s="14">
        <v>3.5047531127900001E-5</v>
      </c>
      <c r="H218" s="10">
        <v>5.7830810546899997E-3</v>
      </c>
    </row>
    <row r="219" spans="2:8">
      <c r="B219">
        <v>2147</v>
      </c>
      <c r="C219" s="8"/>
      <c r="D219" s="24">
        <v>41</v>
      </c>
      <c r="E219" s="25">
        <v>40</v>
      </c>
      <c r="F219" s="21" t="s">
        <v>196</v>
      </c>
      <c r="G219" s="14">
        <v>3.6954879760699998E-5</v>
      </c>
      <c r="H219" s="10">
        <v>5.7551860809300004E-3</v>
      </c>
    </row>
    <row r="220" spans="2:8">
      <c r="B220">
        <v>2148</v>
      </c>
      <c r="C220" s="8"/>
      <c r="D220" s="24">
        <v>36</v>
      </c>
      <c r="E220" s="25">
        <v>36</v>
      </c>
      <c r="F220" s="21" t="s">
        <v>196</v>
      </c>
      <c r="G220" s="14">
        <v>3.0040740966799999E-5</v>
      </c>
      <c r="H220" s="10">
        <v>5.7539939880400003E-3</v>
      </c>
    </row>
    <row r="221" spans="2:8">
      <c r="B221">
        <v>2149</v>
      </c>
      <c r="C221" s="8"/>
      <c r="D221" s="24">
        <v>37</v>
      </c>
      <c r="E221" s="25">
        <v>37</v>
      </c>
      <c r="F221" s="21" t="s">
        <v>196</v>
      </c>
      <c r="G221" s="14">
        <v>3.2186508178700001E-5</v>
      </c>
      <c r="H221" s="10">
        <v>5.7480335235599997E-3</v>
      </c>
    </row>
    <row r="222" spans="2:8">
      <c r="B222">
        <v>2150</v>
      </c>
      <c r="C222" s="8"/>
      <c r="D222" s="24">
        <v>37</v>
      </c>
      <c r="E222" s="25">
        <v>37</v>
      </c>
      <c r="F222" s="21" t="s">
        <v>196</v>
      </c>
      <c r="G222" s="14">
        <v>3.0994415283200001E-5</v>
      </c>
      <c r="H222" s="10">
        <v>5.7339668273900003E-3</v>
      </c>
    </row>
    <row r="223" spans="2:8">
      <c r="B223">
        <v>2151</v>
      </c>
      <c r="C223" s="8"/>
      <c r="D223" s="24">
        <v>38</v>
      </c>
      <c r="E223" s="25">
        <v>38</v>
      </c>
      <c r="F223" s="21" t="s">
        <v>196</v>
      </c>
      <c r="G223" s="14">
        <v>3.3140182495100003E-5</v>
      </c>
      <c r="H223" s="10">
        <v>5.77712059021E-3</v>
      </c>
    </row>
    <row r="224" spans="2:8">
      <c r="B224">
        <v>2152</v>
      </c>
      <c r="C224" s="8"/>
      <c r="D224" s="24">
        <v>38</v>
      </c>
      <c r="E224" s="25">
        <v>38</v>
      </c>
      <c r="F224" s="21" t="s">
        <v>196</v>
      </c>
      <c r="G224" s="14">
        <v>3.2901763915999999E-5</v>
      </c>
      <c r="H224" s="10">
        <v>5.8300495147700004E-3</v>
      </c>
    </row>
    <row r="225" spans="2:8">
      <c r="B225">
        <v>2153</v>
      </c>
      <c r="C225" s="8"/>
      <c r="D225" s="24">
        <v>39</v>
      </c>
      <c r="E225" s="25">
        <v>39</v>
      </c>
      <c r="F225" s="21" t="s">
        <v>196</v>
      </c>
      <c r="G225" s="14">
        <v>3.3855438232400001E-5</v>
      </c>
      <c r="H225" s="10">
        <v>5.7649612426800001E-3</v>
      </c>
    </row>
    <row r="226" spans="2:8">
      <c r="B226">
        <v>2154</v>
      </c>
      <c r="C226" s="8"/>
      <c r="D226" s="24">
        <v>37</v>
      </c>
      <c r="E226" s="25">
        <v>37</v>
      </c>
      <c r="F226" s="21" t="s">
        <v>196</v>
      </c>
      <c r="G226" s="14">
        <v>3.0994415283200001E-5</v>
      </c>
      <c r="H226" s="10">
        <v>5.7389736175500004E-3</v>
      </c>
    </row>
    <row r="227" spans="2:8">
      <c r="B227">
        <v>2155</v>
      </c>
      <c r="C227" s="8"/>
      <c r="D227" s="24">
        <v>38</v>
      </c>
      <c r="E227" s="25">
        <v>38</v>
      </c>
      <c r="F227" s="21" t="s">
        <v>196</v>
      </c>
      <c r="G227" s="14">
        <v>3.1948089599599997E-5</v>
      </c>
      <c r="H227" s="10">
        <v>5.7680606841999998E-3</v>
      </c>
    </row>
    <row r="228" spans="2:8">
      <c r="B228">
        <v>2156</v>
      </c>
      <c r="C228" s="8"/>
      <c r="D228" s="24">
        <v>38</v>
      </c>
      <c r="E228" s="25">
        <v>38</v>
      </c>
      <c r="F228" s="21" t="s">
        <v>196</v>
      </c>
      <c r="G228" s="14">
        <v>3.2901763915999999E-5</v>
      </c>
      <c r="H228" s="10">
        <v>5.7668685913099997E-3</v>
      </c>
    </row>
    <row r="229" spans="2:8">
      <c r="B229">
        <v>2157</v>
      </c>
      <c r="C229" s="8"/>
      <c r="D229" s="24">
        <v>39</v>
      </c>
      <c r="E229" s="25">
        <v>39</v>
      </c>
      <c r="F229" s="21" t="s">
        <v>196</v>
      </c>
      <c r="G229" s="14">
        <v>3.2901763915999999E-5</v>
      </c>
      <c r="H229" s="10">
        <v>5.8081150054899999E-3</v>
      </c>
    </row>
    <row r="230" spans="2:8">
      <c r="B230">
        <v>2158</v>
      </c>
      <c r="C230" s="8"/>
      <c r="D230" s="24">
        <v>39</v>
      </c>
      <c r="E230" s="25">
        <v>39</v>
      </c>
      <c r="F230" s="21" t="s">
        <v>196</v>
      </c>
      <c r="G230" s="14">
        <v>3.2901763915999999E-5</v>
      </c>
      <c r="H230" s="10">
        <v>5.7799816131600002E-3</v>
      </c>
    </row>
    <row r="231" spans="2:8">
      <c r="B231">
        <v>2159</v>
      </c>
      <c r="C231" s="8"/>
      <c r="D231" s="24">
        <v>40</v>
      </c>
      <c r="E231" s="25">
        <v>40</v>
      </c>
      <c r="F231" s="21" t="s">
        <v>196</v>
      </c>
      <c r="G231" s="14">
        <v>3.5047531127900001E-5</v>
      </c>
      <c r="H231" s="10">
        <v>5.8140754699699997E-3</v>
      </c>
    </row>
    <row r="232" spans="2:8">
      <c r="B232">
        <v>2160</v>
      </c>
      <c r="C232" s="8"/>
      <c r="D232" s="24">
        <v>36</v>
      </c>
      <c r="E232" s="25">
        <v>36</v>
      </c>
      <c r="F232" s="21" t="s">
        <v>196</v>
      </c>
      <c r="G232" s="14">
        <v>3.0040740966799999E-5</v>
      </c>
      <c r="H232" s="10">
        <v>5.78594207764E-3</v>
      </c>
    </row>
    <row r="233" spans="2:8">
      <c r="B233">
        <v>2161</v>
      </c>
      <c r="C233" s="8"/>
      <c r="D233" s="24">
        <v>37</v>
      </c>
      <c r="E233" s="25">
        <v>37</v>
      </c>
      <c r="F233" s="21" t="s">
        <v>196</v>
      </c>
      <c r="G233" s="14">
        <v>3.1948089599599997E-5</v>
      </c>
      <c r="H233" s="10">
        <v>5.7880878448499998E-3</v>
      </c>
    </row>
    <row r="234" spans="2:8">
      <c r="B234">
        <v>2162</v>
      </c>
      <c r="C234" s="8"/>
      <c r="D234" s="24">
        <v>37</v>
      </c>
      <c r="E234" s="25">
        <v>37</v>
      </c>
      <c r="F234" s="21" t="s">
        <v>196</v>
      </c>
      <c r="G234" s="14">
        <v>3.3140182495100003E-5</v>
      </c>
      <c r="H234" s="10">
        <v>5.7978630065899997E-3</v>
      </c>
    </row>
    <row r="235" spans="2:8">
      <c r="B235">
        <v>2163</v>
      </c>
      <c r="C235" s="8"/>
      <c r="D235" s="24">
        <v>38</v>
      </c>
      <c r="E235" s="25">
        <v>38</v>
      </c>
      <c r="F235" s="21" t="s">
        <v>196</v>
      </c>
      <c r="G235" s="14">
        <v>3.1948089599599997E-5</v>
      </c>
      <c r="H235" s="10">
        <v>5.8040618896499996E-3</v>
      </c>
    </row>
    <row r="236" spans="2:8">
      <c r="B236">
        <v>2164</v>
      </c>
      <c r="C236" s="8"/>
      <c r="D236" s="24">
        <v>38</v>
      </c>
      <c r="E236" s="25">
        <v>38</v>
      </c>
      <c r="F236" s="21" t="s">
        <v>196</v>
      </c>
      <c r="G236" s="14">
        <v>3.2901763915999999E-5</v>
      </c>
      <c r="H236" s="10">
        <v>5.7828426361099996E-3</v>
      </c>
    </row>
    <row r="237" spans="2:8">
      <c r="B237">
        <v>2165</v>
      </c>
      <c r="C237" s="8"/>
      <c r="D237" s="24">
        <v>39</v>
      </c>
      <c r="E237" s="25">
        <v>39</v>
      </c>
      <c r="F237" s="21" t="s">
        <v>196</v>
      </c>
      <c r="G237" s="14">
        <v>3.4093856811499998E-5</v>
      </c>
      <c r="H237" s="10">
        <v>5.8178901672399997E-3</v>
      </c>
    </row>
    <row r="238" spans="2:8">
      <c r="B238">
        <v>2166</v>
      </c>
      <c r="C238" s="8"/>
      <c r="D238" s="24">
        <v>37</v>
      </c>
      <c r="E238" s="25">
        <v>37</v>
      </c>
      <c r="F238" s="21" t="s">
        <v>196</v>
      </c>
      <c r="G238" s="14">
        <v>3.0994415283200001E-5</v>
      </c>
      <c r="H238" s="10">
        <v>9.0820789337199993E-3</v>
      </c>
    </row>
    <row r="239" spans="2:8">
      <c r="B239">
        <v>2167</v>
      </c>
      <c r="C239" s="8"/>
      <c r="D239" s="24">
        <v>38</v>
      </c>
      <c r="E239" s="25">
        <v>38</v>
      </c>
      <c r="F239" s="21" t="s">
        <v>196</v>
      </c>
      <c r="G239" s="14">
        <v>3.3140182495100003E-5</v>
      </c>
      <c r="H239" s="10">
        <v>8.16488265991E-3</v>
      </c>
    </row>
    <row r="240" spans="2:8">
      <c r="B240">
        <v>2168</v>
      </c>
      <c r="C240" s="8"/>
      <c r="D240" s="24">
        <v>38</v>
      </c>
      <c r="E240" s="25">
        <v>38</v>
      </c>
      <c r="F240" s="21" t="s">
        <v>196</v>
      </c>
      <c r="G240" s="14">
        <v>3.2186508178700001E-5</v>
      </c>
      <c r="H240" s="10">
        <v>6.6940784454300002E-3</v>
      </c>
    </row>
    <row r="241" spans="2:8">
      <c r="B241">
        <v>2169</v>
      </c>
      <c r="C241" s="8"/>
      <c r="D241" s="24">
        <v>39</v>
      </c>
      <c r="E241" s="25">
        <v>39</v>
      </c>
      <c r="F241" s="21" t="s">
        <v>196</v>
      </c>
      <c r="G241" s="14">
        <v>3.3855438232400001E-5</v>
      </c>
      <c r="H241" s="10">
        <v>5.8391094207799997E-3</v>
      </c>
    </row>
    <row r="242" spans="2:8">
      <c r="B242">
        <v>2170</v>
      </c>
      <c r="C242" s="8"/>
      <c r="D242" s="24">
        <v>39</v>
      </c>
      <c r="E242" s="25">
        <v>39</v>
      </c>
      <c r="F242" s="21" t="s">
        <v>196</v>
      </c>
      <c r="G242" s="14">
        <v>3.3855438232400001E-5</v>
      </c>
      <c r="H242" s="10">
        <v>5.8040618896499996E-3</v>
      </c>
    </row>
    <row r="243" spans="2:8">
      <c r="B243">
        <v>2171</v>
      </c>
      <c r="C243" s="8"/>
      <c r="D243" s="24">
        <v>40</v>
      </c>
      <c r="E243" s="25">
        <v>40</v>
      </c>
      <c r="F243" s="21" t="s">
        <v>196</v>
      </c>
      <c r="G243" s="14">
        <v>3.4809112548799997E-5</v>
      </c>
      <c r="H243" s="10">
        <v>5.8379173278799998E-3</v>
      </c>
    </row>
    <row r="244" spans="2:8">
      <c r="B244">
        <v>2172</v>
      </c>
      <c r="C244" s="8"/>
      <c r="D244" s="24">
        <v>37</v>
      </c>
      <c r="E244" s="25">
        <v>37</v>
      </c>
      <c r="F244" s="21" t="s">
        <v>196</v>
      </c>
      <c r="G244" s="14">
        <v>4.1961669921899998E-5</v>
      </c>
      <c r="H244" s="10">
        <v>5.8801174163799997E-3</v>
      </c>
    </row>
    <row r="245" spans="2:8">
      <c r="B245">
        <v>2173</v>
      </c>
      <c r="C245" s="8"/>
      <c r="D245" s="24">
        <v>38</v>
      </c>
      <c r="E245" s="25">
        <v>38</v>
      </c>
      <c r="F245" s="21" t="s">
        <v>196</v>
      </c>
      <c r="G245" s="14">
        <v>3.1948089599599997E-5</v>
      </c>
      <c r="H245" s="10">
        <v>5.8369636535600001E-3</v>
      </c>
    </row>
    <row r="246" spans="2:8">
      <c r="B246">
        <v>2174</v>
      </c>
      <c r="C246" s="8"/>
      <c r="D246" s="24">
        <v>38</v>
      </c>
      <c r="E246" s="25">
        <v>38</v>
      </c>
      <c r="F246" s="21" t="s">
        <v>196</v>
      </c>
      <c r="G246" s="14">
        <v>3.2186508178700001E-5</v>
      </c>
      <c r="H246" s="10">
        <v>5.9020519256600002E-3</v>
      </c>
    </row>
    <row r="247" spans="2:8">
      <c r="B247">
        <v>2175</v>
      </c>
      <c r="C247" s="8"/>
      <c r="D247" s="24">
        <v>39</v>
      </c>
      <c r="E247" s="25">
        <v>39</v>
      </c>
      <c r="F247" s="21" t="s">
        <v>196</v>
      </c>
      <c r="G247" s="14">
        <v>3.4093856811499998E-5</v>
      </c>
      <c r="H247" s="10">
        <v>5.8388710022000004E-3</v>
      </c>
    </row>
    <row r="248" spans="2:8">
      <c r="B248">
        <v>2176</v>
      </c>
      <c r="C248" s="8"/>
      <c r="D248" s="24">
        <v>39</v>
      </c>
      <c r="E248" s="25">
        <v>39</v>
      </c>
      <c r="F248" s="21" t="s">
        <v>196</v>
      </c>
      <c r="G248" s="14">
        <v>3.2901763915999999E-5</v>
      </c>
      <c r="H248" s="10">
        <v>5.8739185333299996E-3</v>
      </c>
    </row>
    <row r="249" spans="2:8">
      <c r="B249">
        <v>2177</v>
      </c>
      <c r="C249" s="8"/>
      <c r="D249" s="24">
        <v>40</v>
      </c>
      <c r="E249" s="25">
        <v>40</v>
      </c>
      <c r="F249" s="21" t="s">
        <v>196</v>
      </c>
      <c r="G249" s="14">
        <v>3.4093856811499998E-5</v>
      </c>
      <c r="H249" s="10">
        <v>5.8810710907000003E-3</v>
      </c>
    </row>
    <row r="250" spans="2:8">
      <c r="B250">
        <v>2178</v>
      </c>
      <c r="C250" s="8"/>
      <c r="D250" s="24">
        <v>38</v>
      </c>
      <c r="E250" s="25">
        <v>38</v>
      </c>
      <c r="F250" s="21" t="s">
        <v>196</v>
      </c>
      <c r="G250" s="14">
        <v>3.1948089599599997E-5</v>
      </c>
      <c r="H250" s="10">
        <v>5.8081150054899999E-3</v>
      </c>
    </row>
    <row r="251" spans="2:8">
      <c r="B251">
        <v>2179</v>
      </c>
      <c r="C251" s="8"/>
      <c r="D251" s="24">
        <v>39</v>
      </c>
      <c r="E251" s="25">
        <v>39</v>
      </c>
      <c r="F251" s="21" t="s">
        <v>196</v>
      </c>
      <c r="G251" s="14">
        <v>3.3140182495100003E-5</v>
      </c>
      <c r="H251" s="10">
        <v>8.3169937133800009E-3</v>
      </c>
    </row>
    <row r="252" spans="2:8">
      <c r="B252">
        <v>2180</v>
      </c>
      <c r="C252" s="8"/>
      <c r="D252" s="24">
        <v>39</v>
      </c>
      <c r="E252" s="25">
        <v>39</v>
      </c>
      <c r="F252" s="21" t="s">
        <v>196</v>
      </c>
      <c r="G252" s="14">
        <v>3.4093856811499998E-5</v>
      </c>
      <c r="H252" s="10">
        <v>6.9389343261699998E-3</v>
      </c>
    </row>
    <row r="253" spans="2:8">
      <c r="B253">
        <v>2181</v>
      </c>
      <c r="C253" s="8"/>
      <c r="D253" s="24">
        <v>40</v>
      </c>
      <c r="E253" s="25">
        <v>40</v>
      </c>
      <c r="F253" s="21" t="s">
        <v>196</v>
      </c>
      <c r="G253" s="14">
        <v>3.4093856811499998E-5</v>
      </c>
      <c r="H253" s="10">
        <v>6.21318817139E-3</v>
      </c>
    </row>
    <row r="254" spans="2:8">
      <c r="B254">
        <v>2182</v>
      </c>
      <c r="C254" s="8"/>
      <c r="D254" s="24">
        <v>40</v>
      </c>
      <c r="E254" s="25">
        <v>40</v>
      </c>
      <c r="F254" s="21" t="s">
        <v>196</v>
      </c>
      <c r="G254" s="14">
        <v>3.4093856811499998E-5</v>
      </c>
      <c r="H254" s="10">
        <v>5.8310031890900001E-3</v>
      </c>
    </row>
    <row r="255" spans="2:8">
      <c r="B255">
        <v>2183</v>
      </c>
      <c r="C255" s="8"/>
      <c r="D255" s="24">
        <v>41</v>
      </c>
      <c r="E255" s="25">
        <v>41</v>
      </c>
      <c r="F255" s="21" t="s">
        <v>196</v>
      </c>
      <c r="G255" s="14">
        <v>3.5047531127900001E-5</v>
      </c>
      <c r="H255" s="10">
        <v>5.83815574646E-3</v>
      </c>
    </row>
    <row r="256" spans="2:8">
      <c r="B256">
        <v>2184</v>
      </c>
      <c r="C256" s="8"/>
      <c r="D256" s="24">
        <v>37</v>
      </c>
      <c r="E256" s="25">
        <v>37</v>
      </c>
      <c r="F256" s="21" t="s">
        <v>196</v>
      </c>
      <c r="G256" s="14">
        <v>3.1948089599599997E-5</v>
      </c>
      <c r="H256" s="10">
        <v>5.9728622436500001E-3</v>
      </c>
    </row>
    <row r="257" spans="2:8">
      <c r="B257">
        <v>2185</v>
      </c>
      <c r="C257" s="8"/>
      <c r="D257" s="24">
        <v>38</v>
      </c>
      <c r="E257" s="25">
        <v>38</v>
      </c>
      <c r="F257" s="21" t="s">
        <v>196</v>
      </c>
      <c r="G257" s="14">
        <v>3.1948089599599997E-5</v>
      </c>
      <c r="H257" s="10">
        <v>5.9180259704600001E-3</v>
      </c>
    </row>
    <row r="258" spans="2:8">
      <c r="B258">
        <v>2186</v>
      </c>
      <c r="C258" s="8"/>
      <c r="D258" s="24">
        <v>38</v>
      </c>
      <c r="E258" s="25">
        <v>38</v>
      </c>
      <c r="F258" s="21" t="s">
        <v>196</v>
      </c>
      <c r="G258" s="14">
        <v>3.0994415283200001E-5</v>
      </c>
      <c r="H258" s="10">
        <v>5.8341026306199997E-3</v>
      </c>
    </row>
    <row r="259" spans="2:8">
      <c r="B259">
        <v>2187</v>
      </c>
      <c r="C259" s="8"/>
      <c r="D259" s="24">
        <v>39</v>
      </c>
      <c r="E259" s="25">
        <v>39</v>
      </c>
      <c r="F259" s="21" t="s">
        <v>196</v>
      </c>
      <c r="G259" s="14">
        <v>3.2901763915999999E-5</v>
      </c>
      <c r="H259" s="10">
        <v>5.8391094207799997E-3</v>
      </c>
    </row>
    <row r="260" spans="2:8">
      <c r="B260">
        <v>2188</v>
      </c>
      <c r="C260" s="8"/>
      <c r="D260" s="24">
        <v>39</v>
      </c>
      <c r="E260" s="25">
        <v>39</v>
      </c>
      <c r="F260" s="21" t="s">
        <v>196</v>
      </c>
      <c r="G260" s="14">
        <v>4.4822692871099998E-5</v>
      </c>
      <c r="H260" s="10">
        <v>5.8500766754200004E-3</v>
      </c>
    </row>
    <row r="261" spans="2:8">
      <c r="B261">
        <v>2189</v>
      </c>
      <c r="C261" s="8"/>
      <c r="D261" s="24">
        <v>40</v>
      </c>
      <c r="E261" s="25">
        <v>40</v>
      </c>
      <c r="F261" s="21" t="s">
        <v>196</v>
      </c>
      <c r="G261" s="14">
        <v>3.4093856811499998E-5</v>
      </c>
      <c r="H261" s="10">
        <v>5.8200359344500003E-3</v>
      </c>
    </row>
    <row r="262" spans="2:8">
      <c r="B262">
        <v>2190</v>
      </c>
      <c r="C262" s="8"/>
      <c r="D262" s="24">
        <v>38</v>
      </c>
      <c r="E262" s="25">
        <v>38</v>
      </c>
      <c r="F262" s="21" t="s">
        <v>196</v>
      </c>
      <c r="G262" s="14">
        <v>3.2186508178700001E-5</v>
      </c>
      <c r="H262" s="10">
        <v>6.0210227966299998E-3</v>
      </c>
    </row>
    <row r="263" spans="2:8">
      <c r="B263">
        <v>2191</v>
      </c>
      <c r="C263" s="8"/>
      <c r="D263" s="24">
        <v>39</v>
      </c>
      <c r="E263" s="25">
        <v>39</v>
      </c>
      <c r="F263" s="21" t="s">
        <v>196</v>
      </c>
      <c r="G263" s="14">
        <v>3.2901763915999999E-5</v>
      </c>
      <c r="H263" s="10">
        <v>5.8422088623000003E-3</v>
      </c>
    </row>
    <row r="264" spans="2:8">
      <c r="B264">
        <v>2192</v>
      </c>
      <c r="C264" s="8"/>
      <c r="D264" s="24">
        <v>39</v>
      </c>
      <c r="E264" s="25">
        <v>39</v>
      </c>
      <c r="F264" s="21" t="s">
        <v>196</v>
      </c>
      <c r="G264" s="14">
        <v>3.2901763915999999E-5</v>
      </c>
      <c r="H264" s="10">
        <v>5.8798789977999996E-3</v>
      </c>
    </row>
    <row r="265" spans="2:8">
      <c r="B265">
        <v>2193</v>
      </c>
      <c r="C265" s="8"/>
      <c r="D265" s="24">
        <v>40</v>
      </c>
      <c r="E265" s="25">
        <v>40</v>
      </c>
      <c r="F265" s="21" t="s">
        <v>196</v>
      </c>
      <c r="G265" s="14">
        <v>3.5047531127900001E-5</v>
      </c>
      <c r="H265" s="10">
        <v>5.95784187317E-3</v>
      </c>
    </row>
    <row r="266" spans="2:8">
      <c r="B266">
        <v>2194</v>
      </c>
      <c r="C266" s="8"/>
      <c r="D266" s="24">
        <v>40</v>
      </c>
      <c r="E266" s="25">
        <v>40</v>
      </c>
      <c r="F266" s="21" t="s">
        <v>196</v>
      </c>
      <c r="G266" s="14">
        <v>3.3855438232400001E-5</v>
      </c>
      <c r="H266" s="10">
        <v>5.8708190918000001E-3</v>
      </c>
    </row>
    <row r="267" spans="2:8">
      <c r="B267">
        <v>2195</v>
      </c>
      <c r="C267" s="8"/>
      <c r="D267" s="24">
        <v>41</v>
      </c>
      <c r="E267" s="25">
        <v>41</v>
      </c>
      <c r="F267" s="21" t="s">
        <v>196</v>
      </c>
      <c r="G267" s="14">
        <v>3.6001205444300003E-5</v>
      </c>
      <c r="H267" s="10">
        <v>5.8748722076400004E-3</v>
      </c>
    </row>
    <row r="268" spans="2:8">
      <c r="B268">
        <v>2196</v>
      </c>
      <c r="C268" s="8"/>
      <c r="D268" s="24">
        <v>38</v>
      </c>
      <c r="E268" s="25">
        <v>37</v>
      </c>
      <c r="F268" s="21" t="s">
        <v>196</v>
      </c>
      <c r="G268" s="14">
        <v>3.1948089599599997E-5</v>
      </c>
      <c r="H268" s="10">
        <v>6.0920715331999999E-3</v>
      </c>
    </row>
    <row r="269" spans="2:8">
      <c r="B269">
        <v>2197</v>
      </c>
      <c r="C269" s="8"/>
      <c r="D269" s="24">
        <v>39</v>
      </c>
      <c r="E269" s="25">
        <v>38</v>
      </c>
      <c r="F269" s="21" t="s">
        <v>196</v>
      </c>
      <c r="G269" s="14">
        <v>3.3140182495100003E-5</v>
      </c>
      <c r="H269" s="10">
        <v>5.8660507202100004E-3</v>
      </c>
    </row>
    <row r="270" spans="2:8">
      <c r="B270">
        <v>2198</v>
      </c>
      <c r="C270" s="8"/>
      <c r="D270" s="24">
        <v>39</v>
      </c>
      <c r="E270" s="25">
        <v>38</v>
      </c>
      <c r="F270" s="21" t="s">
        <v>196</v>
      </c>
      <c r="G270" s="14">
        <v>3.2901763915999999E-5</v>
      </c>
      <c r="H270" s="10">
        <v>5.8779716491699999E-3</v>
      </c>
    </row>
    <row r="271" spans="2:8">
      <c r="B271">
        <v>2199</v>
      </c>
      <c r="C271" s="8"/>
      <c r="D271" s="24">
        <v>40</v>
      </c>
      <c r="E271" s="25">
        <v>39</v>
      </c>
      <c r="F271" s="21" t="s">
        <v>196</v>
      </c>
      <c r="G271" s="14">
        <v>3.4809112548799997E-5</v>
      </c>
      <c r="H271" s="10">
        <v>5.9139728546099999E-3</v>
      </c>
    </row>
    <row r="272" spans="2:8" ht="15.75" thickBot="1">
      <c r="B272">
        <v>2200</v>
      </c>
      <c r="C272" s="11"/>
      <c r="D272" s="26">
        <v>40</v>
      </c>
      <c r="E272" s="27">
        <v>39</v>
      </c>
      <c r="F272" s="22" t="s">
        <v>196</v>
      </c>
      <c r="G272" s="16">
        <v>3.4809112548799997E-5</v>
      </c>
      <c r="H272" s="13">
        <v>5.8569908142100001E-3</v>
      </c>
    </row>
  </sheetData>
  <mergeCells count="4">
    <mergeCell ref="C4:E4"/>
    <mergeCell ref="F4:H4"/>
    <mergeCell ref="C70:E70"/>
    <mergeCell ref="F70:H7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72"/>
  <sheetViews>
    <sheetView topLeftCell="A13" zoomScale="85" zoomScaleNormal="85" workbookViewId="0">
      <selection activeCell="N36" sqref="N36"/>
    </sheetView>
  </sheetViews>
  <sheetFormatPr defaultRowHeight="15"/>
  <cols>
    <col min="2" max="2" width="8.7109375" bestFit="1" customWidth="1"/>
    <col min="3" max="3" width="12.5703125" customWidth="1"/>
    <col min="4" max="4" width="15.28515625" bestFit="1" customWidth="1"/>
    <col min="5" max="5" width="11.140625" bestFit="1" customWidth="1"/>
    <col min="6" max="6" width="12.85546875" bestFit="1" customWidth="1"/>
    <col min="7" max="7" width="15.28515625" bestFit="1" customWidth="1"/>
    <col min="8" max="8" width="14.85546875" bestFit="1" customWidth="1"/>
  </cols>
  <sheetData>
    <row r="1" spans="1:16">
      <c r="A1" t="s">
        <v>202</v>
      </c>
    </row>
    <row r="2" spans="1:16">
      <c r="B2" t="s">
        <v>1</v>
      </c>
      <c r="C2" t="s">
        <v>7</v>
      </c>
    </row>
    <row r="3" spans="1:16" ht="15.75" thickBot="1"/>
    <row r="4" spans="1:16">
      <c r="C4" s="5" t="s">
        <v>3</v>
      </c>
      <c r="D4" s="6"/>
      <c r="E4" s="6"/>
      <c r="F4" s="5" t="s">
        <v>195</v>
      </c>
      <c r="G4" s="6"/>
      <c r="H4" s="7"/>
    </row>
    <row r="5" spans="1:16">
      <c r="B5" t="s">
        <v>0</v>
      </c>
      <c r="C5" s="8" t="s">
        <v>205</v>
      </c>
      <c r="D5" s="9" t="s">
        <v>206</v>
      </c>
      <c r="E5" s="9" t="s">
        <v>207</v>
      </c>
      <c r="F5" s="21" t="s">
        <v>205</v>
      </c>
      <c r="G5" s="17" t="s">
        <v>206</v>
      </c>
      <c r="H5" s="18" t="s">
        <v>207</v>
      </c>
      <c r="P5" s="2"/>
    </row>
    <row r="6" spans="1:16">
      <c r="B6">
        <v>1</v>
      </c>
      <c r="C6" s="28">
        <v>1</v>
      </c>
      <c r="D6" s="24">
        <v>1</v>
      </c>
      <c r="E6" s="24">
        <v>1</v>
      </c>
      <c r="F6" s="30">
        <v>9.0599060058600001E-6</v>
      </c>
      <c r="G6" s="34">
        <v>5.9604644775400002E-6</v>
      </c>
      <c r="H6" s="35">
        <v>9.0599060058600001E-6</v>
      </c>
      <c r="P6" s="2"/>
    </row>
    <row r="7" spans="1:16">
      <c r="B7">
        <v>3</v>
      </c>
      <c r="C7" s="28">
        <v>3</v>
      </c>
      <c r="D7" s="24">
        <v>3</v>
      </c>
      <c r="E7" s="24">
        <v>3</v>
      </c>
      <c r="F7" s="30">
        <v>1.09672546387E-5</v>
      </c>
      <c r="G7" s="34">
        <v>7.8678131103500006E-6</v>
      </c>
      <c r="H7" s="35">
        <v>1.12056732178E-5</v>
      </c>
      <c r="P7" s="2"/>
    </row>
    <row r="8" spans="1:16">
      <c r="B8">
        <v>5</v>
      </c>
      <c r="C8" s="28">
        <v>5</v>
      </c>
      <c r="D8" s="24">
        <v>5</v>
      </c>
      <c r="E8" s="24">
        <v>5</v>
      </c>
      <c r="F8" s="30">
        <v>1.4066696167000001E-5</v>
      </c>
      <c r="G8" s="34">
        <v>9.0599060058600001E-6</v>
      </c>
      <c r="H8" s="35">
        <v>1.38282775879E-5</v>
      </c>
      <c r="P8" s="2"/>
    </row>
    <row r="9" spans="1:16">
      <c r="B9">
        <v>7</v>
      </c>
      <c r="C9" s="28">
        <v>2</v>
      </c>
      <c r="D9" s="24">
        <v>2</v>
      </c>
      <c r="E9" s="24">
        <v>2</v>
      </c>
      <c r="F9" s="30">
        <v>1.78813934326E-5</v>
      </c>
      <c r="G9" s="34">
        <v>6.91413879395E-6</v>
      </c>
      <c r="H9" s="35">
        <v>1.6927719116200001E-5</v>
      </c>
      <c r="P9" s="2"/>
    </row>
    <row r="10" spans="1:16">
      <c r="B10">
        <v>9</v>
      </c>
      <c r="C10" s="28">
        <v>4</v>
      </c>
      <c r="D10" s="24">
        <v>4</v>
      </c>
      <c r="E10" s="24">
        <v>4</v>
      </c>
      <c r="F10" s="30">
        <v>2.5987625122099999E-5</v>
      </c>
      <c r="G10" s="34">
        <v>8.1062316894499994E-6</v>
      </c>
      <c r="H10" s="35">
        <v>2.09808349609E-5</v>
      </c>
      <c r="P10" s="2"/>
    </row>
    <row r="11" spans="1:16">
      <c r="B11">
        <v>11</v>
      </c>
      <c r="C11" s="28">
        <v>6</v>
      </c>
      <c r="D11" s="24">
        <v>6</v>
      </c>
      <c r="E11" s="24">
        <v>6</v>
      </c>
      <c r="F11" s="30">
        <v>4.00543212891E-5</v>
      </c>
      <c r="G11" s="34">
        <v>1.09672546387E-5</v>
      </c>
      <c r="H11" s="35">
        <v>2.4080276489300002E-5</v>
      </c>
      <c r="P11" s="2"/>
    </row>
    <row r="12" spans="1:16">
      <c r="B12">
        <v>13</v>
      </c>
      <c r="C12" s="28">
        <v>1</v>
      </c>
      <c r="D12" s="24">
        <v>1</v>
      </c>
      <c r="E12" s="24">
        <v>1</v>
      </c>
      <c r="F12" s="30">
        <v>5.9843063354500001E-5</v>
      </c>
      <c r="G12" s="34">
        <v>5.0067901611300004E-6</v>
      </c>
      <c r="H12" s="35">
        <v>2.6941299438500002E-5</v>
      </c>
      <c r="P12" s="2"/>
    </row>
    <row r="13" spans="1:16">
      <c r="B13">
        <v>15</v>
      </c>
      <c r="C13" s="28">
        <v>3</v>
      </c>
      <c r="D13" s="24">
        <v>3</v>
      </c>
      <c r="E13" s="24">
        <v>3</v>
      </c>
      <c r="F13" s="30">
        <v>9.9897384643599994E-5</v>
      </c>
      <c r="G13" s="34">
        <v>7.1525573730499997E-6</v>
      </c>
      <c r="H13" s="35">
        <v>5.5074691772500003E-5</v>
      </c>
      <c r="P13" s="2"/>
    </row>
    <row r="14" spans="1:16">
      <c r="B14">
        <v>17</v>
      </c>
      <c r="C14" s="28">
        <v>5</v>
      </c>
      <c r="D14" s="24">
        <v>5</v>
      </c>
      <c r="E14" s="24">
        <v>5</v>
      </c>
      <c r="F14" s="30">
        <v>1.6784667968800001E-4</v>
      </c>
      <c r="G14" s="34">
        <v>9.0599060058600001E-6</v>
      </c>
      <c r="H14" s="35">
        <v>3.6954879760699998E-5</v>
      </c>
      <c r="P14" s="2"/>
    </row>
    <row r="15" spans="1:16">
      <c r="B15">
        <v>19</v>
      </c>
      <c r="C15" s="28">
        <v>2</v>
      </c>
      <c r="D15" s="24">
        <v>2</v>
      </c>
      <c r="E15" s="24">
        <v>2</v>
      </c>
      <c r="F15" s="30">
        <v>3.0493736267099997E-4</v>
      </c>
      <c r="G15" s="34">
        <v>5.9604644775400002E-6</v>
      </c>
      <c r="H15" s="31">
        <v>4.3869018554700002E-5</v>
      </c>
      <c r="P15" s="2"/>
    </row>
    <row r="16" spans="1:16">
      <c r="B16">
        <v>21</v>
      </c>
      <c r="C16" s="28">
        <v>4</v>
      </c>
      <c r="D16" s="24">
        <v>4</v>
      </c>
      <c r="E16" s="24">
        <v>4</v>
      </c>
      <c r="F16" s="30">
        <v>4.6396255493199998E-4</v>
      </c>
      <c r="G16" s="34">
        <v>7.8678131103500006E-6</v>
      </c>
      <c r="H16" s="31">
        <v>4.3869018554700002E-5</v>
      </c>
      <c r="P16" s="2"/>
    </row>
    <row r="17" spans="2:16">
      <c r="B17">
        <v>23</v>
      </c>
      <c r="C17" s="28">
        <v>6</v>
      </c>
      <c r="D17" s="24">
        <v>6</v>
      </c>
      <c r="E17" s="24">
        <v>6</v>
      </c>
      <c r="F17" s="30">
        <v>8.28981399536E-4</v>
      </c>
      <c r="G17" s="34">
        <v>1.0013580322299999E-5</v>
      </c>
      <c r="H17" s="31">
        <v>4.57763671875E-5</v>
      </c>
      <c r="P17" s="2"/>
    </row>
    <row r="18" spans="2:16">
      <c r="B18">
        <v>25</v>
      </c>
      <c r="C18" s="28">
        <v>3</v>
      </c>
      <c r="D18" s="24">
        <v>3</v>
      </c>
      <c r="E18" s="24">
        <v>3</v>
      </c>
      <c r="F18" s="30">
        <v>1.3630390167200001E-3</v>
      </c>
      <c r="G18" s="34">
        <v>7.1525573730499997E-6</v>
      </c>
      <c r="H18" s="31">
        <v>4.8875808715799997E-5</v>
      </c>
      <c r="P18" s="2"/>
    </row>
    <row r="19" spans="2:16">
      <c r="B19">
        <v>27</v>
      </c>
      <c r="C19" s="28">
        <v>3</v>
      </c>
      <c r="D19" s="24">
        <v>3</v>
      </c>
      <c r="E19" s="24">
        <v>3</v>
      </c>
      <c r="F19" s="30">
        <v>2.2890567779499998E-3</v>
      </c>
      <c r="G19" s="34">
        <v>6.91413879395E-6</v>
      </c>
      <c r="H19" s="31">
        <v>5.2928924560499997E-5</v>
      </c>
      <c r="P19" s="2"/>
    </row>
    <row r="20" spans="2:16">
      <c r="B20">
        <v>29</v>
      </c>
      <c r="C20" s="28">
        <v>5</v>
      </c>
      <c r="D20" s="24">
        <v>5</v>
      </c>
      <c r="E20" s="24">
        <v>5</v>
      </c>
      <c r="F20" s="30">
        <v>3.8731098175E-3</v>
      </c>
      <c r="G20" s="34">
        <v>2.5987625122099999E-5</v>
      </c>
      <c r="H20" s="31">
        <v>5.5789947509800001E-5</v>
      </c>
      <c r="P20" s="2"/>
    </row>
    <row r="21" spans="2:16" ht="15.75" thickBot="1">
      <c r="B21">
        <v>31</v>
      </c>
      <c r="C21" s="29">
        <v>4</v>
      </c>
      <c r="D21" s="26">
        <v>7</v>
      </c>
      <c r="E21" s="26">
        <v>4</v>
      </c>
      <c r="F21" s="32">
        <v>6.6201686859099999E-3</v>
      </c>
      <c r="G21" s="38">
        <v>1.19209289551E-5</v>
      </c>
      <c r="H21" s="33">
        <v>6.103515625E-5</v>
      </c>
    </row>
    <row r="22" spans="2:16">
      <c r="F22" s="39"/>
      <c r="G22" s="39"/>
      <c r="H22" s="39"/>
    </row>
    <row r="69" spans="1:8" ht="15.75" thickBot="1">
      <c r="A69" t="s">
        <v>201</v>
      </c>
      <c r="C69" t="s">
        <v>1</v>
      </c>
      <c r="D69" t="s">
        <v>7</v>
      </c>
    </row>
    <row r="70" spans="1:8">
      <c r="C70" s="5" t="s">
        <v>3</v>
      </c>
      <c r="D70" s="6"/>
      <c r="E70" s="7"/>
      <c r="F70" s="5" t="s">
        <v>195</v>
      </c>
      <c r="G70" s="6"/>
      <c r="H70" s="7"/>
    </row>
    <row r="71" spans="1:8">
      <c r="B71" t="s">
        <v>0</v>
      </c>
      <c r="C71" s="8" t="s">
        <v>205</v>
      </c>
      <c r="D71" s="9" t="s">
        <v>206</v>
      </c>
      <c r="E71" s="10" t="s">
        <v>207</v>
      </c>
      <c r="F71" s="8" t="s">
        <v>205</v>
      </c>
      <c r="G71" s="9" t="s">
        <v>206</v>
      </c>
      <c r="H71" s="10" t="s">
        <v>207</v>
      </c>
    </row>
    <row r="72" spans="1:8">
      <c r="B72">
        <v>2000</v>
      </c>
      <c r="C72" s="8"/>
      <c r="D72" s="24">
        <v>15</v>
      </c>
      <c r="E72" s="25">
        <v>15</v>
      </c>
      <c r="F72" s="21" t="s">
        <v>196</v>
      </c>
      <c r="G72" s="14">
        <v>1.6927719116200001E-5</v>
      </c>
      <c r="H72" s="10">
        <v>4.2309761047399997E-3</v>
      </c>
    </row>
    <row r="73" spans="1:8">
      <c r="B73">
        <v>2001</v>
      </c>
      <c r="C73" s="8"/>
      <c r="D73" s="24">
        <v>16</v>
      </c>
      <c r="E73" s="25">
        <v>16</v>
      </c>
      <c r="F73" s="21" t="s">
        <v>196</v>
      </c>
      <c r="G73" s="14">
        <v>1.5974044799799998E-5</v>
      </c>
      <c r="H73" s="10">
        <v>4.1720867157000003E-3</v>
      </c>
    </row>
    <row r="74" spans="1:8">
      <c r="B74">
        <v>2002</v>
      </c>
      <c r="C74" s="8"/>
      <c r="D74" s="24">
        <v>17</v>
      </c>
      <c r="E74" s="25">
        <v>17</v>
      </c>
      <c r="F74" s="21" t="s">
        <v>196</v>
      </c>
      <c r="G74" s="14">
        <v>1.6927719116200001E-5</v>
      </c>
      <c r="H74" s="10">
        <v>4.1821002960200004E-3</v>
      </c>
    </row>
    <row r="75" spans="1:8">
      <c r="B75">
        <v>2003</v>
      </c>
      <c r="C75" s="8"/>
      <c r="D75" s="24">
        <v>18</v>
      </c>
      <c r="E75" s="25">
        <v>18</v>
      </c>
      <c r="F75" s="21" t="s">
        <v>196</v>
      </c>
      <c r="G75" s="14">
        <v>1.78813934326E-5</v>
      </c>
      <c r="H75" s="10">
        <v>4.1677951812700001E-3</v>
      </c>
    </row>
    <row r="76" spans="1:8">
      <c r="B76">
        <v>2004</v>
      </c>
      <c r="C76" s="8"/>
      <c r="D76" s="24">
        <v>19</v>
      </c>
      <c r="E76" s="25">
        <v>19</v>
      </c>
      <c r="F76" s="21" t="s">
        <v>196</v>
      </c>
      <c r="G76" s="14">
        <v>2.0027160644500001E-5</v>
      </c>
      <c r="H76" s="10">
        <v>4.1940212249799999E-3</v>
      </c>
    </row>
    <row r="77" spans="1:8">
      <c r="B77">
        <v>2005</v>
      </c>
      <c r="C77" s="8"/>
      <c r="D77" s="24">
        <v>20</v>
      </c>
      <c r="E77" s="25">
        <v>17</v>
      </c>
      <c r="F77" s="21" t="s">
        <v>196</v>
      </c>
      <c r="G77" s="14">
        <v>2.09808349609E-5</v>
      </c>
      <c r="H77" s="10">
        <v>4.1909217834500004E-3</v>
      </c>
    </row>
    <row r="78" spans="1:8">
      <c r="B78">
        <v>2006</v>
      </c>
      <c r="C78" s="8"/>
      <c r="D78" s="24">
        <v>16</v>
      </c>
      <c r="E78" s="25">
        <v>16</v>
      </c>
      <c r="F78" s="21" t="s">
        <v>196</v>
      </c>
      <c r="G78" s="14">
        <v>1.6927719116200001E-5</v>
      </c>
      <c r="H78" s="10">
        <v>4.2109489440899997E-3</v>
      </c>
    </row>
    <row r="79" spans="1:8">
      <c r="B79">
        <v>2007</v>
      </c>
      <c r="C79" s="8"/>
      <c r="D79" s="24">
        <v>17</v>
      </c>
      <c r="E79" s="25">
        <v>17</v>
      </c>
      <c r="F79" s="21" t="s">
        <v>196</v>
      </c>
      <c r="G79" s="14">
        <v>1.7166137695300001E-5</v>
      </c>
      <c r="H79" s="10">
        <v>4.1971206664999997E-3</v>
      </c>
    </row>
    <row r="80" spans="1:8">
      <c r="B80">
        <v>2008</v>
      </c>
      <c r="C80" s="8"/>
      <c r="D80" s="24">
        <v>18</v>
      </c>
      <c r="E80" s="25">
        <v>18</v>
      </c>
      <c r="F80" s="21" t="s">
        <v>196</v>
      </c>
      <c r="G80" s="14">
        <v>1.9073486328099999E-5</v>
      </c>
      <c r="H80" s="10">
        <v>4.19902801514E-3</v>
      </c>
    </row>
    <row r="81" spans="2:8">
      <c r="B81">
        <v>2009</v>
      </c>
      <c r="C81" s="8"/>
      <c r="D81" s="24">
        <v>19</v>
      </c>
      <c r="E81" s="25">
        <v>19</v>
      </c>
      <c r="F81" s="21" t="s">
        <v>196</v>
      </c>
      <c r="G81" s="14">
        <v>1.9073486328099999E-5</v>
      </c>
      <c r="H81" s="10">
        <v>4.2030811309800003E-3</v>
      </c>
    </row>
    <row r="82" spans="2:8">
      <c r="B82">
        <v>2010</v>
      </c>
      <c r="C82" s="8"/>
      <c r="D82" s="24">
        <v>20</v>
      </c>
      <c r="E82" s="25">
        <v>20</v>
      </c>
      <c r="F82" s="21" t="s">
        <v>196</v>
      </c>
      <c r="G82" s="14">
        <v>2.0027160644500001E-5</v>
      </c>
      <c r="H82" s="10">
        <v>4.2188167572E-3</v>
      </c>
    </row>
    <row r="83" spans="2:8">
      <c r="B83">
        <v>2011</v>
      </c>
      <c r="C83" s="8"/>
      <c r="D83" s="24">
        <v>21</v>
      </c>
      <c r="E83" s="25">
        <v>18</v>
      </c>
      <c r="F83" s="21" t="s">
        <v>196</v>
      </c>
      <c r="G83" s="14">
        <v>2.0027160644500001E-5</v>
      </c>
      <c r="H83" s="10">
        <v>4.2140483856200001E-3</v>
      </c>
    </row>
    <row r="84" spans="2:8">
      <c r="B84">
        <v>2012</v>
      </c>
      <c r="C84" s="8"/>
      <c r="D84" s="24">
        <v>17</v>
      </c>
      <c r="E84" s="25">
        <v>17</v>
      </c>
      <c r="F84" s="21" t="s">
        <v>196</v>
      </c>
      <c r="G84" s="14">
        <v>1.6927719116200001E-5</v>
      </c>
      <c r="H84" s="10">
        <v>4.1749477386499997E-3</v>
      </c>
    </row>
    <row r="85" spans="2:8">
      <c r="B85">
        <v>2013</v>
      </c>
      <c r="C85" s="8"/>
      <c r="D85" s="24">
        <v>16</v>
      </c>
      <c r="E85" s="25">
        <v>16</v>
      </c>
      <c r="F85" s="21" t="s">
        <v>196</v>
      </c>
      <c r="G85" s="14">
        <v>1.5974044799799998E-5</v>
      </c>
      <c r="H85" s="10">
        <v>4.2319297790499996E-3</v>
      </c>
    </row>
    <row r="86" spans="2:8">
      <c r="B86">
        <v>2014</v>
      </c>
      <c r="C86" s="8"/>
      <c r="D86" s="24">
        <v>17</v>
      </c>
      <c r="E86" s="25">
        <v>17</v>
      </c>
      <c r="F86" s="21" t="s">
        <v>196</v>
      </c>
      <c r="G86" s="14">
        <v>1.7166137695300001E-5</v>
      </c>
      <c r="H86" s="10">
        <v>4.2819976806599998E-3</v>
      </c>
    </row>
    <row r="87" spans="2:8">
      <c r="B87">
        <v>2015</v>
      </c>
      <c r="C87" s="8"/>
      <c r="D87" s="24">
        <v>18</v>
      </c>
      <c r="E87" s="25">
        <v>18</v>
      </c>
      <c r="F87" s="21" t="s">
        <v>196</v>
      </c>
      <c r="G87" s="14">
        <v>1.78813934326E-5</v>
      </c>
      <c r="H87" s="10">
        <v>4.3089389801000003E-3</v>
      </c>
    </row>
    <row r="88" spans="2:8">
      <c r="B88">
        <v>2016</v>
      </c>
      <c r="C88" s="8"/>
      <c r="D88" s="24">
        <v>19</v>
      </c>
      <c r="E88" s="25">
        <v>19</v>
      </c>
      <c r="F88" s="21" t="s">
        <v>196</v>
      </c>
      <c r="G88" s="14">
        <v>1.9073486328099999E-5</v>
      </c>
      <c r="H88" s="10">
        <v>4.2171478271499996E-3</v>
      </c>
    </row>
    <row r="89" spans="2:8">
      <c r="B89">
        <v>2017</v>
      </c>
      <c r="C89" s="8"/>
      <c r="D89" s="24">
        <v>20</v>
      </c>
      <c r="E89" s="25">
        <v>19</v>
      </c>
      <c r="F89" s="21" t="s">
        <v>196</v>
      </c>
      <c r="G89" s="14">
        <v>2.0027160644500001E-5</v>
      </c>
      <c r="H89" s="10">
        <v>4.2281150817900003E-3</v>
      </c>
    </row>
    <row r="90" spans="2:8">
      <c r="B90">
        <v>2018</v>
      </c>
      <c r="C90" s="8"/>
      <c r="D90" s="24">
        <v>21</v>
      </c>
      <c r="E90" s="25">
        <v>18</v>
      </c>
      <c r="F90" s="21" t="s">
        <v>196</v>
      </c>
      <c r="G90" s="14">
        <v>2.09808349609E-5</v>
      </c>
      <c r="H90" s="10">
        <v>4.2309761047399997E-3</v>
      </c>
    </row>
    <row r="91" spans="2:8">
      <c r="B91">
        <v>2019</v>
      </c>
      <c r="C91" s="8"/>
      <c r="D91" s="24">
        <v>17</v>
      </c>
      <c r="E91" s="25">
        <v>17</v>
      </c>
      <c r="F91" s="21" t="s">
        <v>196</v>
      </c>
      <c r="G91" s="14">
        <v>1.6927719116200001E-5</v>
      </c>
      <c r="H91" s="10">
        <v>4.2169094085700003E-3</v>
      </c>
    </row>
    <row r="92" spans="2:8">
      <c r="B92">
        <v>2020</v>
      </c>
      <c r="C92" s="8"/>
      <c r="D92" s="24">
        <v>18</v>
      </c>
      <c r="E92" s="25">
        <v>18</v>
      </c>
      <c r="F92" s="21" t="s">
        <v>196</v>
      </c>
      <c r="G92" s="14">
        <v>1.81198120117E-5</v>
      </c>
      <c r="H92" s="10">
        <v>4.2290687561000002E-3</v>
      </c>
    </row>
    <row r="93" spans="2:8">
      <c r="B93">
        <v>2021</v>
      </c>
      <c r="C93" s="8"/>
      <c r="D93" s="24">
        <v>19</v>
      </c>
      <c r="E93" s="25">
        <v>19</v>
      </c>
      <c r="F93" s="21" t="s">
        <v>196</v>
      </c>
      <c r="G93" s="14">
        <v>4.29153442383E-5</v>
      </c>
      <c r="H93" s="10">
        <v>4.2359828948999997E-3</v>
      </c>
    </row>
    <row r="94" spans="2:8">
      <c r="B94">
        <v>2022</v>
      </c>
      <c r="C94" s="8"/>
      <c r="D94" s="24">
        <v>20</v>
      </c>
      <c r="E94" s="25">
        <v>18</v>
      </c>
      <c r="F94" s="21" t="s">
        <v>196</v>
      </c>
      <c r="G94" s="14">
        <v>1.9788742065400001E-5</v>
      </c>
      <c r="H94" s="10">
        <v>4.2369365692099996E-3</v>
      </c>
    </row>
    <row r="95" spans="2:8">
      <c r="B95">
        <v>2023</v>
      </c>
      <c r="C95" s="8"/>
      <c r="D95" s="24">
        <v>21</v>
      </c>
      <c r="E95" s="25">
        <v>19</v>
      </c>
      <c r="F95" s="21" t="s">
        <v>196</v>
      </c>
      <c r="G95" s="14">
        <v>2.6941299438500002E-5</v>
      </c>
      <c r="H95" s="10">
        <v>4.2450428009000001E-3</v>
      </c>
    </row>
    <row r="96" spans="2:8">
      <c r="B96">
        <v>2024</v>
      </c>
      <c r="C96" s="8"/>
      <c r="D96" s="24">
        <v>15</v>
      </c>
      <c r="E96" s="25">
        <v>15</v>
      </c>
      <c r="F96" s="21" t="s">
        <v>196</v>
      </c>
      <c r="G96" s="14">
        <v>1.5020370483399999E-5</v>
      </c>
      <c r="H96" s="10">
        <v>4.2548179626499998E-3</v>
      </c>
    </row>
    <row r="97" spans="2:8">
      <c r="B97">
        <v>2025</v>
      </c>
      <c r="C97" s="8"/>
      <c r="D97" s="24">
        <v>16</v>
      </c>
      <c r="E97" s="25">
        <v>16</v>
      </c>
      <c r="F97" s="21" t="s">
        <v>196</v>
      </c>
      <c r="G97" s="14">
        <v>1.5974044799799998E-5</v>
      </c>
      <c r="H97" s="10">
        <v>4.26006317139E-3</v>
      </c>
    </row>
    <row r="98" spans="2:8">
      <c r="B98">
        <v>2026</v>
      </c>
      <c r="C98" s="8"/>
      <c r="D98" s="24">
        <v>17</v>
      </c>
      <c r="E98" s="25">
        <v>17</v>
      </c>
      <c r="F98" s="21" t="s">
        <v>196</v>
      </c>
      <c r="G98" s="14">
        <v>1.6927719116200001E-5</v>
      </c>
      <c r="H98" s="10">
        <v>4.2369365692099996E-3</v>
      </c>
    </row>
    <row r="99" spans="2:8">
      <c r="B99">
        <v>2027</v>
      </c>
      <c r="C99" s="8"/>
      <c r="D99" s="24">
        <v>18</v>
      </c>
      <c r="E99" s="25">
        <v>18</v>
      </c>
      <c r="F99" s="21" t="s">
        <v>196</v>
      </c>
      <c r="G99" s="14">
        <v>1.81198120117E-5</v>
      </c>
      <c r="H99" s="10">
        <v>4.2450428009000001E-3</v>
      </c>
    </row>
    <row r="100" spans="2:8">
      <c r="B100">
        <v>2028</v>
      </c>
      <c r="C100" s="8"/>
      <c r="D100" s="24">
        <v>19</v>
      </c>
      <c r="E100" s="25">
        <v>19</v>
      </c>
      <c r="F100" s="21" t="s">
        <v>196</v>
      </c>
      <c r="G100" s="14">
        <v>1.9073486328099999E-5</v>
      </c>
      <c r="H100" s="10">
        <v>4.26506996155E-3</v>
      </c>
    </row>
    <row r="101" spans="2:8">
      <c r="B101">
        <v>2029</v>
      </c>
      <c r="C101" s="8"/>
      <c r="D101" s="24">
        <v>20</v>
      </c>
      <c r="E101" s="25">
        <v>20</v>
      </c>
      <c r="F101" s="21" t="s">
        <v>196</v>
      </c>
      <c r="G101" s="14">
        <v>2.0027160644500001E-5</v>
      </c>
      <c r="H101" s="10">
        <v>4.2548179626499998E-3</v>
      </c>
    </row>
    <row r="102" spans="2:8">
      <c r="B102">
        <v>2030</v>
      </c>
      <c r="C102" s="8"/>
      <c r="D102" s="24">
        <v>16</v>
      </c>
      <c r="E102" s="25">
        <v>16</v>
      </c>
      <c r="F102" s="21" t="s">
        <v>196</v>
      </c>
      <c r="G102" s="14">
        <v>1.5974044799799998E-5</v>
      </c>
      <c r="H102" s="10">
        <v>4.2459964752199998E-3</v>
      </c>
    </row>
    <row r="103" spans="2:8">
      <c r="B103">
        <v>2031</v>
      </c>
      <c r="C103" s="8"/>
      <c r="D103" s="24">
        <v>17</v>
      </c>
      <c r="E103" s="25">
        <v>17</v>
      </c>
      <c r="F103" s="21" t="s">
        <v>196</v>
      </c>
      <c r="G103" s="14">
        <v>1.78813934326E-5</v>
      </c>
      <c r="H103" s="10">
        <v>4.2479038238500003E-3</v>
      </c>
    </row>
    <row r="104" spans="2:8">
      <c r="B104">
        <v>2032</v>
      </c>
      <c r="C104" s="8"/>
      <c r="D104" s="24">
        <v>18</v>
      </c>
      <c r="E104" s="25">
        <v>18</v>
      </c>
      <c r="F104" s="21" t="s">
        <v>196</v>
      </c>
      <c r="G104" s="14">
        <v>1.81198120117E-5</v>
      </c>
      <c r="H104" s="10">
        <v>4.2710304260299998E-3</v>
      </c>
    </row>
    <row r="105" spans="2:8">
      <c r="B105">
        <v>2033</v>
      </c>
      <c r="C105" s="8"/>
      <c r="D105" s="24">
        <v>19</v>
      </c>
      <c r="E105" s="25">
        <v>19</v>
      </c>
      <c r="F105" s="21" t="s">
        <v>196</v>
      </c>
      <c r="G105" s="14">
        <v>1.9073486328099999E-5</v>
      </c>
      <c r="H105" s="10">
        <v>4.2810440063499999E-3</v>
      </c>
    </row>
    <row r="106" spans="2:8">
      <c r="B106">
        <v>2034</v>
      </c>
      <c r="C106" s="8"/>
      <c r="D106" s="24">
        <v>20</v>
      </c>
      <c r="E106" s="25">
        <v>20</v>
      </c>
      <c r="F106" s="21" t="s">
        <v>196</v>
      </c>
      <c r="G106" s="14">
        <v>2.0027160644500001E-5</v>
      </c>
      <c r="H106" s="10">
        <v>4.2879581451400004E-3</v>
      </c>
    </row>
    <row r="107" spans="2:8">
      <c r="B107">
        <v>2035</v>
      </c>
      <c r="C107" s="8"/>
      <c r="D107" s="24">
        <v>21</v>
      </c>
      <c r="E107" s="25">
        <v>19</v>
      </c>
      <c r="F107" s="21" t="s">
        <v>196</v>
      </c>
      <c r="G107" s="14">
        <v>2.09808349609E-5</v>
      </c>
      <c r="H107" s="10">
        <v>4.2769908904999997E-3</v>
      </c>
    </row>
    <row r="108" spans="2:8">
      <c r="B108">
        <v>2036</v>
      </c>
      <c r="C108" s="8"/>
      <c r="D108" s="24">
        <v>17</v>
      </c>
      <c r="E108" s="25">
        <v>17</v>
      </c>
      <c r="F108" s="21" t="s">
        <v>196</v>
      </c>
      <c r="G108" s="14">
        <v>1.5974044799799998E-5</v>
      </c>
      <c r="H108" s="10">
        <v>4.2660236358599999E-3</v>
      </c>
    </row>
    <row r="109" spans="2:8">
      <c r="B109">
        <v>2037</v>
      </c>
      <c r="C109" s="8"/>
      <c r="D109" s="24">
        <v>16</v>
      </c>
      <c r="E109" s="25">
        <v>16</v>
      </c>
      <c r="F109" s="21" t="s">
        <v>196</v>
      </c>
      <c r="G109" s="14">
        <v>1.5974044799799998E-5</v>
      </c>
      <c r="H109" s="10">
        <v>4.2691230773900003E-3</v>
      </c>
    </row>
    <row r="110" spans="2:8">
      <c r="B110">
        <v>2038</v>
      </c>
      <c r="C110" s="8"/>
      <c r="D110" s="24">
        <v>17</v>
      </c>
      <c r="E110" s="25">
        <v>17</v>
      </c>
      <c r="F110" s="21" t="s">
        <v>196</v>
      </c>
      <c r="G110" s="14">
        <v>1.78813934326E-5</v>
      </c>
      <c r="H110" s="10">
        <v>4.2622089385999998E-3</v>
      </c>
    </row>
    <row r="111" spans="2:8">
      <c r="B111">
        <v>2039</v>
      </c>
      <c r="C111" s="8"/>
      <c r="D111" s="24">
        <v>18</v>
      </c>
      <c r="E111" s="25">
        <v>18</v>
      </c>
      <c r="F111" s="21" t="s">
        <v>196</v>
      </c>
      <c r="G111" s="14">
        <v>1.81198120117E-5</v>
      </c>
      <c r="H111" s="10">
        <v>4.2672157287599998E-3</v>
      </c>
    </row>
    <row r="112" spans="2:8">
      <c r="B112">
        <v>2040</v>
      </c>
      <c r="C112" s="8"/>
      <c r="D112" s="24">
        <v>19</v>
      </c>
      <c r="E112" s="25">
        <v>19</v>
      </c>
      <c r="F112" s="21" t="s">
        <v>196</v>
      </c>
      <c r="G112" s="14">
        <v>1.9073486328099999E-5</v>
      </c>
      <c r="H112" s="10">
        <v>4.2791366577100004E-3</v>
      </c>
    </row>
    <row r="113" spans="2:8">
      <c r="B113">
        <v>2041</v>
      </c>
      <c r="C113" s="8"/>
      <c r="D113" s="24">
        <v>20</v>
      </c>
      <c r="E113" s="25">
        <v>20</v>
      </c>
      <c r="F113" s="21" t="s">
        <v>196</v>
      </c>
      <c r="G113" s="14">
        <v>2.09808349609E-5</v>
      </c>
      <c r="H113" s="10">
        <v>4.2779445648200003E-3</v>
      </c>
    </row>
    <row r="114" spans="2:8">
      <c r="B114">
        <v>2042</v>
      </c>
      <c r="C114" s="8"/>
      <c r="D114" s="24">
        <v>21</v>
      </c>
      <c r="E114" s="25">
        <v>18</v>
      </c>
      <c r="F114" s="21" t="s">
        <v>196</v>
      </c>
      <c r="G114" s="14">
        <v>3.3855438232400001E-5</v>
      </c>
      <c r="H114" s="10">
        <v>4.2719841003399997E-3</v>
      </c>
    </row>
    <row r="115" spans="2:8">
      <c r="B115">
        <v>2043</v>
      </c>
      <c r="C115" s="8"/>
      <c r="D115" s="24">
        <v>17</v>
      </c>
      <c r="E115" s="25">
        <v>17</v>
      </c>
      <c r="F115" s="21" t="s">
        <v>196</v>
      </c>
      <c r="G115" s="14">
        <v>1.78813934326E-5</v>
      </c>
      <c r="H115" s="10">
        <v>4.2688846588100002E-3</v>
      </c>
    </row>
    <row r="116" spans="2:8">
      <c r="B116">
        <v>2044</v>
      </c>
      <c r="C116" s="8"/>
      <c r="D116" s="24">
        <v>18</v>
      </c>
      <c r="E116" s="25">
        <v>18</v>
      </c>
      <c r="F116" s="21" t="s">
        <v>196</v>
      </c>
      <c r="G116" s="14">
        <v>1.78813934326E-5</v>
      </c>
      <c r="H116" s="10">
        <v>4.3330192565899997E-3</v>
      </c>
    </row>
    <row r="117" spans="2:8">
      <c r="B117">
        <v>2045</v>
      </c>
      <c r="C117" s="8"/>
      <c r="D117" s="24">
        <v>19</v>
      </c>
      <c r="E117" s="25">
        <v>19</v>
      </c>
      <c r="F117" s="21" t="s">
        <v>196</v>
      </c>
      <c r="G117" s="14">
        <v>1.8835067748999998E-5</v>
      </c>
      <c r="H117" s="10">
        <v>4.2591094970700002E-3</v>
      </c>
    </row>
    <row r="118" spans="2:8">
      <c r="B118">
        <v>2046</v>
      </c>
      <c r="C118" s="8"/>
      <c r="D118" s="24">
        <v>20</v>
      </c>
      <c r="E118" s="25">
        <v>20</v>
      </c>
      <c r="F118" s="21" t="s">
        <v>196</v>
      </c>
      <c r="G118" s="14">
        <v>2.0027160644500001E-5</v>
      </c>
      <c r="H118" s="10">
        <v>4.2948722839399999E-3</v>
      </c>
    </row>
    <row r="119" spans="2:8">
      <c r="B119">
        <v>2047</v>
      </c>
      <c r="C119" s="8"/>
      <c r="D119" s="24">
        <v>21</v>
      </c>
      <c r="E119" s="25">
        <v>21</v>
      </c>
      <c r="F119" s="21" t="s">
        <v>196</v>
      </c>
      <c r="G119" s="14">
        <v>2.09808349609E-5</v>
      </c>
      <c r="H119" s="10">
        <v>4.3289661407500003E-3</v>
      </c>
    </row>
    <row r="120" spans="2:8">
      <c r="B120">
        <v>2048</v>
      </c>
      <c r="C120" s="8"/>
      <c r="D120" s="24">
        <v>22</v>
      </c>
      <c r="E120" s="25">
        <v>19</v>
      </c>
      <c r="F120" s="21" t="s">
        <v>196</v>
      </c>
      <c r="G120" s="14">
        <v>2.1934509277299999E-5</v>
      </c>
      <c r="H120" s="10">
        <v>4.2781829833999996E-3</v>
      </c>
    </row>
    <row r="121" spans="2:8">
      <c r="B121">
        <v>2049</v>
      </c>
      <c r="C121" s="8"/>
      <c r="D121" s="24">
        <v>18</v>
      </c>
      <c r="E121" s="25">
        <v>18</v>
      </c>
      <c r="F121" s="21" t="s">
        <v>196</v>
      </c>
      <c r="G121" s="14">
        <v>1.6927719116200001E-5</v>
      </c>
      <c r="H121" s="10">
        <v>4.2850971221900002E-3</v>
      </c>
    </row>
    <row r="122" spans="2:8">
      <c r="B122">
        <v>2050</v>
      </c>
      <c r="C122" s="8"/>
      <c r="D122" s="24">
        <v>17</v>
      </c>
      <c r="E122" s="25">
        <v>17</v>
      </c>
      <c r="F122" s="21" t="s">
        <v>196</v>
      </c>
      <c r="G122" s="14">
        <v>1.7166137695300001E-5</v>
      </c>
      <c r="H122" s="10">
        <v>4.2788982391400001E-3</v>
      </c>
    </row>
    <row r="123" spans="2:8">
      <c r="B123">
        <v>2051</v>
      </c>
      <c r="C123" s="8"/>
      <c r="D123" s="24">
        <v>18</v>
      </c>
      <c r="E123" s="25">
        <v>18</v>
      </c>
      <c r="F123" s="21" t="s">
        <v>196</v>
      </c>
      <c r="G123" s="14">
        <v>1.6927719116200001E-5</v>
      </c>
      <c r="H123" s="10">
        <v>4.2870044708299996E-3</v>
      </c>
    </row>
    <row r="124" spans="2:8">
      <c r="B124">
        <v>2052</v>
      </c>
      <c r="C124" s="8"/>
      <c r="D124" s="24">
        <v>19</v>
      </c>
      <c r="E124" s="25">
        <v>19</v>
      </c>
      <c r="F124" s="21" t="s">
        <v>196</v>
      </c>
      <c r="G124" s="14">
        <v>1.78813934326E-5</v>
      </c>
      <c r="H124" s="10">
        <v>4.3208599090599998E-3</v>
      </c>
    </row>
    <row r="125" spans="2:8">
      <c r="B125">
        <v>2053</v>
      </c>
      <c r="C125" s="8"/>
      <c r="D125" s="24">
        <v>20</v>
      </c>
      <c r="E125" s="25">
        <v>20</v>
      </c>
      <c r="F125" s="21" t="s">
        <v>196</v>
      </c>
      <c r="G125" s="14">
        <v>1.8835067748999998E-5</v>
      </c>
      <c r="H125" s="10">
        <v>4.3201446533200002E-3</v>
      </c>
    </row>
    <row r="126" spans="2:8">
      <c r="B126">
        <v>2054</v>
      </c>
      <c r="C126" s="8"/>
      <c r="D126" s="24">
        <v>21</v>
      </c>
      <c r="E126" s="25">
        <v>20</v>
      </c>
      <c r="F126" s="21" t="s">
        <v>196</v>
      </c>
      <c r="G126" s="14">
        <v>2.0027160644500001E-5</v>
      </c>
      <c r="H126" s="10">
        <v>4.2970180511499997E-3</v>
      </c>
    </row>
    <row r="127" spans="2:8">
      <c r="B127">
        <v>2055</v>
      </c>
      <c r="C127" s="8"/>
      <c r="D127" s="24">
        <v>22</v>
      </c>
      <c r="E127" s="25">
        <v>19</v>
      </c>
      <c r="F127" s="21" t="s">
        <v>196</v>
      </c>
      <c r="G127" s="14">
        <v>2.09808349609E-5</v>
      </c>
      <c r="H127" s="10">
        <v>4.3158531188999998E-3</v>
      </c>
    </row>
    <row r="128" spans="2:8">
      <c r="B128">
        <v>2056</v>
      </c>
      <c r="C128" s="8"/>
      <c r="D128" s="24">
        <v>18</v>
      </c>
      <c r="E128" s="25">
        <v>18</v>
      </c>
      <c r="F128" s="21" t="s">
        <v>196</v>
      </c>
      <c r="G128" s="14">
        <v>1.6927719116200001E-5</v>
      </c>
      <c r="H128" s="10">
        <v>4.3470859527599999E-3</v>
      </c>
    </row>
    <row r="129" spans="2:8">
      <c r="B129">
        <v>2057</v>
      </c>
      <c r="C129" s="8"/>
      <c r="D129" s="24">
        <v>19</v>
      </c>
      <c r="E129" s="25">
        <v>19</v>
      </c>
      <c r="F129" s="21" t="s">
        <v>196</v>
      </c>
      <c r="G129" s="14">
        <v>1.81198120117E-5</v>
      </c>
      <c r="H129" s="10">
        <v>4.3349266052200002E-3</v>
      </c>
    </row>
    <row r="130" spans="2:8">
      <c r="B130">
        <v>2058</v>
      </c>
      <c r="C130" s="8"/>
      <c r="D130" s="24">
        <v>20</v>
      </c>
      <c r="E130" s="25">
        <v>20</v>
      </c>
      <c r="F130" s="21" t="s">
        <v>196</v>
      </c>
      <c r="G130" s="14">
        <v>2.09808349609E-5</v>
      </c>
      <c r="H130" s="10">
        <v>4.3201446533200002E-3</v>
      </c>
    </row>
    <row r="131" spans="2:8">
      <c r="B131">
        <v>2059</v>
      </c>
      <c r="C131" s="8"/>
      <c r="D131" s="24">
        <v>21</v>
      </c>
      <c r="E131" s="25">
        <v>19</v>
      </c>
      <c r="F131" s="21" t="s">
        <v>196</v>
      </c>
      <c r="G131" s="14">
        <v>2.21729278564E-5</v>
      </c>
      <c r="H131" s="10">
        <v>4.3129920959500004E-3</v>
      </c>
    </row>
    <row r="132" spans="2:8">
      <c r="B132">
        <v>2060</v>
      </c>
      <c r="C132" s="8"/>
      <c r="D132" s="24">
        <v>22</v>
      </c>
      <c r="E132" s="25">
        <v>20</v>
      </c>
      <c r="F132" s="21" t="s">
        <v>196</v>
      </c>
      <c r="G132" s="14">
        <v>2.1934509277299999E-5</v>
      </c>
      <c r="H132" s="10">
        <v>4.3139457702600003E-3</v>
      </c>
    </row>
    <row r="133" spans="2:8">
      <c r="B133">
        <v>2061</v>
      </c>
      <c r="C133" s="8"/>
      <c r="D133" s="24">
        <v>16</v>
      </c>
      <c r="E133" s="25">
        <v>16</v>
      </c>
      <c r="F133" s="21" t="s">
        <v>196</v>
      </c>
      <c r="G133" s="14">
        <v>1.5974044799799998E-5</v>
      </c>
      <c r="H133" s="10">
        <v>4.30488586426E-3</v>
      </c>
    </row>
    <row r="134" spans="2:8">
      <c r="B134">
        <v>2062</v>
      </c>
      <c r="C134" s="8"/>
      <c r="D134" s="24">
        <v>17</v>
      </c>
      <c r="E134" s="25">
        <v>17</v>
      </c>
      <c r="F134" s="21" t="s">
        <v>196</v>
      </c>
      <c r="G134" s="14">
        <v>1.7166137695300001E-5</v>
      </c>
      <c r="H134" s="10">
        <v>4.3179988861099996E-3</v>
      </c>
    </row>
    <row r="135" spans="2:8">
      <c r="B135">
        <v>2063</v>
      </c>
      <c r="C135" s="8"/>
      <c r="D135" s="24">
        <v>18</v>
      </c>
      <c r="E135" s="25">
        <v>18</v>
      </c>
      <c r="F135" s="21" t="s">
        <v>196</v>
      </c>
      <c r="G135" s="14">
        <v>3.6001205444300003E-5</v>
      </c>
      <c r="H135" s="10">
        <v>4.3308734893799999E-3</v>
      </c>
    </row>
    <row r="136" spans="2:8">
      <c r="B136">
        <v>2064</v>
      </c>
      <c r="C136" s="8"/>
      <c r="D136" s="24">
        <v>19</v>
      </c>
      <c r="E136" s="25">
        <v>19</v>
      </c>
      <c r="F136" s="21" t="s">
        <v>196</v>
      </c>
      <c r="G136" s="14">
        <v>2.3841857910200001E-5</v>
      </c>
      <c r="H136" s="10">
        <v>4.3470859527599999E-3</v>
      </c>
    </row>
    <row r="137" spans="2:8">
      <c r="B137">
        <v>2065</v>
      </c>
      <c r="C137" s="8"/>
      <c r="D137" s="24">
        <v>20</v>
      </c>
      <c r="E137" s="25">
        <v>20</v>
      </c>
      <c r="F137" s="21" t="s">
        <v>196</v>
      </c>
      <c r="G137" s="14">
        <v>3.6001205444300003E-5</v>
      </c>
      <c r="H137" s="10">
        <v>4.3580532073999997E-3</v>
      </c>
    </row>
    <row r="138" spans="2:8">
      <c r="B138">
        <v>2066</v>
      </c>
      <c r="C138" s="8"/>
      <c r="D138" s="24">
        <v>21</v>
      </c>
      <c r="E138" s="25">
        <v>21</v>
      </c>
      <c r="F138" s="21" t="s">
        <v>196</v>
      </c>
      <c r="G138" s="14">
        <v>2.09808349609E-5</v>
      </c>
      <c r="H138" s="10">
        <v>4.3299198150600002E-3</v>
      </c>
    </row>
    <row r="139" spans="2:8">
      <c r="B139">
        <v>2067</v>
      </c>
      <c r="C139" s="8"/>
      <c r="D139" s="24">
        <v>17</v>
      </c>
      <c r="E139" s="25">
        <v>17</v>
      </c>
      <c r="F139" s="21" t="s">
        <v>196</v>
      </c>
      <c r="G139" s="14">
        <v>1.6212463378899999E-5</v>
      </c>
      <c r="H139" s="10">
        <v>4.3189525604200004E-3</v>
      </c>
    </row>
    <row r="140" spans="2:8">
      <c r="B140">
        <v>2068</v>
      </c>
      <c r="C140" s="8"/>
      <c r="D140" s="24">
        <v>18</v>
      </c>
      <c r="E140" s="25">
        <v>18</v>
      </c>
      <c r="F140" s="21" t="s">
        <v>196</v>
      </c>
      <c r="G140" s="14">
        <v>1.6927719116200001E-5</v>
      </c>
      <c r="H140" s="10">
        <v>4.3480396270799996E-3</v>
      </c>
    </row>
    <row r="141" spans="2:8">
      <c r="B141">
        <v>2069</v>
      </c>
      <c r="C141" s="8"/>
      <c r="D141" s="24">
        <v>19</v>
      </c>
      <c r="E141" s="25">
        <v>19</v>
      </c>
      <c r="F141" s="21" t="s">
        <v>196</v>
      </c>
      <c r="G141" s="14">
        <v>1.8835067748999998E-5</v>
      </c>
      <c r="H141" s="10">
        <v>4.3261051178E-3</v>
      </c>
    </row>
    <row r="142" spans="2:8">
      <c r="B142">
        <v>2070</v>
      </c>
      <c r="C142" s="8"/>
      <c r="D142" s="24">
        <v>20</v>
      </c>
      <c r="E142" s="25">
        <v>20</v>
      </c>
      <c r="F142" s="21" t="s">
        <v>196</v>
      </c>
      <c r="G142" s="14">
        <v>2.0027160644500001E-5</v>
      </c>
      <c r="H142" s="10">
        <v>4.3418407440199997E-3</v>
      </c>
    </row>
    <row r="143" spans="2:8">
      <c r="B143">
        <v>2071</v>
      </c>
      <c r="C143" s="8"/>
      <c r="D143" s="24">
        <v>21</v>
      </c>
      <c r="E143" s="25">
        <v>21</v>
      </c>
      <c r="F143" s="21" t="s">
        <v>196</v>
      </c>
      <c r="G143" s="14">
        <v>2.09808349609E-5</v>
      </c>
      <c r="H143" s="10">
        <v>4.4271945953400001E-3</v>
      </c>
    </row>
    <row r="144" spans="2:8">
      <c r="B144">
        <v>2072</v>
      </c>
      <c r="C144" s="8"/>
      <c r="D144" s="24">
        <v>22</v>
      </c>
      <c r="E144" s="25">
        <v>20</v>
      </c>
      <c r="F144" s="21" t="s">
        <v>196</v>
      </c>
      <c r="G144" s="14">
        <v>2.1934509277299999E-5</v>
      </c>
      <c r="H144" s="10">
        <v>4.3568611144999998E-3</v>
      </c>
    </row>
    <row r="145" spans="2:8">
      <c r="B145">
        <v>2073</v>
      </c>
      <c r="C145" s="8"/>
      <c r="D145" s="24">
        <v>18</v>
      </c>
      <c r="E145" s="25">
        <v>18</v>
      </c>
      <c r="F145" s="21" t="s">
        <v>196</v>
      </c>
      <c r="G145" s="14">
        <v>1.6927719116200001E-5</v>
      </c>
      <c r="H145" s="10">
        <v>4.3480396270799996E-3</v>
      </c>
    </row>
    <row r="146" spans="2:8">
      <c r="B146">
        <v>2074</v>
      </c>
      <c r="C146" s="8"/>
      <c r="D146" s="24">
        <v>17</v>
      </c>
      <c r="E146" s="25">
        <v>17</v>
      </c>
      <c r="F146" s="21" t="s">
        <v>196</v>
      </c>
      <c r="G146" s="14">
        <v>1.5974044799799998E-5</v>
      </c>
      <c r="H146" s="10">
        <v>4.3420791625999999E-3</v>
      </c>
    </row>
    <row r="147" spans="2:8">
      <c r="B147">
        <v>2075</v>
      </c>
      <c r="C147" s="8"/>
      <c r="D147" s="24">
        <v>18</v>
      </c>
      <c r="E147" s="25">
        <v>18</v>
      </c>
      <c r="F147" s="21" t="s">
        <v>196</v>
      </c>
      <c r="G147" s="14">
        <v>1.6927719116200001E-5</v>
      </c>
      <c r="H147" s="10">
        <v>4.3330192565899997E-3</v>
      </c>
    </row>
    <row r="148" spans="2:8">
      <c r="B148">
        <v>2076</v>
      </c>
      <c r="C148" s="8"/>
      <c r="D148" s="24">
        <v>19</v>
      </c>
      <c r="E148" s="25">
        <v>19</v>
      </c>
      <c r="F148" s="21" t="s">
        <v>196</v>
      </c>
      <c r="G148" s="14">
        <v>1.9073486328099999E-5</v>
      </c>
      <c r="H148" s="10">
        <v>4.37092781067E-3</v>
      </c>
    </row>
    <row r="149" spans="2:8">
      <c r="B149">
        <v>2077</v>
      </c>
      <c r="C149" s="8"/>
      <c r="D149" s="24">
        <v>20</v>
      </c>
      <c r="E149" s="25">
        <v>20</v>
      </c>
      <c r="F149" s="21" t="s">
        <v>196</v>
      </c>
      <c r="G149" s="14">
        <v>2.0027160644500001E-5</v>
      </c>
      <c r="H149" s="10">
        <v>4.3430328369099998E-3</v>
      </c>
    </row>
    <row r="150" spans="2:8">
      <c r="B150">
        <v>2078</v>
      </c>
      <c r="C150" s="8"/>
      <c r="D150" s="24">
        <v>21</v>
      </c>
      <c r="E150" s="25">
        <v>21</v>
      </c>
      <c r="F150" s="21" t="s">
        <v>196</v>
      </c>
      <c r="G150" s="14">
        <v>2.1934509277299999E-5</v>
      </c>
      <c r="H150" s="10">
        <v>4.3849945068400002E-3</v>
      </c>
    </row>
    <row r="151" spans="2:8">
      <c r="B151">
        <v>2079</v>
      </c>
      <c r="C151" s="8"/>
      <c r="D151" s="24">
        <v>22</v>
      </c>
      <c r="E151" s="25">
        <v>19</v>
      </c>
      <c r="F151" s="21" t="s">
        <v>196</v>
      </c>
      <c r="G151" s="14">
        <v>2.1934509277299999E-5</v>
      </c>
      <c r="H151" s="10">
        <v>4.3418407440199997E-3</v>
      </c>
    </row>
    <row r="152" spans="2:8">
      <c r="B152">
        <v>2080</v>
      </c>
      <c r="C152" s="8"/>
      <c r="D152" s="24">
        <v>18</v>
      </c>
      <c r="E152" s="25">
        <v>18</v>
      </c>
      <c r="F152" s="21" t="s">
        <v>196</v>
      </c>
      <c r="G152" s="14">
        <v>1.78813934326E-5</v>
      </c>
      <c r="H152" s="10">
        <v>4.3649673461900003E-3</v>
      </c>
    </row>
    <row r="153" spans="2:8">
      <c r="B153">
        <v>2081</v>
      </c>
      <c r="C153" s="8"/>
      <c r="D153" s="24">
        <v>19</v>
      </c>
      <c r="E153" s="25">
        <v>19</v>
      </c>
      <c r="F153" s="21" t="s">
        <v>196</v>
      </c>
      <c r="G153" s="14">
        <v>1.78813934326E-5</v>
      </c>
      <c r="H153" s="10">
        <v>4.3609142303499999E-3</v>
      </c>
    </row>
    <row r="154" spans="2:8">
      <c r="B154">
        <v>2082</v>
      </c>
      <c r="C154" s="8"/>
      <c r="D154" s="24">
        <v>20</v>
      </c>
      <c r="E154" s="25">
        <v>20</v>
      </c>
      <c r="F154" s="21" t="s">
        <v>196</v>
      </c>
      <c r="G154" s="14">
        <v>2.0027160644500001E-5</v>
      </c>
      <c r="H154" s="10">
        <v>4.3721199035600001E-3</v>
      </c>
    </row>
    <row r="155" spans="2:8">
      <c r="B155">
        <v>2083</v>
      </c>
      <c r="C155" s="8"/>
      <c r="D155" s="24">
        <v>21</v>
      </c>
      <c r="E155" s="25">
        <v>21</v>
      </c>
      <c r="F155" s="21" t="s">
        <v>196</v>
      </c>
      <c r="G155" s="14">
        <v>2.09808349609E-5</v>
      </c>
      <c r="H155" s="10">
        <v>4.3711662292500002E-3</v>
      </c>
    </row>
    <row r="156" spans="2:8">
      <c r="B156">
        <v>2084</v>
      </c>
      <c r="C156" s="8"/>
      <c r="D156" s="24">
        <v>22</v>
      </c>
      <c r="E156" s="25">
        <v>22</v>
      </c>
      <c r="F156" s="21" t="s">
        <v>196</v>
      </c>
      <c r="G156" s="14">
        <v>2.1219253540000001E-5</v>
      </c>
      <c r="H156" s="10">
        <v>4.3699741363500003E-3</v>
      </c>
    </row>
    <row r="157" spans="2:8">
      <c r="B157">
        <v>2085</v>
      </c>
      <c r="C157" s="8"/>
      <c r="D157" s="24">
        <v>23</v>
      </c>
      <c r="E157" s="25">
        <v>20</v>
      </c>
      <c r="F157" s="21" t="s">
        <v>196</v>
      </c>
      <c r="G157" s="14">
        <v>2.3126602172899999E-5</v>
      </c>
      <c r="H157" s="10">
        <v>4.3778419494599997E-3</v>
      </c>
    </row>
    <row r="158" spans="2:8">
      <c r="B158">
        <v>2086</v>
      </c>
      <c r="C158" s="8"/>
      <c r="D158" s="24">
        <v>19</v>
      </c>
      <c r="E158" s="25">
        <v>19</v>
      </c>
      <c r="F158" s="21" t="s">
        <v>196</v>
      </c>
      <c r="G158" s="14">
        <v>1.9073486328099999E-5</v>
      </c>
      <c r="H158" s="10">
        <v>4.3849945068400002E-3</v>
      </c>
    </row>
    <row r="159" spans="2:8">
      <c r="B159">
        <v>2087</v>
      </c>
      <c r="C159" s="8"/>
      <c r="D159" s="24">
        <v>18</v>
      </c>
      <c r="E159" s="25">
        <v>18</v>
      </c>
      <c r="F159" s="21" t="s">
        <v>196</v>
      </c>
      <c r="G159" s="14">
        <v>1.7166137695300001E-5</v>
      </c>
      <c r="H159" s="10">
        <v>4.3888092041000004E-3</v>
      </c>
    </row>
    <row r="160" spans="2:8">
      <c r="B160">
        <v>2088</v>
      </c>
      <c r="C160" s="8"/>
      <c r="D160" s="24">
        <v>19</v>
      </c>
      <c r="E160" s="25">
        <v>19</v>
      </c>
      <c r="F160" s="21" t="s">
        <v>196</v>
      </c>
      <c r="G160" s="14">
        <v>1.78813934326E-5</v>
      </c>
      <c r="H160" s="10">
        <v>4.38213348389E-3</v>
      </c>
    </row>
    <row r="161" spans="2:8">
      <c r="B161">
        <v>2089</v>
      </c>
      <c r="C161" s="8"/>
      <c r="D161" s="24">
        <v>20</v>
      </c>
      <c r="E161" s="25">
        <v>20</v>
      </c>
      <c r="F161" s="21" t="s">
        <v>196</v>
      </c>
      <c r="G161" s="14">
        <v>1.9073486328099999E-5</v>
      </c>
      <c r="H161" s="10">
        <v>4.3900012970000003E-3</v>
      </c>
    </row>
    <row r="162" spans="2:8">
      <c r="B162">
        <v>2090</v>
      </c>
      <c r="C162" s="8"/>
      <c r="D162" s="24">
        <v>21</v>
      </c>
      <c r="E162" s="25">
        <v>21</v>
      </c>
      <c r="F162" s="21" t="s">
        <v>196</v>
      </c>
      <c r="G162" s="14">
        <v>2.0027160644500001E-5</v>
      </c>
      <c r="H162" s="10">
        <v>4.3890476226799997E-3</v>
      </c>
    </row>
    <row r="163" spans="2:8">
      <c r="B163">
        <v>2091</v>
      </c>
      <c r="C163" s="8"/>
      <c r="D163" s="24">
        <v>22</v>
      </c>
      <c r="E163" s="25">
        <v>21</v>
      </c>
      <c r="F163" s="21" t="s">
        <v>196</v>
      </c>
      <c r="G163" s="14">
        <v>2.09808349609E-5</v>
      </c>
      <c r="H163" s="10">
        <v>4.3780803680399999E-3</v>
      </c>
    </row>
    <row r="164" spans="2:8">
      <c r="B164">
        <v>2092</v>
      </c>
      <c r="C164" s="8"/>
      <c r="D164" s="24">
        <v>23</v>
      </c>
      <c r="E164" s="25">
        <v>20</v>
      </c>
      <c r="F164" s="21" t="s">
        <v>196</v>
      </c>
      <c r="G164" s="14">
        <v>2.1934509277299999E-5</v>
      </c>
      <c r="H164" s="10">
        <v>4.3859481811500001E-3</v>
      </c>
    </row>
    <row r="165" spans="2:8">
      <c r="B165">
        <v>2093</v>
      </c>
      <c r="C165" s="8"/>
      <c r="D165" s="24">
        <v>19</v>
      </c>
      <c r="E165" s="25">
        <v>19</v>
      </c>
      <c r="F165" s="21" t="s">
        <v>196</v>
      </c>
      <c r="G165" s="14">
        <v>1.9073486328099999E-5</v>
      </c>
      <c r="H165" s="10">
        <v>4.3950080871600003E-3</v>
      </c>
    </row>
    <row r="166" spans="2:8">
      <c r="B166">
        <v>2094</v>
      </c>
      <c r="C166" s="8"/>
      <c r="D166" s="24">
        <v>20</v>
      </c>
      <c r="E166" s="25">
        <v>20</v>
      </c>
      <c r="F166" s="21" t="s">
        <v>196</v>
      </c>
      <c r="G166" s="14">
        <v>2.0027160644500001E-5</v>
      </c>
      <c r="H166" s="10">
        <v>4.4150352477999996E-3</v>
      </c>
    </row>
    <row r="167" spans="2:8">
      <c r="B167">
        <v>2095</v>
      </c>
      <c r="C167" s="8"/>
      <c r="D167" s="24">
        <v>21</v>
      </c>
      <c r="E167" s="25">
        <v>21</v>
      </c>
      <c r="F167" s="21" t="s">
        <v>196</v>
      </c>
      <c r="G167" s="14">
        <v>1.9788742065400001E-5</v>
      </c>
      <c r="H167" s="10">
        <v>4.3959617614700002E-3</v>
      </c>
    </row>
    <row r="168" spans="2:8">
      <c r="B168">
        <v>2096</v>
      </c>
      <c r="C168" s="8"/>
      <c r="D168" s="24">
        <v>22</v>
      </c>
      <c r="E168" s="25">
        <v>20</v>
      </c>
      <c r="F168" s="21" t="s">
        <v>196</v>
      </c>
      <c r="G168" s="14">
        <v>2.1934509277299999E-5</v>
      </c>
      <c r="H168" s="10">
        <v>4.3988227844199996E-3</v>
      </c>
    </row>
    <row r="169" spans="2:8">
      <c r="B169">
        <v>2097</v>
      </c>
      <c r="C169" s="8"/>
      <c r="D169" s="24">
        <v>23</v>
      </c>
      <c r="E169" s="25">
        <v>21</v>
      </c>
      <c r="F169" s="21" t="s">
        <v>196</v>
      </c>
      <c r="G169" s="14">
        <v>2.21729278564E-5</v>
      </c>
      <c r="H169" s="10">
        <v>4.3959617614700002E-3</v>
      </c>
    </row>
    <row r="170" spans="2:8">
      <c r="B170">
        <v>2098</v>
      </c>
      <c r="C170" s="8"/>
      <c r="D170" s="24">
        <v>17</v>
      </c>
      <c r="E170" s="25">
        <v>17</v>
      </c>
      <c r="F170" s="21" t="s">
        <v>196</v>
      </c>
      <c r="G170" s="14">
        <v>1.6927719116200001E-5</v>
      </c>
      <c r="H170" s="10">
        <v>4.3849945068400002E-3</v>
      </c>
    </row>
    <row r="171" spans="2:8">
      <c r="B171">
        <v>2099</v>
      </c>
      <c r="C171" s="8"/>
      <c r="D171" s="24">
        <v>18</v>
      </c>
      <c r="E171" s="25">
        <v>18</v>
      </c>
      <c r="F171" s="21" t="s">
        <v>196</v>
      </c>
      <c r="G171" s="14">
        <v>1.78813934326E-5</v>
      </c>
      <c r="H171" s="10">
        <v>4.3900012970000003E-3</v>
      </c>
    </row>
    <row r="172" spans="2:8">
      <c r="B172">
        <v>2100</v>
      </c>
      <c r="C172" s="8"/>
      <c r="D172" s="24">
        <v>14</v>
      </c>
      <c r="E172" s="25">
        <v>14</v>
      </c>
      <c r="F172" s="21" t="s">
        <v>196</v>
      </c>
      <c r="G172" s="14">
        <v>1.4066696167000001E-5</v>
      </c>
      <c r="H172" s="10">
        <v>4.4419765472400001E-3</v>
      </c>
    </row>
    <row r="173" spans="2:8">
      <c r="B173">
        <v>2101</v>
      </c>
      <c r="C173" s="8"/>
      <c r="D173" s="24">
        <v>15</v>
      </c>
      <c r="E173" s="25">
        <v>15</v>
      </c>
      <c r="F173" s="21" t="s">
        <v>196</v>
      </c>
      <c r="G173" s="14">
        <v>1.5020370483399999E-5</v>
      </c>
      <c r="H173" s="10">
        <v>4.4021606445300001E-3</v>
      </c>
    </row>
    <row r="174" spans="2:8">
      <c r="B174">
        <v>2102</v>
      </c>
      <c r="C174" s="8"/>
      <c r="D174" s="24">
        <v>16</v>
      </c>
      <c r="E174" s="25">
        <v>16</v>
      </c>
      <c r="F174" s="21" t="s">
        <v>196</v>
      </c>
      <c r="G174" s="14">
        <v>1.5974044799799998E-5</v>
      </c>
      <c r="H174" s="10">
        <v>4.4021606445300001E-3</v>
      </c>
    </row>
    <row r="175" spans="2:8">
      <c r="B175">
        <v>2103</v>
      </c>
      <c r="C175" s="8"/>
      <c r="D175" s="24">
        <v>17</v>
      </c>
      <c r="E175" s="25">
        <v>17</v>
      </c>
      <c r="F175" s="21" t="s">
        <v>196</v>
      </c>
      <c r="G175" s="14">
        <v>1.6927719116200001E-5</v>
      </c>
      <c r="H175" s="10">
        <v>4.4369697570800001E-3</v>
      </c>
    </row>
    <row r="176" spans="2:8">
      <c r="B176">
        <v>2104</v>
      </c>
      <c r="C176" s="8"/>
      <c r="D176" s="24">
        <v>18</v>
      </c>
      <c r="E176" s="25">
        <v>18</v>
      </c>
      <c r="F176" s="21" t="s">
        <v>196</v>
      </c>
      <c r="G176" s="14">
        <v>1.78813934326E-5</v>
      </c>
      <c r="H176" s="10">
        <v>4.3947696685800001E-3</v>
      </c>
    </row>
    <row r="177" spans="2:8">
      <c r="B177">
        <v>2105</v>
      </c>
      <c r="C177" s="8"/>
      <c r="D177" s="24">
        <v>19</v>
      </c>
      <c r="E177" s="25">
        <v>19</v>
      </c>
      <c r="F177" s="21" t="s">
        <v>196</v>
      </c>
      <c r="G177" s="14">
        <v>1.9073486328099999E-5</v>
      </c>
      <c r="H177" s="10">
        <v>4.4410228729200004E-3</v>
      </c>
    </row>
    <row r="178" spans="2:8">
      <c r="B178">
        <v>2106</v>
      </c>
      <c r="C178" s="8"/>
      <c r="D178" s="24">
        <v>15</v>
      </c>
      <c r="E178" s="25">
        <v>15</v>
      </c>
      <c r="F178" s="21" t="s">
        <v>196</v>
      </c>
      <c r="G178" s="14">
        <v>1.5020370483399999E-5</v>
      </c>
      <c r="H178" s="10">
        <v>4.4159889221200002E-3</v>
      </c>
    </row>
    <row r="179" spans="2:8">
      <c r="B179">
        <v>2107</v>
      </c>
      <c r="C179" s="8"/>
      <c r="D179" s="24">
        <v>16</v>
      </c>
      <c r="E179" s="25">
        <v>16</v>
      </c>
      <c r="F179" s="21" t="s">
        <v>196</v>
      </c>
      <c r="G179" s="14">
        <v>1.5974044799799998E-5</v>
      </c>
      <c r="H179" s="10">
        <v>4.4300556182900004E-3</v>
      </c>
    </row>
    <row r="180" spans="2:8">
      <c r="B180">
        <v>2108</v>
      </c>
      <c r="C180" s="8"/>
      <c r="D180" s="24">
        <v>17</v>
      </c>
      <c r="E180" s="25">
        <v>17</v>
      </c>
      <c r="F180" s="21" t="s">
        <v>196</v>
      </c>
      <c r="G180" s="14">
        <v>1.6927719116200001E-5</v>
      </c>
      <c r="H180" s="10">
        <v>4.3869018554699999E-3</v>
      </c>
    </row>
    <row r="181" spans="2:8">
      <c r="B181">
        <v>2109</v>
      </c>
      <c r="C181" s="8"/>
      <c r="D181" s="24">
        <v>18</v>
      </c>
      <c r="E181" s="25">
        <v>18</v>
      </c>
      <c r="F181" s="21" t="s">
        <v>196</v>
      </c>
      <c r="G181" s="14">
        <v>1.81198120117E-5</v>
      </c>
      <c r="H181" s="10">
        <v>4.4119358062700001E-3</v>
      </c>
    </row>
    <row r="182" spans="2:8">
      <c r="B182">
        <v>2110</v>
      </c>
      <c r="C182" s="8"/>
      <c r="D182" s="24">
        <v>19</v>
      </c>
      <c r="E182" s="25">
        <v>19</v>
      </c>
      <c r="F182" s="21" t="s">
        <v>196</v>
      </c>
      <c r="G182" s="14">
        <v>2.0027160644500001E-5</v>
      </c>
      <c r="H182" s="10">
        <v>4.4331550598100001E-3</v>
      </c>
    </row>
    <row r="183" spans="2:8">
      <c r="B183">
        <v>2111</v>
      </c>
      <c r="C183" s="8"/>
      <c r="D183" s="24">
        <v>20</v>
      </c>
      <c r="E183" s="25">
        <v>18</v>
      </c>
      <c r="F183" s="21" t="s">
        <v>196</v>
      </c>
      <c r="G183" s="14">
        <v>2.0027160644500001E-5</v>
      </c>
      <c r="H183" s="10">
        <v>4.5351982116699999E-3</v>
      </c>
    </row>
    <row r="184" spans="2:8">
      <c r="B184">
        <v>2112</v>
      </c>
      <c r="C184" s="8"/>
      <c r="D184" s="24">
        <v>16</v>
      </c>
      <c r="E184" s="25">
        <v>16</v>
      </c>
      <c r="F184" s="21" t="s">
        <v>196</v>
      </c>
      <c r="G184" s="14">
        <v>1.5974044799799998E-5</v>
      </c>
      <c r="H184" s="10">
        <v>4.4379234313999998E-3</v>
      </c>
    </row>
    <row r="185" spans="2:8">
      <c r="B185">
        <v>2113</v>
      </c>
      <c r="C185" s="8"/>
      <c r="D185" s="24">
        <v>15</v>
      </c>
      <c r="E185" s="25">
        <v>15</v>
      </c>
      <c r="F185" s="21" t="s">
        <v>196</v>
      </c>
      <c r="G185" s="14">
        <v>1.5020370483399999E-5</v>
      </c>
      <c r="H185" s="10">
        <v>4.4519901275600002E-3</v>
      </c>
    </row>
    <row r="186" spans="2:8">
      <c r="B186">
        <v>2114</v>
      </c>
      <c r="C186" s="8"/>
      <c r="D186" s="24">
        <v>16</v>
      </c>
      <c r="E186" s="25">
        <v>16</v>
      </c>
      <c r="F186" s="21" t="s">
        <v>196</v>
      </c>
      <c r="G186" s="14">
        <v>1.5974044799799998E-5</v>
      </c>
      <c r="H186" s="10">
        <v>4.4400691986099996E-3</v>
      </c>
    </row>
    <row r="187" spans="2:8">
      <c r="B187">
        <v>2115</v>
      </c>
      <c r="C187" s="8"/>
      <c r="D187" s="24">
        <v>17</v>
      </c>
      <c r="E187" s="25">
        <v>17</v>
      </c>
      <c r="F187" s="21" t="s">
        <v>196</v>
      </c>
      <c r="G187" s="14">
        <v>1.5974044799799998E-5</v>
      </c>
      <c r="H187" s="10">
        <v>4.3900012970000003E-3</v>
      </c>
    </row>
    <row r="188" spans="2:8">
      <c r="B188">
        <v>2116</v>
      </c>
      <c r="C188" s="8"/>
      <c r="D188" s="24">
        <v>18</v>
      </c>
      <c r="E188" s="25">
        <v>18</v>
      </c>
      <c r="F188" s="21" t="s">
        <v>196</v>
      </c>
      <c r="G188" s="14">
        <v>1.81198120117E-5</v>
      </c>
      <c r="H188" s="10">
        <v>4.4329166412399998E-3</v>
      </c>
    </row>
    <row r="189" spans="2:8">
      <c r="B189">
        <v>2117</v>
      </c>
      <c r="C189" s="8"/>
      <c r="D189" s="24">
        <v>19</v>
      </c>
      <c r="E189" s="25">
        <v>19</v>
      </c>
      <c r="F189" s="21" t="s">
        <v>196</v>
      </c>
      <c r="G189" s="14">
        <v>1.9073486328099999E-5</v>
      </c>
      <c r="H189" s="10">
        <v>4.4150352477999996E-3</v>
      </c>
    </row>
    <row r="190" spans="2:8">
      <c r="B190">
        <v>2118</v>
      </c>
      <c r="C190" s="8"/>
      <c r="D190" s="24">
        <v>20</v>
      </c>
      <c r="E190" s="25">
        <v>17</v>
      </c>
      <c r="F190" s="21" t="s">
        <v>196</v>
      </c>
      <c r="G190" s="14">
        <v>2.0027160644500001E-5</v>
      </c>
      <c r="H190" s="10">
        <v>4.4460296630900002E-3</v>
      </c>
    </row>
    <row r="191" spans="2:8">
      <c r="B191">
        <v>2119</v>
      </c>
      <c r="C191" s="8"/>
      <c r="D191" s="24">
        <v>16</v>
      </c>
      <c r="E191" s="25">
        <v>16</v>
      </c>
      <c r="F191" s="21" t="s">
        <v>196</v>
      </c>
      <c r="G191" s="14">
        <v>1.5020370483399999E-5</v>
      </c>
      <c r="H191" s="10">
        <v>4.4310092926000003E-3</v>
      </c>
    </row>
    <row r="192" spans="2:8">
      <c r="B192">
        <v>2120</v>
      </c>
      <c r="C192" s="8"/>
      <c r="D192" s="24">
        <v>17</v>
      </c>
      <c r="E192" s="25">
        <v>17</v>
      </c>
      <c r="F192" s="21" t="s">
        <v>196</v>
      </c>
      <c r="G192" s="14">
        <v>1.81198120117E-5</v>
      </c>
      <c r="H192" s="10">
        <v>4.4250488281199997E-3</v>
      </c>
    </row>
    <row r="193" spans="2:8">
      <c r="B193">
        <v>2121</v>
      </c>
      <c r="C193" s="8"/>
      <c r="D193" s="24">
        <v>18</v>
      </c>
      <c r="E193" s="25">
        <v>18</v>
      </c>
      <c r="F193" s="21" t="s">
        <v>196</v>
      </c>
      <c r="G193" s="14">
        <v>1.78813934326E-5</v>
      </c>
      <c r="H193" s="10">
        <v>4.4438838958699997E-3</v>
      </c>
    </row>
    <row r="194" spans="2:8">
      <c r="B194">
        <v>2122</v>
      </c>
      <c r="C194" s="8"/>
      <c r="D194" s="24">
        <v>19</v>
      </c>
      <c r="E194" s="25">
        <v>19</v>
      </c>
      <c r="F194" s="21" t="s">
        <v>196</v>
      </c>
      <c r="G194" s="14">
        <v>1.8835067748999998E-5</v>
      </c>
      <c r="H194" s="10">
        <v>4.5609474182099997E-3</v>
      </c>
    </row>
    <row r="195" spans="2:8">
      <c r="B195">
        <v>2123</v>
      </c>
      <c r="C195" s="8"/>
      <c r="D195" s="24">
        <v>20</v>
      </c>
      <c r="E195" s="25">
        <v>20</v>
      </c>
      <c r="F195" s="21" t="s">
        <v>196</v>
      </c>
      <c r="G195" s="14">
        <v>2.0027160644500001E-5</v>
      </c>
      <c r="H195" s="10">
        <v>4.4989585876499998E-3</v>
      </c>
    </row>
    <row r="196" spans="2:8">
      <c r="B196">
        <v>2124</v>
      </c>
      <c r="C196" s="8"/>
      <c r="D196" s="24">
        <v>21</v>
      </c>
      <c r="E196" s="25">
        <v>18</v>
      </c>
      <c r="F196" s="21" t="s">
        <v>196</v>
      </c>
      <c r="G196" s="14">
        <v>2.1934509277299999E-5</v>
      </c>
      <c r="H196" s="10">
        <v>4.4560432434100003E-3</v>
      </c>
    </row>
    <row r="197" spans="2:8">
      <c r="B197">
        <v>2125</v>
      </c>
      <c r="C197" s="8"/>
      <c r="D197" s="24">
        <v>17</v>
      </c>
      <c r="E197" s="25">
        <v>17</v>
      </c>
      <c r="F197" s="21" t="s">
        <v>196</v>
      </c>
      <c r="G197" s="14">
        <v>1.78813934326E-5</v>
      </c>
      <c r="H197" s="10">
        <v>4.4538974761999996E-3</v>
      </c>
    </row>
    <row r="198" spans="2:8">
      <c r="B198">
        <v>2126</v>
      </c>
      <c r="C198" s="8"/>
      <c r="D198" s="24">
        <v>16</v>
      </c>
      <c r="E198" s="25">
        <v>16</v>
      </c>
      <c r="F198" s="21" t="s">
        <v>196</v>
      </c>
      <c r="G198" s="14">
        <v>3.0040740966799999E-5</v>
      </c>
      <c r="H198" s="10">
        <v>4.4519901275600002E-3</v>
      </c>
    </row>
    <row r="199" spans="2:8">
      <c r="B199">
        <v>2127</v>
      </c>
      <c r="C199" s="8"/>
      <c r="D199" s="24">
        <v>17</v>
      </c>
      <c r="E199" s="25">
        <v>17</v>
      </c>
      <c r="F199" s="21" t="s">
        <v>196</v>
      </c>
      <c r="G199" s="14">
        <v>1.6927719116200001E-5</v>
      </c>
      <c r="H199" s="10">
        <v>4.5011043548599996E-3</v>
      </c>
    </row>
    <row r="200" spans="2:8">
      <c r="B200">
        <v>2128</v>
      </c>
      <c r="C200" s="8"/>
      <c r="D200" s="24">
        <v>18</v>
      </c>
      <c r="E200" s="25">
        <v>18</v>
      </c>
      <c r="F200" s="21" t="s">
        <v>196</v>
      </c>
      <c r="G200" s="14">
        <v>1.78813934326E-5</v>
      </c>
      <c r="H200" s="10">
        <v>4.4591426849399998E-3</v>
      </c>
    </row>
    <row r="201" spans="2:8">
      <c r="B201">
        <v>2129</v>
      </c>
      <c r="C201" s="8"/>
      <c r="D201" s="24">
        <v>19</v>
      </c>
      <c r="E201" s="25">
        <v>19</v>
      </c>
      <c r="F201" s="21" t="s">
        <v>196</v>
      </c>
      <c r="G201" s="14">
        <v>1.78813934326E-5</v>
      </c>
      <c r="H201" s="10">
        <v>4.4610500335700003E-3</v>
      </c>
    </row>
    <row r="202" spans="2:8">
      <c r="B202">
        <v>2130</v>
      </c>
      <c r="C202" s="8"/>
      <c r="D202" s="24">
        <v>20</v>
      </c>
      <c r="E202" s="25">
        <v>19</v>
      </c>
      <c r="F202" s="21" t="s">
        <v>196</v>
      </c>
      <c r="G202" s="14">
        <v>2.0027160644500001E-5</v>
      </c>
      <c r="H202" s="10">
        <v>4.4529438018799999E-3</v>
      </c>
    </row>
    <row r="203" spans="2:8">
      <c r="B203">
        <v>2131</v>
      </c>
      <c r="C203" s="8"/>
      <c r="D203" s="24">
        <v>21</v>
      </c>
      <c r="E203" s="25">
        <v>18</v>
      </c>
      <c r="F203" s="21" t="s">
        <v>196</v>
      </c>
      <c r="G203" s="14">
        <v>2.1219253540000001E-5</v>
      </c>
      <c r="H203" s="10">
        <v>4.4629573822E-3</v>
      </c>
    </row>
    <row r="204" spans="2:8">
      <c r="B204">
        <v>2132</v>
      </c>
      <c r="C204" s="8"/>
      <c r="D204" s="24">
        <v>17</v>
      </c>
      <c r="E204" s="25">
        <v>17</v>
      </c>
      <c r="F204" s="21" t="s">
        <v>196</v>
      </c>
      <c r="G204" s="14">
        <v>1.6927719116200001E-5</v>
      </c>
      <c r="H204" s="10">
        <v>4.4620037078900001E-3</v>
      </c>
    </row>
    <row r="205" spans="2:8">
      <c r="B205">
        <v>2133</v>
      </c>
      <c r="C205" s="8"/>
      <c r="D205" s="24">
        <v>18</v>
      </c>
      <c r="E205" s="25">
        <v>18</v>
      </c>
      <c r="F205" s="21" t="s">
        <v>196</v>
      </c>
      <c r="G205" s="14">
        <v>1.9073486328099999E-5</v>
      </c>
      <c r="H205" s="10">
        <v>4.4209957122800002E-3</v>
      </c>
    </row>
    <row r="206" spans="2:8">
      <c r="B206">
        <v>2134</v>
      </c>
      <c r="C206" s="8"/>
      <c r="D206" s="24">
        <v>19</v>
      </c>
      <c r="E206" s="25">
        <v>19</v>
      </c>
      <c r="F206" s="21" t="s">
        <v>196</v>
      </c>
      <c r="G206" s="14">
        <v>1.9073486328099999E-5</v>
      </c>
      <c r="H206" s="10">
        <v>4.4488906860399996E-3</v>
      </c>
    </row>
    <row r="207" spans="2:8">
      <c r="B207">
        <v>2135</v>
      </c>
      <c r="C207" s="8"/>
      <c r="D207" s="24">
        <v>20</v>
      </c>
      <c r="E207" s="25">
        <v>18</v>
      </c>
      <c r="F207" s="21" t="s">
        <v>196</v>
      </c>
      <c r="G207" s="14">
        <v>2.0027160644500001E-5</v>
      </c>
      <c r="H207" s="10">
        <v>4.4651031494099998E-3</v>
      </c>
    </row>
    <row r="208" spans="2:8">
      <c r="B208">
        <v>2136</v>
      </c>
      <c r="C208" s="8"/>
      <c r="D208" s="24">
        <v>21</v>
      </c>
      <c r="E208" s="25">
        <v>19</v>
      </c>
      <c r="F208" s="21" t="s">
        <v>196</v>
      </c>
      <c r="G208" s="14">
        <v>2.0027160644500001E-5</v>
      </c>
      <c r="H208" s="10">
        <v>4.4949054717999997E-3</v>
      </c>
    </row>
    <row r="209" spans="2:8">
      <c r="B209">
        <v>2137</v>
      </c>
      <c r="C209" s="8"/>
      <c r="D209" s="24">
        <v>15</v>
      </c>
      <c r="E209" s="25">
        <v>15</v>
      </c>
      <c r="F209" s="21" t="s">
        <v>196</v>
      </c>
      <c r="G209" s="14">
        <v>1.5020370483399999E-5</v>
      </c>
      <c r="H209" s="10">
        <v>4.48799133301E-3</v>
      </c>
    </row>
    <row r="210" spans="2:8">
      <c r="B210">
        <v>2138</v>
      </c>
      <c r="C210" s="8"/>
      <c r="D210" s="24">
        <v>16</v>
      </c>
      <c r="E210" s="25">
        <v>16</v>
      </c>
      <c r="F210" s="21" t="s">
        <v>196</v>
      </c>
      <c r="G210" s="14">
        <v>1.7166137695300001E-5</v>
      </c>
      <c r="H210" s="10">
        <v>4.4608116149900002E-3</v>
      </c>
    </row>
    <row r="211" spans="2:8">
      <c r="B211">
        <v>2139</v>
      </c>
      <c r="C211" s="8"/>
      <c r="D211" s="24">
        <v>17</v>
      </c>
      <c r="E211" s="25">
        <v>17</v>
      </c>
      <c r="F211" s="21" t="s">
        <v>196</v>
      </c>
      <c r="G211" s="14">
        <v>1.78813934326E-5</v>
      </c>
      <c r="H211" s="10">
        <v>4.47678565979E-3</v>
      </c>
    </row>
    <row r="212" spans="2:8">
      <c r="B212">
        <v>2140</v>
      </c>
      <c r="C212" s="8"/>
      <c r="D212" s="24">
        <v>18</v>
      </c>
      <c r="E212" s="25">
        <v>18</v>
      </c>
      <c r="F212" s="21" t="s">
        <v>196</v>
      </c>
      <c r="G212" s="14">
        <v>1.8835067748999998E-5</v>
      </c>
      <c r="H212" s="10">
        <v>4.4980049133300001E-3</v>
      </c>
    </row>
    <row r="213" spans="2:8">
      <c r="B213">
        <v>2141</v>
      </c>
      <c r="C213" s="8"/>
      <c r="D213" s="24">
        <v>19</v>
      </c>
      <c r="E213" s="25">
        <v>19</v>
      </c>
      <c r="F213" s="21" t="s">
        <v>196</v>
      </c>
      <c r="G213" s="14">
        <v>2.0027160644500001E-5</v>
      </c>
      <c r="H213" s="10">
        <v>4.5011043548599996E-3</v>
      </c>
    </row>
    <row r="214" spans="2:8">
      <c r="B214">
        <v>2142</v>
      </c>
      <c r="C214" s="8"/>
      <c r="D214" s="24">
        <v>20</v>
      </c>
      <c r="E214" s="25">
        <v>20</v>
      </c>
      <c r="F214" s="21" t="s">
        <v>196</v>
      </c>
      <c r="G214" s="14">
        <v>1.9788742065400001E-5</v>
      </c>
      <c r="H214" s="10">
        <v>4.49299812317E-3</v>
      </c>
    </row>
    <row r="215" spans="2:8">
      <c r="B215">
        <v>2143</v>
      </c>
      <c r="C215" s="8"/>
      <c r="D215" s="24">
        <v>16</v>
      </c>
      <c r="E215" s="25">
        <v>16</v>
      </c>
      <c r="F215" s="21" t="s">
        <v>196</v>
      </c>
      <c r="G215" s="14">
        <v>1.5974044799799998E-5</v>
      </c>
      <c r="H215" s="10">
        <v>4.5099258422899996E-3</v>
      </c>
    </row>
    <row r="216" spans="2:8">
      <c r="B216">
        <v>2144</v>
      </c>
      <c r="C216" s="8"/>
      <c r="D216" s="24">
        <v>17</v>
      </c>
      <c r="E216" s="25">
        <v>17</v>
      </c>
      <c r="F216" s="21" t="s">
        <v>196</v>
      </c>
      <c r="G216" s="14">
        <v>1.7166137695300001E-5</v>
      </c>
      <c r="H216" s="10">
        <v>4.4960975647000004E-3</v>
      </c>
    </row>
    <row r="217" spans="2:8">
      <c r="B217">
        <v>2145</v>
      </c>
      <c r="C217" s="8"/>
      <c r="D217" s="24">
        <v>18</v>
      </c>
      <c r="E217" s="25">
        <v>18</v>
      </c>
      <c r="F217" s="21" t="s">
        <v>196</v>
      </c>
      <c r="G217" s="14">
        <v>1.78813934326E-5</v>
      </c>
      <c r="H217" s="10">
        <v>4.5149326324499996E-3</v>
      </c>
    </row>
    <row r="218" spans="2:8">
      <c r="B218">
        <v>2146</v>
      </c>
      <c r="C218" s="8"/>
      <c r="D218" s="24">
        <v>19</v>
      </c>
      <c r="E218" s="25">
        <v>19</v>
      </c>
      <c r="F218" s="21" t="s">
        <v>196</v>
      </c>
      <c r="G218" s="14">
        <v>1.9788742065400001E-5</v>
      </c>
      <c r="H218" s="10">
        <v>4.4710636138900004E-3</v>
      </c>
    </row>
    <row r="219" spans="2:8">
      <c r="B219">
        <v>2147</v>
      </c>
      <c r="C219" s="8"/>
      <c r="D219" s="24">
        <v>20</v>
      </c>
      <c r="E219" s="25">
        <v>20</v>
      </c>
      <c r="F219" s="21" t="s">
        <v>196</v>
      </c>
      <c r="G219" s="14">
        <v>2.0027160644500001E-5</v>
      </c>
      <c r="H219" s="10">
        <v>4.4910907745400004E-3</v>
      </c>
    </row>
    <row r="220" spans="2:8">
      <c r="B220">
        <v>2148</v>
      </c>
      <c r="C220" s="8"/>
      <c r="D220" s="24">
        <v>21</v>
      </c>
      <c r="E220" s="25">
        <v>19</v>
      </c>
      <c r="F220" s="21" t="s">
        <v>196</v>
      </c>
      <c r="G220" s="14">
        <v>2.09808349609E-5</v>
      </c>
      <c r="H220" s="10">
        <v>4.5080184936500001E-3</v>
      </c>
    </row>
    <row r="221" spans="2:8">
      <c r="B221">
        <v>2149</v>
      </c>
      <c r="C221" s="8"/>
      <c r="D221" s="24">
        <v>17</v>
      </c>
      <c r="E221" s="25">
        <v>17</v>
      </c>
      <c r="F221" s="21" t="s">
        <v>196</v>
      </c>
      <c r="G221" s="14">
        <v>1.78813934326E-5</v>
      </c>
      <c r="H221" s="10">
        <v>4.5189857482899999E-3</v>
      </c>
    </row>
    <row r="222" spans="2:8">
      <c r="B222">
        <v>2150</v>
      </c>
      <c r="C222" s="8"/>
      <c r="D222" s="24">
        <v>16</v>
      </c>
      <c r="E222" s="25">
        <v>16</v>
      </c>
      <c r="F222" s="21" t="s">
        <v>196</v>
      </c>
      <c r="G222" s="14">
        <v>1.6212463378899999E-5</v>
      </c>
      <c r="H222" s="10">
        <v>4.5108795166000004E-3</v>
      </c>
    </row>
    <row r="223" spans="2:8">
      <c r="B223">
        <v>2151</v>
      </c>
      <c r="C223" s="8"/>
      <c r="D223" s="24">
        <v>17</v>
      </c>
      <c r="E223" s="25">
        <v>17</v>
      </c>
      <c r="F223" s="21" t="s">
        <v>196</v>
      </c>
      <c r="G223" s="14">
        <v>1.6927719116200001E-5</v>
      </c>
      <c r="H223" s="10">
        <v>4.5089721679699999E-3</v>
      </c>
    </row>
    <row r="224" spans="2:8">
      <c r="B224">
        <v>2152</v>
      </c>
      <c r="C224" s="8"/>
      <c r="D224" s="24">
        <v>18</v>
      </c>
      <c r="E224" s="25">
        <v>18</v>
      </c>
      <c r="F224" s="21" t="s">
        <v>196</v>
      </c>
      <c r="G224" s="14">
        <v>1.78813934326E-5</v>
      </c>
      <c r="H224" s="10">
        <v>4.5111179351799997E-3</v>
      </c>
    </row>
    <row r="225" spans="2:8">
      <c r="B225">
        <v>2153</v>
      </c>
      <c r="C225" s="8"/>
      <c r="D225" s="24">
        <v>19</v>
      </c>
      <c r="E225" s="25">
        <v>19</v>
      </c>
      <c r="F225" s="21" t="s">
        <v>196</v>
      </c>
      <c r="G225" s="14">
        <v>1.9073486328099999E-5</v>
      </c>
      <c r="H225" s="10">
        <v>4.5099258422899996E-3</v>
      </c>
    </row>
    <row r="226" spans="2:8">
      <c r="B226">
        <v>2154</v>
      </c>
      <c r="C226" s="8"/>
      <c r="D226" s="24">
        <v>20</v>
      </c>
      <c r="E226" s="25">
        <v>20</v>
      </c>
      <c r="F226" s="21" t="s">
        <v>196</v>
      </c>
      <c r="G226" s="14">
        <v>2.09808349609E-5</v>
      </c>
      <c r="H226" s="10">
        <v>4.5180320739700002E-3</v>
      </c>
    </row>
    <row r="227" spans="2:8">
      <c r="B227">
        <v>2155</v>
      </c>
      <c r="C227" s="8"/>
      <c r="D227" s="24">
        <v>21</v>
      </c>
      <c r="E227" s="25">
        <v>18</v>
      </c>
      <c r="F227" s="21" t="s">
        <v>196</v>
      </c>
      <c r="G227" s="14">
        <v>2.09808349609E-5</v>
      </c>
      <c r="H227" s="10">
        <v>4.5068264007600001E-3</v>
      </c>
    </row>
    <row r="228" spans="2:8">
      <c r="B228">
        <v>2156</v>
      </c>
      <c r="C228" s="8"/>
      <c r="D228" s="24">
        <v>17</v>
      </c>
      <c r="E228" s="25">
        <v>17</v>
      </c>
      <c r="F228" s="21" t="s">
        <v>196</v>
      </c>
      <c r="G228" s="14">
        <v>1.6927719116200001E-5</v>
      </c>
      <c r="H228" s="10">
        <v>4.5759677886999996E-3</v>
      </c>
    </row>
    <row r="229" spans="2:8">
      <c r="B229">
        <v>2157</v>
      </c>
      <c r="C229" s="8"/>
      <c r="D229" s="24">
        <v>18</v>
      </c>
      <c r="E229" s="25">
        <v>18</v>
      </c>
      <c r="F229" s="21" t="s">
        <v>196</v>
      </c>
      <c r="G229" s="14">
        <v>1.9073486328099999E-5</v>
      </c>
      <c r="H229" s="10">
        <v>4.5099258422899996E-3</v>
      </c>
    </row>
    <row r="230" spans="2:8">
      <c r="B230">
        <v>2158</v>
      </c>
      <c r="C230" s="8"/>
      <c r="D230" s="24">
        <v>19</v>
      </c>
      <c r="E230" s="25">
        <v>19</v>
      </c>
      <c r="F230" s="21" t="s">
        <v>196</v>
      </c>
      <c r="G230" s="14">
        <v>1.9073486328099999E-5</v>
      </c>
      <c r="H230" s="10">
        <v>4.5380592346200002E-3</v>
      </c>
    </row>
    <row r="231" spans="2:8">
      <c r="B231">
        <v>2159</v>
      </c>
      <c r="C231" s="8"/>
      <c r="D231" s="24">
        <v>20</v>
      </c>
      <c r="E231" s="25">
        <v>20</v>
      </c>
      <c r="F231" s="21" t="s">
        <v>196</v>
      </c>
      <c r="G231" s="14">
        <v>2.0027160644500001E-5</v>
      </c>
      <c r="H231" s="10">
        <v>4.5518875122100002E-3</v>
      </c>
    </row>
    <row r="232" spans="2:8">
      <c r="B232">
        <v>2160</v>
      </c>
      <c r="C232" s="8"/>
      <c r="D232" s="24">
        <v>21</v>
      </c>
      <c r="E232" s="25">
        <v>21</v>
      </c>
      <c r="F232" s="21" t="s">
        <v>196</v>
      </c>
      <c r="G232" s="14">
        <v>2.0027160644500001E-5</v>
      </c>
      <c r="H232" s="10">
        <v>4.5120716095000003E-3</v>
      </c>
    </row>
    <row r="233" spans="2:8">
      <c r="B233">
        <v>2161</v>
      </c>
      <c r="C233" s="8"/>
      <c r="D233" s="24">
        <v>22</v>
      </c>
      <c r="E233" s="25">
        <v>19</v>
      </c>
      <c r="F233" s="21" t="s">
        <v>196</v>
      </c>
      <c r="G233" s="14">
        <v>2.1934509277299999E-5</v>
      </c>
      <c r="H233" s="10">
        <v>4.5340061187700001E-3</v>
      </c>
    </row>
    <row r="234" spans="2:8">
      <c r="B234">
        <v>2162</v>
      </c>
      <c r="C234" s="8"/>
      <c r="D234" s="24">
        <v>18</v>
      </c>
      <c r="E234" s="25">
        <v>18</v>
      </c>
      <c r="F234" s="21" t="s">
        <v>196</v>
      </c>
      <c r="G234" s="14">
        <v>1.81198120117E-5</v>
      </c>
      <c r="H234" s="10">
        <v>4.5399665832499998E-3</v>
      </c>
    </row>
    <row r="235" spans="2:8">
      <c r="B235">
        <v>2163</v>
      </c>
      <c r="C235" s="8"/>
      <c r="D235" s="24">
        <v>17</v>
      </c>
      <c r="E235" s="25">
        <v>17</v>
      </c>
      <c r="F235" s="21" t="s">
        <v>196</v>
      </c>
      <c r="G235" s="14">
        <v>1.7166137695300001E-5</v>
      </c>
      <c r="H235" s="10">
        <v>4.52899932861E-3</v>
      </c>
    </row>
    <row r="236" spans="2:8">
      <c r="B236">
        <v>2164</v>
      </c>
      <c r="C236" s="8"/>
      <c r="D236" s="24">
        <v>18</v>
      </c>
      <c r="E236" s="25">
        <v>18</v>
      </c>
      <c r="F236" s="21" t="s">
        <v>196</v>
      </c>
      <c r="G236" s="14">
        <v>1.8835067748999998E-5</v>
      </c>
      <c r="H236" s="10">
        <v>4.5459270477299996E-3</v>
      </c>
    </row>
    <row r="237" spans="2:8">
      <c r="B237">
        <v>2165</v>
      </c>
      <c r="C237" s="8"/>
      <c r="D237" s="24">
        <v>19</v>
      </c>
      <c r="E237" s="25">
        <v>19</v>
      </c>
      <c r="F237" s="21" t="s">
        <v>196</v>
      </c>
      <c r="G237" s="14">
        <v>1.8835067748999998E-5</v>
      </c>
      <c r="H237" s="10">
        <v>4.55403327942E-3</v>
      </c>
    </row>
    <row r="238" spans="2:8">
      <c r="B238">
        <v>2166</v>
      </c>
      <c r="C238" s="8"/>
      <c r="D238" s="24">
        <v>20</v>
      </c>
      <c r="E238" s="25">
        <v>20</v>
      </c>
      <c r="F238" s="21" t="s">
        <v>196</v>
      </c>
      <c r="G238" s="14">
        <v>2.0027160644500001E-5</v>
      </c>
      <c r="H238" s="10">
        <v>4.5409202575700004E-3</v>
      </c>
    </row>
    <row r="239" spans="2:8">
      <c r="B239">
        <v>2167</v>
      </c>
      <c r="C239" s="8"/>
      <c r="D239" s="24">
        <v>21</v>
      </c>
      <c r="E239" s="25">
        <v>20</v>
      </c>
      <c r="F239" s="21" t="s">
        <v>196</v>
      </c>
      <c r="G239" s="14">
        <v>2.09808349609E-5</v>
      </c>
      <c r="H239" s="10">
        <v>4.5449733734099999E-3</v>
      </c>
    </row>
    <row r="240" spans="2:8">
      <c r="B240">
        <v>2168</v>
      </c>
      <c r="C240" s="8"/>
      <c r="D240" s="24">
        <v>22</v>
      </c>
      <c r="E240" s="25">
        <v>19</v>
      </c>
      <c r="F240" s="21" t="s">
        <v>196</v>
      </c>
      <c r="G240" s="14">
        <v>2.1934509277299999E-5</v>
      </c>
      <c r="H240" s="10">
        <v>4.5411586761499997E-3</v>
      </c>
    </row>
    <row r="241" spans="2:8">
      <c r="B241">
        <v>2169</v>
      </c>
      <c r="C241" s="8"/>
      <c r="D241" s="24">
        <v>18</v>
      </c>
      <c r="E241" s="25">
        <v>18</v>
      </c>
      <c r="F241" s="21" t="s">
        <v>196</v>
      </c>
      <c r="G241" s="14">
        <v>1.8835067748999998E-5</v>
      </c>
      <c r="H241" s="10">
        <v>4.52780723572E-3</v>
      </c>
    </row>
    <row r="242" spans="2:8">
      <c r="B242">
        <v>2170</v>
      </c>
      <c r="C242" s="8"/>
      <c r="D242" s="24">
        <v>19</v>
      </c>
      <c r="E242" s="25">
        <v>19</v>
      </c>
      <c r="F242" s="21" t="s">
        <v>196</v>
      </c>
      <c r="G242" s="14">
        <v>1.81198120117E-5</v>
      </c>
      <c r="H242" s="10">
        <v>4.5301914215099999E-3</v>
      </c>
    </row>
    <row r="243" spans="2:8">
      <c r="B243">
        <v>2171</v>
      </c>
      <c r="C243" s="8"/>
      <c r="D243" s="24">
        <v>20</v>
      </c>
      <c r="E243" s="25">
        <v>20</v>
      </c>
      <c r="F243" s="21" t="s">
        <v>196</v>
      </c>
      <c r="G243" s="14">
        <v>1.9073486328099999E-5</v>
      </c>
      <c r="H243" s="10">
        <v>4.5568943023700003E-3</v>
      </c>
    </row>
    <row r="244" spans="2:8">
      <c r="B244">
        <v>2172</v>
      </c>
      <c r="C244" s="8"/>
      <c r="D244" s="24">
        <v>21</v>
      </c>
      <c r="E244" s="25">
        <v>19</v>
      </c>
      <c r="F244" s="21" t="s">
        <v>196</v>
      </c>
      <c r="G244" s="14">
        <v>2.09808349609E-5</v>
      </c>
      <c r="H244" s="10">
        <v>4.5640468597400001E-3</v>
      </c>
    </row>
    <row r="245" spans="2:8">
      <c r="B245">
        <v>2173</v>
      </c>
      <c r="C245" s="8"/>
      <c r="D245" s="24">
        <v>22</v>
      </c>
      <c r="E245" s="25">
        <v>20</v>
      </c>
      <c r="F245" s="21" t="s">
        <v>196</v>
      </c>
      <c r="G245" s="14">
        <v>2.21729278564E-5</v>
      </c>
      <c r="H245" s="10">
        <v>4.5590400695800001E-3</v>
      </c>
    </row>
    <row r="246" spans="2:8">
      <c r="B246">
        <v>2174</v>
      </c>
      <c r="C246" s="8"/>
      <c r="D246" s="24">
        <v>16</v>
      </c>
      <c r="E246" s="25">
        <v>16</v>
      </c>
      <c r="F246" s="21" t="s">
        <v>196</v>
      </c>
      <c r="G246" s="14">
        <v>1.5974044799799998E-5</v>
      </c>
      <c r="H246" s="10">
        <v>4.5580863952600003E-3</v>
      </c>
    </row>
    <row r="247" spans="2:8">
      <c r="B247">
        <v>2175</v>
      </c>
      <c r="C247" s="8"/>
      <c r="D247" s="24">
        <v>17</v>
      </c>
      <c r="E247" s="25">
        <v>17</v>
      </c>
      <c r="F247" s="21" t="s">
        <v>196</v>
      </c>
      <c r="G247" s="14">
        <v>1.5974044799799998E-5</v>
      </c>
      <c r="H247" s="10">
        <v>4.5521259307900004E-3</v>
      </c>
    </row>
    <row r="248" spans="2:8">
      <c r="B248">
        <v>2176</v>
      </c>
      <c r="C248" s="8"/>
      <c r="D248" s="24">
        <v>18</v>
      </c>
      <c r="E248" s="25">
        <v>18</v>
      </c>
      <c r="F248" s="21" t="s">
        <v>196</v>
      </c>
      <c r="G248" s="14">
        <v>1.9073486328099999E-5</v>
      </c>
      <c r="H248" s="10">
        <v>4.5568943023700003E-3</v>
      </c>
    </row>
    <row r="249" spans="2:8">
      <c r="B249">
        <v>2177</v>
      </c>
      <c r="C249" s="8"/>
      <c r="D249" s="24">
        <v>19</v>
      </c>
      <c r="E249" s="25">
        <v>19</v>
      </c>
      <c r="F249" s="21" t="s">
        <v>196</v>
      </c>
      <c r="G249" s="14">
        <v>1.9073486328099999E-5</v>
      </c>
      <c r="H249" s="10">
        <v>4.6010017394999998E-3</v>
      </c>
    </row>
    <row r="250" spans="2:8">
      <c r="B250">
        <v>2178</v>
      </c>
      <c r="C250" s="8"/>
      <c r="D250" s="24">
        <v>20</v>
      </c>
      <c r="E250" s="25">
        <v>20</v>
      </c>
      <c r="F250" s="21" t="s">
        <v>196</v>
      </c>
      <c r="G250" s="14">
        <v>2.0027160644500001E-5</v>
      </c>
      <c r="H250" s="10">
        <v>4.5731067657500003E-3</v>
      </c>
    </row>
    <row r="251" spans="2:8">
      <c r="B251">
        <v>2179</v>
      </c>
      <c r="C251" s="8"/>
      <c r="D251" s="24">
        <v>21</v>
      </c>
      <c r="E251" s="25">
        <v>21</v>
      </c>
      <c r="F251" s="21" t="s">
        <v>196</v>
      </c>
      <c r="G251" s="14">
        <v>2.0027160644500001E-5</v>
      </c>
      <c r="H251" s="10">
        <v>4.56380844116E-3</v>
      </c>
    </row>
    <row r="252" spans="2:8">
      <c r="B252">
        <v>2180</v>
      </c>
      <c r="C252" s="8"/>
      <c r="D252" s="24">
        <v>17</v>
      </c>
      <c r="E252" s="25">
        <v>17</v>
      </c>
      <c r="F252" s="21" t="s">
        <v>196</v>
      </c>
      <c r="G252" s="14">
        <v>1.6927719116200001E-5</v>
      </c>
      <c r="H252" s="10">
        <v>4.5850276947E-3</v>
      </c>
    </row>
    <row r="253" spans="2:8">
      <c r="B253">
        <v>2181</v>
      </c>
      <c r="C253" s="8"/>
      <c r="D253" s="24">
        <v>18</v>
      </c>
      <c r="E253" s="25">
        <v>18</v>
      </c>
      <c r="F253" s="21" t="s">
        <v>196</v>
      </c>
      <c r="G253" s="14">
        <v>1.8835067748999998E-5</v>
      </c>
      <c r="H253" s="10">
        <v>4.5640468597400001E-3</v>
      </c>
    </row>
    <row r="254" spans="2:8">
      <c r="B254">
        <v>2182</v>
      </c>
      <c r="C254" s="8"/>
      <c r="D254" s="24">
        <v>19</v>
      </c>
      <c r="E254" s="25">
        <v>19</v>
      </c>
      <c r="F254" s="21" t="s">
        <v>196</v>
      </c>
      <c r="G254" s="14">
        <v>1.78813934326E-5</v>
      </c>
      <c r="H254" s="10">
        <v>4.6010017394999998E-3</v>
      </c>
    </row>
    <row r="255" spans="2:8">
      <c r="B255">
        <v>2183</v>
      </c>
      <c r="C255" s="8"/>
      <c r="D255" s="24">
        <v>20</v>
      </c>
      <c r="E255" s="25">
        <v>20</v>
      </c>
      <c r="F255" s="21" t="s">
        <v>196</v>
      </c>
      <c r="G255" s="14">
        <v>2.0027160644500001E-5</v>
      </c>
      <c r="H255" s="10">
        <v>4.6169757842999997E-3</v>
      </c>
    </row>
    <row r="256" spans="2:8">
      <c r="B256">
        <v>2184</v>
      </c>
      <c r="C256" s="8"/>
      <c r="D256" s="24">
        <v>21</v>
      </c>
      <c r="E256" s="25">
        <v>21</v>
      </c>
      <c r="F256" s="21" t="s">
        <v>196</v>
      </c>
      <c r="G256" s="14">
        <v>2.09808349609E-5</v>
      </c>
      <c r="H256" s="10">
        <v>4.5700073242199999E-3</v>
      </c>
    </row>
    <row r="257" spans="2:8">
      <c r="B257">
        <v>2185</v>
      </c>
      <c r="C257" s="8"/>
      <c r="D257" s="24">
        <v>22</v>
      </c>
      <c r="E257" s="25">
        <v>20</v>
      </c>
      <c r="F257" s="21" t="s">
        <v>196</v>
      </c>
      <c r="G257" s="14">
        <v>2.2888183593799999E-5</v>
      </c>
      <c r="H257" s="10">
        <v>4.5800209045399999E-3</v>
      </c>
    </row>
    <row r="258" spans="2:8">
      <c r="B258">
        <v>2186</v>
      </c>
      <c r="C258" s="8"/>
      <c r="D258" s="24">
        <v>18</v>
      </c>
      <c r="E258" s="25">
        <v>18</v>
      </c>
      <c r="F258" s="21" t="s">
        <v>196</v>
      </c>
      <c r="G258" s="14">
        <v>1.81198120117E-5</v>
      </c>
      <c r="H258" s="10">
        <v>4.5721530914299997E-3</v>
      </c>
    </row>
    <row r="259" spans="2:8">
      <c r="B259">
        <v>2187</v>
      </c>
      <c r="C259" s="8"/>
      <c r="D259" s="24">
        <v>17</v>
      </c>
      <c r="E259" s="25">
        <v>17</v>
      </c>
      <c r="F259" s="21" t="s">
        <v>196</v>
      </c>
      <c r="G259" s="14">
        <v>1.81198120117E-5</v>
      </c>
      <c r="H259" s="10">
        <v>4.5909881591799998E-3</v>
      </c>
    </row>
    <row r="260" spans="2:8">
      <c r="B260">
        <v>2188</v>
      </c>
      <c r="C260" s="8"/>
      <c r="D260" s="24">
        <v>18</v>
      </c>
      <c r="E260" s="25">
        <v>18</v>
      </c>
      <c r="F260" s="21" t="s">
        <v>196</v>
      </c>
      <c r="G260" s="14">
        <v>1.78813934326E-5</v>
      </c>
      <c r="H260" s="10">
        <v>4.5850276947E-3</v>
      </c>
    </row>
    <row r="261" spans="2:8">
      <c r="B261">
        <v>2189</v>
      </c>
      <c r="C261" s="8"/>
      <c r="D261" s="24">
        <v>19</v>
      </c>
      <c r="E261" s="25">
        <v>19</v>
      </c>
      <c r="F261" s="21" t="s">
        <v>196</v>
      </c>
      <c r="G261" s="14">
        <v>1.8835067748999998E-5</v>
      </c>
      <c r="H261" s="10">
        <v>4.5979022979700003E-3</v>
      </c>
    </row>
    <row r="262" spans="2:8">
      <c r="B262">
        <v>2190</v>
      </c>
      <c r="C262" s="8"/>
      <c r="D262" s="24">
        <v>20</v>
      </c>
      <c r="E262" s="25">
        <v>20</v>
      </c>
      <c r="F262" s="21" t="s">
        <v>196</v>
      </c>
      <c r="G262" s="14">
        <v>3.1948089599599997E-5</v>
      </c>
      <c r="H262" s="10">
        <v>4.5909881591799998E-3</v>
      </c>
    </row>
    <row r="263" spans="2:8">
      <c r="B263">
        <v>2191</v>
      </c>
      <c r="C263" s="8"/>
      <c r="D263" s="24">
        <v>21</v>
      </c>
      <c r="E263" s="25">
        <v>21</v>
      </c>
      <c r="F263" s="21" t="s">
        <v>196</v>
      </c>
      <c r="G263" s="14">
        <v>2.1219253540000001E-5</v>
      </c>
      <c r="H263" s="10">
        <v>4.5950412750200001E-3</v>
      </c>
    </row>
    <row r="264" spans="2:8">
      <c r="B264">
        <v>2192</v>
      </c>
      <c r="C264" s="8"/>
      <c r="D264" s="24">
        <v>22</v>
      </c>
      <c r="E264" s="25">
        <v>19</v>
      </c>
      <c r="F264" s="21" t="s">
        <v>196</v>
      </c>
      <c r="G264" s="14">
        <v>2.1934509277299999E-5</v>
      </c>
      <c r="H264" s="10">
        <v>4.6029090881300003E-3</v>
      </c>
    </row>
    <row r="265" spans="2:8">
      <c r="B265">
        <v>2193</v>
      </c>
      <c r="C265" s="8"/>
      <c r="D265" s="24">
        <v>18</v>
      </c>
      <c r="E265" s="25">
        <v>18</v>
      </c>
      <c r="F265" s="21" t="s">
        <v>196</v>
      </c>
      <c r="G265" s="14">
        <v>1.78813934326E-5</v>
      </c>
      <c r="H265" s="10">
        <v>4.5959949493399998E-3</v>
      </c>
    </row>
    <row r="266" spans="2:8">
      <c r="B266">
        <v>2194</v>
      </c>
      <c r="C266" s="8"/>
      <c r="D266" s="24">
        <v>19</v>
      </c>
      <c r="E266" s="25">
        <v>19</v>
      </c>
      <c r="F266" s="21" t="s">
        <v>196</v>
      </c>
      <c r="G266" s="14">
        <v>1.9073486328099999E-5</v>
      </c>
      <c r="H266" s="10">
        <v>4.61006164551E-3</v>
      </c>
    </row>
    <row r="267" spans="2:8">
      <c r="B267">
        <v>2195</v>
      </c>
      <c r="C267" s="8"/>
      <c r="D267" s="24">
        <v>20</v>
      </c>
      <c r="E267" s="25">
        <v>20</v>
      </c>
      <c r="F267" s="21" t="s">
        <v>196</v>
      </c>
      <c r="G267" s="14">
        <v>2.0027160644500001E-5</v>
      </c>
      <c r="H267" s="10">
        <v>4.6019554138200004E-3</v>
      </c>
    </row>
    <row r="268" spans="2:8">
      <c r="B268">
        <v>2196</v>
      </c>
      <c r="C268" s="8"/>
      <c r="D268" s="24">
        <v>21</v>
      </c>
      <c r="E268" s="25">
        <v>21</v>
      </c>
      <c r="F268" s="21" t="s">
        <v>196</v>
      </c>
      <c r="G268" s="14">
        <v>2.09808349609E-5</v>
      </c>
      <c r="H268" s="10">
        <v>4.5990943908700002E-3</v>
      </c>
    </row>
    <row r="269" spans="2:8">
      <c r="B269">
        <v>2197</v>
      </c>
      <c r="C269" s="8"/>
      <c r="D269" s="24">
        <v>22</v>
      </c>
      <c r="E269" s="25">
        <v>22</v>
      </c>
      <c r="F269" s="21" t="s">
        <v>196</v>
      </c>
      <c r="G269" s="14">
        <v>2.1934509277299999E-5</v>
      </c>
      <c r="H269" s="10">
        <v>4.5928955078100003E-3</v>
      </c>
    </row>
    <row r="270" spans="2:8">
      <c r="B270">
        <v>2198</v>
      </c>
      <c r="C270" s="8"/>
      <c r="D270" s="24">
        <v>23</v>
      </c>
      <c r="E270" s="25">
        <v>20</v>
      </c>
      <c r="F270" s="21" t="s">
        <v>196</v>
      </c>
      <c r="G270" s="14">
        <v>2.21729278564E-5</v>
      </c>
      <c r="H270" s="10">
        <v>4.6181678772000004E-3</v>
      </c>
    </row>
    <row r="271" spans="2:8">
      <c r="B271">
        <v>2199</v>
      </c>
      <c r="C271" s="8"/>
      <c r="D271" s="24">
        <v>19</v>
      </c>
      <c r="E271" s="25">
        <v>19</v>
      </c>
      <c r="F271" s="21" t="s">
        <v>196</v>
      </c>
      <c r="G271" s="14">
        <v>1.81198120117E-5</v>
      </c>
      <c r="H271" s="10">
        <v>4.6060085296599999E-3</v>
      </c>
    </row>
    <row r="272" spans="2:8" ht="15.75" thickBot="1">
      <c r="B272">
        <v>2200</v>
      </c>
      <c r="C272" s="11"/>
      <c r="D272" s="26">
        <v>18</v>
      </c>
      <c r="E272" s="27">
        <v>18</v>
      </c>
      <c r="F272" s="22" t="s">
        <v>196</v>
      </c>
      <c r="G272" s="16">
        <v>1.6927719116200001E-5</v>
      </c>
      <c r="H272" s="13">
        <v>4.5998096466099998E-3</v>
      </c>
    </row>
  </sheetData>
  <mergeCells count="4">
    <mergeCell ref="C4:E4"/>
    <mergeCell ref="F4:H4"/>
    <mergeCell ref="C70:E70"/>
    <mergeCell ref="F70:H7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267"/>
  <sheetViews>
    <sheetView zoomScale="85" zoomScaleNormal="85" workbookViewId="0">
      <selection activeCell="B6" sqref="B6"/>
    </sheetView>
  </sheetViews>
  <sheetFormatPr defaultRowHeight="15"/>
  <cols>
    <col min="2" max="2" width="8.7109375" bestFit="1" customWidth="1"/>
    <col min="3" max="3" width="12.28515625" customWidth="1"/>
    <col min="4" max="4" width="15.28515625" bestFit="1" customWidth="1"/>
    <col min="5" max="5" width="11.140625" bestFit="1" customWidth="1"/>
    <col min="6" max="6" width="12.85546875" bestFit="1" customWidth="1"/>
    <col min="7" max="7" width="15.28515625" bestFit="1" customWidth="1"/>
    <col min="8" max="8" width="14.85546875" bestFit="1" customWidth="1"/>
  </cols>
  <sheetData>
    <row r="1" spans="1:16">
      <c r="A1" t="s">
        <v>203</v>
      </c>
    </row>
    <row r="2" spans="1:16">
      <c r="B2" t="s">
        <v>1</v>
      </c>
      <c r="C2" s="4" t="s">
        <v>8</v>
      </c>
      <c r="D2" s="4"/>
      <c r="E2" s="4"/>
      <c r="F2" s="4"/>
    </row>
    <row r="3" spans="1:16" ht="15.75" thickBot="1"/>
    <row r="4" spans="1:16">
      <c r="C4" s="5" t="s">
        <v>3</v>
      </c>
      <c r="D4" s="6"/>
      <c r="E4" s="7"/>
      <c r="F4" s="5" t="s">
        <v>195</v>
      </c>
      <c r="G4" s="6"/>
      <c r="H4" s="7"/>
      <c r="P4" s="2"/>
    </row>
    <row r="5" spans="1:16">
      <c r="B5" t="s">
        <v>0</v>
      </c>
      <c r="C5" s="8" t="s">
        <v>205</v>
      </c>
      <c r="D5" s="9" t="s">
        <v>206</v>
      </c>
      <c r="E5" s="10" t="s">
        <v>207</v>
      </c>
      <c r="F5" s="8" t="s">
        <v>205</v>
      </c>
      <c r="G5" s="9" t="s">
        <v>206</v>
      </c>
      <c r="H5" s="10" t="s">
        <v>207</v>
      </c>
      <c r="P5" s="2"/>
    </row>
    <row r="6" spans="1:16">
      <c r="B6">
        <v>1</v>
      </c>
      <c r="C6" s="28">
        <v>1</v>
      </c>
      <c r="D6" s="17">
        <v>1</v>
      </c>
      <c r="E6" s="18">
        <v>1</v>
      </c>
      <c r="F6" s="8">
        <v>1.0013580322299999E-5</v>
      </c>
      <c r="G6" s="14">
        <v>9.0599060058600001E-6</v>
      </c>
      <c r="H6" s="15">
        <v>1.0013580322299999E-5</v>
      </c>
      <c r="P6" s="2"/>
    </row>
    <row r="7" spans="1:16">
      <c r="B7">
        <v>3</v>
      </c>
      <c r="C7" s="28">
        <v>2</v>
      </c>
      <c r="D7" s="17">
        <v>2</v>
      </c>
      <c r="E7" s="18">
        <v>2</v>
      </c>
      <c r="F7" s="8">
        <v>1.6927719116200001E-5</v>
      </c>
      <c r="G7" s="14">
        <v>1.0013580322299999E-5</v>
      </c>
      <c r="H7" s="15">
        <v>1.5020370483399999E-5</v>
      </c>
      <c r="P7" s="2"/>
    </row>
    <row r="8" spans="1:16">
      <c r="B8">
        <v>5</v>
      </c>
      <c r="C8" s="28">
        <v>2</v>
      </c>
      <c r="D8" s="17">
        <v>2</v>
      </c>
      <c r="E8" s="18">
        <v>2</v>
      </c>
      <c r="F8" s="8">
        <v>3.6001205444300003E-5</v>
      </c>
      <c r="G8" s="14">
        <v>9.0599060058600001E-6</v>
      </c>
      <c r="H8" s="15">
        <v>2.09808349609E-5</v>
      </c>
      <c r="P8" s="2"/>
    </row>
    <row r="9" spans="1:16">
      <c r="B9">
        <v>7</v>
      </c>
      <c r="C9" s="28">
        <v>2</v>
      </c>
      <c r="D9" s="17">
        <v>2</v>
      </c>
      <c r="E9" s="18">
        <v>2</v>
      </c>
      <c r="F9" s="8">
        <v>1.0490417480499999E-4</v>
      </c>
      <c r="G9" s="14">
        <v>9.0599060058600001E-6</v>
      </c>
      <c r="H9" s="15">
        <v>2.5987625122099999E-5</v>
      </c>
      <c r="P9" s="2"/>
    </row>
    <row r="10" spans="1:16">
      <c r="B10">
        <v>9</v>
      </c>
      <c r="C10" s="28">
        <v>2</v>
      </c>
      <c r="D10" s="17">
        <v>2</v>
      </c>
      <c r="E10" s="18">
        <v>2</v>
      </c>
      <c r="F10" s="8">
        <v>3.0994415283200002E-4</v>
      </c>
      <c r="G10" s="14">
        <v>8.8214874267599995E-6</v>
      </c>
      <c r="H10" s="15">
        <v>3.1948089599599997E-5</v>
      </c>
      <c r="P10" s="2"/>
    </row>
    <row r="11" spans="1:16">
      <c r="B11">
        <v>11</v>
      </c>
      <c r="C11" s="28">
        <v>2</v>
      </c>
      <c r="D11" s="17">
        <v>2</v>
      </c>
      <c r="E11" s="18">
        <v>2</v>
      </c>
      <c r="F11" s="8">
        <v>1.0130405426000001E-3</v>
      </c>
      <c r="G11" s="14">
        <v>9.0599060058600001E-6</v>
      </c>
      <c r="H11" s="15">
        <v>3.8146972656199998E-5</v>
      </c>
      <c r="P11" s="2"/>
    </row>
    <row r="12" spans="1:16">
      <c r="B12">
        <v>13</v>
      </c>
      <c r="C12" s="28">
        <v>2</v>
      </c>
      <c r="D12" s="17">
        <v>2</v>
      </c>
      <c r="E12" s="18">
        <v>2</v>
      </c>
      <c r="F12" s="8">
        <v>3.2300949096700001E-3</v>
      </c>
      <c r="G12" s="14">
        <v>9.0599060058600001E-6</v>
      </c>
      <c r="H12" s="15">
        <v>4.6014785766599997E-5</v>
      </c>
      <c r="P12" s="2"/>
    </row>
    <row r="13" spans="1:16">
      <c r="B13">
        <v>15</v>
      </c>
      <c r="C13" s="28">
        <v>2</v>
      </c>
      <c r="D13" s="17">
        <v>2</v>
      </c>
      <c r="E13" s="18">
        <v>2</v>
      </c>
      <c r="F13" s="8">
        <v>1.15609169006E-2</v>
      </c>
      <c r="G13" s="14">
        <v>1.0013580322299999E-5</v>
      </c>
      <c r="H13" s="15">
        <v>5.2928924560499997E-5</v>
      </c>
      <c r="P13" s="2"/>
    </row>
    <row r="14" spans="1:16">
      <c r="B14">
        <v>17</v>
      </c>
      <c r="C14" s="28">
        <v>2</v>
      </c>
      <c r="D14" s="17">
        <v>2</v>
      </c>
      <c r="E14" s="18">
        <v>2</v>
      </c>
      <c r="F14" s="8">
        <v>3.4573078155500002E-2</v>
      </c>
      <c r="G14" s="14">
        <v>8.8214874267599995E-6</v>
      </c>
      <c r="H14" s="15">
        <v>5.8889389038099998E-5</v>
      </c>
      <c r="P14" s="2"/>
    </row>
    <row r="15" spans="1:16">
      <c r="B15">
        <v>19</v>
      </c>
      <c r="C15" s="28">
        <v>2</v>
      </c>
      <c r="D15" s="17">
        <v>2</v>
      </c>
      <c r="E15" s="18">
        <v>2</v>
      </c>
      <c r="F15" s="8">
        <v>0.113769054413</v>
      </c>
      <c r="G15" s="14">
        <v>8.1062316894499994E-6</v>
      </c>
      <c r="H15" s="10">
        <v>6.8902969360399999E-5</v>
      </c>
      <c r="P15" s="2"/>
    </row>
    <row r="16" spans="1:16">
      <c r="B16">
        <v>21</v>
      </c>
      <c r="C16" s="28">
        <v>2</v>
      </c>
      <c r="D16" s="17">
        <v>2</v>
      </c>
      <c r="E16" s="18">
        <v>2</v>
      </c>
      <c r="F16" s="8">
        <v>0.36327099800099999</v>
      </c>
      <c r="G16" s="14">
        <v>8.1062316894499994E-6</v>
      </c>
      <c r="H16" s="10">
        <v>7.6055526733399996E-5</v>
      </c>
      <c r="P16" s="2"/>
    </row>
    <row r="17" spans="2:16">
      <c r="B17">
        <v>23</v>
      </c>
      <c r="C17" s="28">
        <v>2</v>
      </c>
      <c r="D17" s="17">
        <v>2</v>
      </c>
      <c r="E17" s="18">
        <v>2</v>
      </c>
      <c r="F17" s="8">
        <v>1.17370295525</v>
      </c>
      <c r="G17" s="9">
        <v>7.8678131103500006E-6</v>
      </c>
      <c r="H17" s="10">
        <v>8.4161758422899999E-5</v>
      </c>
      <c r="P17" s="2"/>
    </row>
    <row r="18" spans="2:16">
      <c r="B18">
        <v>25</v>
      </c>
      <c r="C18" s="28">
        <v>2</v>
      </c>
      <c r="D18" s="17">
        <v>2</v>
      </c>
      <c r="E18" s="18">
        <v>2</v>
      </c>
      <c r="F18" s="8">
        <v>3.8197600841499999</v>
      </c>
      <c r="G18" s="9">
        <v>8.8214874267599995E-6</v>
      </c>
      <c r="H18" s="10">
        <v>9.2029571533199994E-5</v>
      </c>
      <c r="P18" s="2"/>
    </row>
    <row r="19" spans="2:16">
      <c r="B19">
        <v>27</v>
      </c>
      <c r="C19" s="28">
        <v>2</v>
      </c>
      <c r="D19" s="17">
        <v>2</v>
      </c>
      <c r="E19" s="18">
        <v>2</v>
      </c>
      <c r="F19" s="8">
        <v>12.320324897800001</v>
      </c>
      <c r="G19" s="9">
        <v>7.8678131103500006E-6</v>
      </c>
      <c r="H19" s="10">
        <v>1.02043151855E-4</v>
      </c>
      <c r="P19" s="2"/>
    </row>
    <row r="20" spans="2:16">
      <c r="B20">
        <v>29</v>
      </c>
      <c r="C20" s="28">
        <v>2</v>
      </c>
      <c r="D20" s="17">
        <v>2</v>
      </c>
      <c r="E20" s="18">
        <v>2</v>
      </c>
      <c r="F20" s="8">
        <v>39.912481784800001</v>
      </c>
      <c r="G20" s="9">
        <v>7.8678131103500006E-6</v>
      </c>
      <c r="H20" s="10">
        <v>1.0991096496600001E-4</v>
      </c>
      <c r="P20" s="2"/>
    </row>
    <row r="21" spans="2:16" ht="15.75" thickBot="1">
      <c r="B21">
        <v>31</v>
      </c>
      <c r="C21" s="29">
        <v>2</v>
      </c>
      <c r="D21" s="19">
        <v>2</v>
      </c>
      <c r="E21" s="20">
        <v>2</v>
      </c>
      <c r="F21" s="11">
        <v>129.44821596099999</v>
      </c>
      <c r="G21" s="12">
        <v>7.8678131103500006E-6</v>
      </c>
      <c r="H21" s="13">
        <v>1.20878219604E-4</v>
      </c>
      <c r="P21" s="2"/>
    </row>
    <row r="22" spans="2:16">
      <c r="C22" s="24"/>
      <c r="D22" s="17"/>
      <c r="E22" s="17"/>
      <c r="F22" s="9"/>
      <c r="G22" s="9"/>
      <c r="H22" s="9"/>
      <c r="P22" s="2"/>
    </row>
    <row r="64" spans="1:7">
      <c r="A64" t="s">
        <v>204</v>
      </c>
      <c r="C64" t="s">
        <v>1</v>
      </c>
      <c r="D64" s="4" t="s">
        <v>8</v>
      </c>
      <c r="E64" s="4"/>
      <c r="F64" s="4"/>
      <c r="G64" s="4"/>
    </row>
    <row r="65" spans="2:8">
      <c r="C65" s="3" t="s">
        <v>3</v>
      </c>
      <c r="D65" s="3"/>
      <c r="E65" s="3"/>
      <c r="F65" s="3" t="s">
        <v>195</v>
      </c>
      <c r="G65" s="3"/>
      <c r="H65" s="3"/>
    </row>
    <row r="66" spans="2:8">
      <c r="B66" t="s">
        <v>0</v>
      </c>
      <c r="C66" t="s">
        <v>205</v>
      </c>
      <c r="D66" t="s">
        <v>206</v>
      </c>
      <c r="E66" t="s">
        <v>207</v>
      </c>
      <c r="F66" t="s">
        <v>205</v>
      </c>
      <c r="G66" t="s">
        <v>206</v>
      </c>
      <c r="H66" t="s">
        <v>207</v>
      </c>
    </row>
    <row r="67" spans="2:8">
      <c r="B67">
        <v>2000</v>
      </c>
      <c r="C67" s="1" t="s">
        <v>196</v>
      </c>
      <c r="D67" s="23">
        <v>67</v>
      </c>
      <c r="E67" s="23">
        <v>67</v>
      </c>
      <c r="F67" s="1" t="s">
        <v>196</v>
      </c>
      <c r="G67" s="2">
        <v>5.9127807617200002E-5</v>
      </c>
      <c r="H67">
        <v>9.3419551849399998E-3</v>
      </c>
    </row>
    <row r="68" spans="2:8">
      <c r="B68">
        <v>2001</v>
      </c>
      <c r="C68" s="1" t="s">
        <v>196</v>
      </c>
      <c r="D68" s="23">
        <v>68</v>
      </c>
      <c r="E68" s="23">
        <v>68</v>
      </c>
      <c r="F68" s="1" t="s">
        <v>196</v>
      </c>
      <c r="G68" s="2">
        <v>5.7935714721700003E-5</v>
      </c>
      <c r="H68">
        <v>9.3019008636500006E-3</v>
      </c>
    </row>
    <row r="69" spans="2:8">
      <c r="B69">
        <v>2002</v>
      </c>
      <c r="C69" s="1" t="s">
        <v>196</v>
      </c>
      <c r="D69" s="23">
        <v>67</v>
      </c>
      <c r="E69" s="23">
        <v>67</v>
      </c>
      <c r="F69" s="1" t="s">
        <v>196</v>
      </c>
      <c r="G69" s="2">
        <v>6.0081481933599998E-5</v>
      </c>
      <c r="H69">
        <v>9.3238353729199995E-3</v>
      </c>
    </row>
    <row r="70" spans="2:8">
      <c r="B70">
        <v>2003</v>
      </c>
      <c r="C70" s="1" t="s">
        <v>196</v>
      </c>
      <c r="D70" s="23">
        <v>68</v>
      </c>
      <c r="E70" s="23">
        <v>68</v>
      </c>
      <c r="F70" s="1" t="s">
        <v>196</v>
      </c>
      <c r="G70" s="2">
        <v>6.2942504882800005E-5</v>
      </c>
      <c r="H70">
        <v>9.2890262603799994E-3</v>
      </c>
    </row>
    <row r="71" spans="2:8">
      <c r="B71">
        <v>2004</v>
      </c>
      <c r="C71" s="1" t="s">
        <v>196</v>
      </c>
      <c r="D71" s="23">
        <v>67</v>
      </c>
      <c r="E71" s="23">
        <v>67</v>
      </c>
      <c r="F71" s="1" t="s">
        <v>196</v>
      </c>
      <c r="G71" s="2">
        <v>6.0081481933599998E-5</v>
      </c>
      <c r="H71">
        <v>9.3259811401400008E-3</v>
      </c>
    </row>
    <row r="72" spans="2:8">
      <c r="B72">
        <v>2005</v>
      </c>
      <c r="C72" s="1" t="s">
        <v>196</v>
      </c>
      <c r="D72" s="23">
        <v>68</v>
      </c>
      <c r="E72" s="23">
        <v>68</v>
      </c>
      <c r="F72" s="1" t="s">
        <v>196</v>
      </c>
      <c r="G72" s="2">
        <v>8.0823898315399994E-5</v>
      </c>
      <c r="H72">
        <v>9.3319416046100008E-3</v>
      </c>
    </row>
    <row r="73" spans="2:8">
      <c r="B73">
        <v>2006</v>
      </c>
      <c r="C73" s="1" t="s">
        <v>196</v>
      </c>
      <c r="D73" s="23">
        <v>67</v>
      </c>
      <c r="E73" s="23">
        <v>67</v>
      </c>
      <c r="F73" s="1" t="s">
        <v>196</v>
      </c>
      <c r="G73" s="2">
        <v>6.5803527831999998E-5</v>
      </c>
      <c r="H73">
        <v>9.3200206756600002E-3</v>
      </c>
    </row>
    <row r="74" spans="2:8">
      <c r="B74">
        <v>2007</v>
      </c>
      <c r="C74" s="1" t="s">
        <v>196</v>
      </c>
      <c r="D74" s="23">
        <v>68</v>
      </c>
      <c r="E74" s="23">
        <v>68</v>
      </c>
      <c r="F74" s="1" t="s">
        <v>196</v>
      </c>
      <c r="G74" s="2">
        <v>6.2942504882800005E-5</v>
      </c>
      <c r="H74">
        <v>9.4251632690400006E-3</v>
      </c>
    </row>
    <row r="75" spans="2:8">
      <c r="B75">
        <v>2008</v>
      </c>
      <c r="C75" s="1" t="s">
        <v>196</v>
      </c>
      <c r="D75" s="23">
        <v>67</v>
      </c>
      <c r="E75" s="23">
        <v>67</v>
      </c>
      <c r="F75" s="1" t="s">
        <v>196</v>
      </c>
      <c r="G75" s="2">
        <v>5.9843063354500001E-5</v>
      </c>
      <c r="H75">
        <v>9.3629360199000006E-3</v>
      </c>
    </row>
    <row r="76" spans="2:8">
      <c r="B76">
        <v>2009</v>
      </c>
      <c r="C76" s="1" t="s">
        <v>196</v>
      </c>
      <c r="D76" s="23">
        <v>68</v>
      </c>
      <c r="E76" s="23">
        <v>68</v>
      </c>
      <c r="F76" s="1" t="s">
        <v>196</v>
      </c>
      <c r="G76" s="2">
        <v>6.1988830566400002E-5</v>
      </c>
      <c r="H76">
        <v>9.4769001007099993E-3</v>
      </c>
    </row>
    <row r="77" spans="2:8">
      <c r="B77">
        <v>2010</v>
      </c>
      <c r="C77" s="1" t="s">
        <v>196</v>
      </c>
      <c r="D77" s="23">
        <v>67</v>
      </c>
      <c r="E77" s="23">
        <v>67</v>
      </c>
      <c r="F77" s="1" t="s">
        <v>196</v>
      </c>
      <c r="G77" s="2">
        <v>6.0081481933599998E-5</v>
      </c>
      <c r="H77">
        <v>9.3481540679899999E-3</v>
      </c>
    </row>
    <row r="78" spans="2:8">
      <c r="B78">
        <v>2011</v>
      </c>
      <c r="C78" s="1" t="s">
        <v>196</v>
      </c>
      <c r="D78" s="23">
        <v>68</v>
      </c>
      <c r="E78" s="23">
        <v>68</v>
      </c>
      <c r="F78" s="1" t="s">
        <v>196</v>
      </c>
      <c r="G78" s="2">
        <v>6.1988830566400002E-5</v>
      </c>
      <c r="H78">
        <v>9.3629360199000006E-3</v>
      </c>
    </row>
    <row r="79" spans="2:8">
      <c r="B79">
        <v>2012</v>
      </c>
      <c r="C79" s="1" t="s">
        <v>196</v>
      </c>
      <c r="D79" s="23">
        <v>68</v>
      </c>
      <c r="E79" s="23">
        <v>68</v>
      </c>
      <c r="F79" s="1" t="s">
        <v>196</v>
      </c>
      <c r="G79" s="2">
        <v>6.1988830566400002E-5</v>
      </c>
      <c r="H79">
        <v>9.2608928680400007E-3</v>
      </c>
    </row>
    <row r="80" spans="2:8">
      <c r="B80">
        <v>2013</v>
      </c>
      <c r="C80" s="1" t="s">
        <v>196</v>
      </c>
      <c r="D80" s="23">
        <v>69</v>
      </c>
      <c r="E80" s="23">
        <v>69</v>
      </c>
      <c r="F80" s="1" t="s">
        <v>196</v>
      </c>
      <c r="G80" s="2">
        <v>6.3896179199199993E-5</v>
      </c>
      <c r="H80">
        <v>9.2802047729499994E-3</v>
      </c>
    </row>
    <row r="81" spans="2:8">
      <c r="B81">
        <v>2014</v>
      </c>
      <c r="C81" s="1" t="s">
        <v>196</v>
      </c>
      <c r="D81" s="23">
        <v>68</v>
      </c>
      <c r="E81" s="23">
        <v>68</v>
      </c>
      <c r="F81" s="1" t="s">
        <v>196</v>
      </c>
      <c r="G81" s="2">
        <v>6.1988830566400002E-5</v>
      </c>
      <c r="H81">
        <v>9.2480182647699995E-3</v>
      </c>
    </row>
    <row r="82" spans="2:8">
      <c r="B82">
        <v>2015</v>
      </c>
      <c r="C82" s="1" t="s">
        <v>196</v>
      </c>
      <c r="D82" s="23">
        <v>69</v>
      </c>
      <c r="E82" s="23">
        <v>69</v>
      </c>
      <c r="F82" s="1" t="s">
        <v>196</v>
      </c>
      <c r="G82" s="2">
        <v>6.4134597778299997E-5</v>
      </c>
      <c r="H82">
        <v>9.2880725860600005E-3</v>
      </c>
    </row>
    <row r="83" spans="2:8">
      <c r="B83">
        <v>2016</v>
      </c>
      <c r="C83" s="1" t="s">
        <v>196</v>
      </c>
      <c r="D83" s="23">
        <v>68</v>
      </c>
      <c r="E83" s="23">
        <v>68</v>
      </c>
      <c r="F83" s="1" t="s">
        <v>196</v>
      </c>
      <c r="G83" s="2">
        <v>7.5101852416999994E-5</v>
      </c>
      <c r="H83">
        <v>9.2949867248499993E-3</v>
      </c>
    </row>
    <row r="84" spans="2:8">
      <c r="B84">
        <v>2017</v>
      </c>
      <c r="C84" s="1" t="s">
        <v>196</v>
      </c>
      <c r="D84" s="23">
        <v>69</v>
      </c>
      <c r="E84" s="23">
        <v>69</v>
      </c>
      <c r="F84" s="1" t="s">
        <v>196</v>
      </c>
      <c r="G84" s="2">
        <v>6.3180923461899995E-5</v>
      </c>
      <c r="H84">
        <v>9.2611312866199991E-3</v>
      </c>
    </row>
    <row r="85" spans="2:8">
      <c r="B85">
        <v>2018</v>
      </c>
      <c r="C85" s="1" t="s">
        <v>196</v>
      </c>
      <c r="D85" s="23">
        <v>68</v>
      </c>
      <c r="E85" s="23">
        <v>68</v>
      </c>
      <c r="F85" s="1" t="s">
        <v>196</v>
      </c>
      <c r="G85" s="2">
        <v>6.1988830566400002E-5</v>
      </c>
      <c r="H85">
        <v>9.3390941619900004E-3</v>
      </c>
    </row>
    <row r="86" spans="2:8">
      <c r="B86">
        <v>2019</v>
      </c>
      <c r="C86" s="1" t="s">
        <v>196</v>
      </c>
      <c r="D86" s="23">
        <v>69</v>
      </c>
      <c r="E86" s="23">
        <v>69</v>
      </c>
      <c r="F86" s="1" t="s">
        <v>196</v>
      </c>
      <c r="G86" s="2">
        <v>5.9843063354500001E-5</v>
      </c>
      <c r="H86">
        <v>9.3240737914999997E-3</v>
      </c>
    </row>
    <row r="87" spans="2:8">
      <c r="B87">
        <v>2020</v>
      </c>
      <c r="C87" s="1" t="s">
        <v>196</v>
      </c>
      <c r="D87" s="23">
        <v>68</v>
      </c>
      <c r="E87" s="23">
        <v>68</v>
      </c>
      <c r="F87" s="1" t="s">
        <v>196</v>
      </c>
      <c r="G87" s="2">
        <v>5.81741333008E-5</v>
      </c>
      <c r="H87">
        <v>9.3140602111799996E-3</v>
      </c>
    </row>
    <row r="88" spans="2:8">
      <c r="B88">
        <v>2021</v>
      </c>
      <c r="C88" s="1" t="s">
        <v>196</v>
      </c>
      <c r="D88" s="23">
        <v>69</v>
      </c>
      <c r="E88" s="23">
        <v>69</v>
      </c>
      <c r="F88" s="1" t="s">
        <v>196</v>
      </c>
      <c r="G88" s="2">
        <v>6.0081481933599998E-5</v>
      </c>
      <c r="H88">
        <v>9.3078613281200005E-3</v>
      </c>
    </row>
    <row r="89" spans="2:8">
      <c r="B89">
        <v>2022</v>
      </c>
      <c r="C89" s="1" t="s">
        <v>196</v>
      </c>
      <c r="D89" s="23">
        <v>68</v>
      </c>
      <c r="E89" s="23">
        <v>68</v>
      </c>
      <c r="F89" s="1" t="s">
        <v>196</v>
      </c>
      <c r="G89" s="2">
        <v>6.1988830566400002E-5</v>
      </c>
      <c r="H89">
        <v>9.3030929565400006E-3</v>
      </c>
    </row>
    <row r="90" spans="2:8">
      <c r="B90">
        <v>2023</v>
      </c>
      <c r="C90" s="1" t="s">
        <v>196</v>
      </c>
      <c r="D90" s="23">
        <v>69</v>
      </c>
      <c r="E90" s="23">
        <v>69</v>
      </c>
      <c r="F90" s="1" t="s">
        <v>196</v>
      </c>
      <c r="G90" s="2">
        <v>6.4134597778299997E-5</v>
      </c>
      <c r="H90">
        <v>9.5028877258300001E-3</v>
      </c>
    </row>
    <row r="91" spans="2:8">
      <c r="B91">
        <v>2024</v>
      </c>
      <c r="C91" s="1" t="s">
        <v>196</v>
      </c>
      <c r="D91" s="23">
        <v>68</v>
      </c>
      <c r="E91" s="23">
        <v>68</v>
      </c>
      <c r="F91" s="1" t="s">
        <v>196</v>
      </c>
      <c r="G91" s="2">
        <v>6.103515625E-5</v>
      </c>
      <c r="H91">
        <v>9.3410015106199992E-3</v>
      </c>
    </row>
    <row r="92" spans="2:8">
      <c r="B92">
        <v>2025</v>
      </c>
      <c r="C92" s="1" t="s">
        <v>196</v>
      </c>
      <c r="D92" s="23">
        <v>69</v>
      </c>
      <c r="E92" s="23">
        <v>69</v>
      </c>
      <c r="F92" s="1" t="s">
        <v>196</v>
      </c>
      <c r="G92" s="2">
        <v>6.3180923461899995E-5</v>
      </c>
      <c r="H92">
        <v>9.3901157379200004E-3</v>
      </c>
    </row>
    <row r="93" spans="2:8">
      <c r="B93">
        <v>2026</v>
      </c>
      <c r="C93" s="1" t="s">
        <v>196</v>
      </c>
      <c r="D93" s="23">
        <v>68</v>
      </c>
      <c r="E93" s="23">
        <v>68</v>
      </c>
      <c r="F93" s="1" t="s">
        <v>196</v>
      </c>
      <c r="G93" s="2">
        <v>6.103515625E-5</v>
      </c>
      <c r="H93">
        <v>9.3729496002200006E-3</v>
      </c>
    </row>
    <row r="94" spans="2:8">
      <c r="B94">
        <v>2027</v>
      </c>
      <c r="C94" s="1" t="s">
        <v>196</v>
      </c>
      <c r="D94" s="23">
        <v>69</v>
      </c>
      <c r="E94" s="23">
        <v>69</v>
      </c>
      <c r="F94" s="1" t="s">
        <v>196</v>
      </c>
      <c r="G94" s="2">
        <v>7.7009201049799998E-5</v>
      </c>
      <c r="H94">
        <v>9.5138549804700007E-3</v>
      </c>
    </row>
    <row r="95" spans="2:8">
      <c r="B95">
        <v>2028</v>
      </c>
      <c r="C95" s="1" t="s">
        <v>196</v>
      </c>
      <c r="D95" s="23">
        <v>68</v>
      </c>
      <c r="E95" s="23">
        <v>68</v>
      </c>
      <c r="F95" s="1" t="s">
        <v>196</v>
      </c>
      <c r="G95" s="2">
        <v>6.103515625E-5</v>
      </c>
      <c r="H95">
        <v>9.4640254974399998E-3</v>
      </c>
    </row>
    <row r="96" spans="2:8">
      <c r="B96">
        <v>2029</v>
      </c>
      <c r="C96" s="1" t="s">
        <v>196</v>
      </c>
      <c r="D96" s="23">
        <v>69</v>
      </c>
      <c r="E96" s="23">
        <v>69</v>
      </c>
      <c r="F96" s="1" t="s">
        <v>196</v>
      </c>
      <c r="G96" s="2">
        <v>6.4134597778299997E-5</v>
      </c>
      <c r="H96">
        <v>9.36698913574E-3</v>
      </c>
    </row>
    <row r="97" spans="2:8">
      <c r="B97">
        <v>2030</v>
      </c>
      <c r="C97" s="1" t="s">
        <v>196</v>
      </c>
      <c r="D97" s="23">
        <v>68</v>
      </c>
      <c r="E97" s="23">
        <v>68</v>
      </c>
      <c r="F97" s="1" t="s">
        <v>196</v>
      </c>
      <c r="G97" s="2">
        <v>6.1988830566400002E-5</v>
      </c>
      <c r="H97">
        <v>9.3672275543200002E-3</v>
      </c>
    </row>
    <row r="98" spans="2:8">
      <c r="B98">
        <v>2031</v>
      </c>
      <c r="C98" s="1" t="s">
        <v>196</v>
      </c>
      <c r="D98" s="23">
        <v>69</v>
      </c>
      <c r="E98" s="23">
        <v>69</v>
      </c>
      <c r="F98" s="1" t="s">
        <v>196</v>
      </c>
      <c r="G98" s="2">
        <v>6.4134597778299997E-5</v>
      </c>
      <c r="H98">
        <v>9.4258785247799994E-3</v>
      </c>
    </row>
    <row r="99" spans="2:8">
      <c r="B99">
        <v>2032</v>
      </c>
      <c r="C99" s="1" t="s">
        <v>196</v>
      </c>
      <c r="D99" s="23">
        <v>68</v>
      </c>
      <c r="E99" s="23">
        <v>68</v>
      </c>
      <c r="F99" s="1" t="s">
        <v>196</v>
      </c>
      <c r="G99" s="2">
        <v>6.103515625E-5</v>
      </c>
      <c r="H99">
        <v>9.4110965728799994E-3</v>
      </c>
    </row>
    <row r="100" spans="2:8">
      <c r="B100">
        <v>2033</v>
      </c>
      <c r="C100" s="1" t="s">
        <v>196</v>
      </c>
      <c r="D100" s="23">
        <v>69</v>
      </c>
      <c r="E100" s="23">
        <v>69</v>
      </c>
      <c r="F100" s="1" t="s">
        <v>196</v>
      </c>
      <c r="G100" s="2">
        <v>6.3180923461899995E-5</v>
      </c>
      <c r="H100">
        <v>9.3898773193400002E-3</v>
      </c>
    </row>
    <row r="101" spans="2:8">
      <c r="B101">
        <v>2034</v>
      </c>
      <c r="C101" s="1" t="s">
        <v>196</v>
      </c>
      <c r="D101" s="23">
        <v>68</v>
      </c>
      <c r="E101" s="23">
        <v>68</v>
      </c>
      <c r="F101" s="1" t="s">
        <v>196</v>
      </c>
      <c r="G101" s="2">
        <v>6.103515625E-5</v>
      </c>
      <c r="H101">
        <v>9.4301700592000007E-3</v>
      </c>
    </row>
    <row r="102" spans="2:8">
      <c r="B102">
        <v>2035</v>
      </c>
      <c r="C102" s="1" t="s">
        <v>196</v>
      </c>
      <c r="D102" s="23">
        <v>69</v>
      </c>
      <c r="E102" s="23">
        <v>69</v>
      </c>
      <c r="F102" s="1" t="s">
        <v>196</v>
      </c>
      <c r="G102" s="2">
        <v>6.2942504882800005E-5</v>
      </c>
      <c r="H102">
        <v>9.4189643859900005E-3</v>
      </c>
    </row>
    <row r="103" spans="2:8">
      <c r="B103">
        <v>2036</v>
      </c>
      <c r="C103" s="1" t="s">
        <v>196</v>
      </c>
      <c r="D103" s="23">
        <v>68</v>
      </c>
      <c r="E103" s="23">
        <v>68</v>
      </c>
      <c r="F103" s="1" t="s">
        <v>196</v>
      </c>
      <c r="G103" s="2">
        <v>6.103515625E-5</v>
      </c>
      <c r="H103">
        <v>9.4099044799800004E-3</v>
      </c>
    </row>
    <row r="104" spans="2:8">
      <c r="B104">
        <v>2037</v>
      </c>
      <c r="C104" s="1" t="s">
        <v>196</v>
      </c>
      <c r="D104" s="23">
        <v>69</v>
      </c>
      <c r="E104" s="23">
        <v>69</v>
      </c>
      <c r="F104" s="1" t="s">
        <v>196</v>
      </c>
      <c r="G104" s="2">
        <v>5.8889389038099998E-5</v>
      </c>
      <c r="H104">
        <v>9.4139575958300005E-3</v>
      </c>
    </row>
    <row r="105" spans="2:8">
      <c r="B105">
        <v>2038</v>
      </c>
      <c r="C105" s="1" t="s">
        <v>196</v>
      </c>
      <c r="D105" s="23">
        <v>68</v>
      </c>
      <c r="E105" s="23">
        <v>68</v>
      </c>
      <c r="F105" s="1" t="s">
        <v>196</v>
      </c>
      <c r="G105" s="2">
        <v>6.103515625E-5</v>
      </c>
      <c r="H105">
        <v>9.4480514526400008E-3</v>
      </c>
    </row>
    <row r="106" spans="2:8">
      <c r="B106">
        <v>2039</v>
      </c>
      <c r="C106" s="1" t="s">
        <v>196</v>
      </c>
      <c r="D106" s="23">
        <v>69</v>
      </c>
      <c r="E106" s="23">
        <v>69</v>
      </c>
      <c r="F106" s="1" t="s">
        <v>196</v>
      </c>
      <c r="G106" s="2">
        <v>6.2942504882800005E-5</v>
      </c>
      <c r="H106">
        <v>9.4079971313499999E-3</v>
      </c>
    </row>
    <row r="107" spans="2:8">
      <c r="B107">
        <v>2040</v>
      </c>
      <c r="C107" s="1" t="s">
        <v>196</v>
      </c>
      <c r="D107" s="23">
        <v>68</v>
      </c>
      <c r="E107" s="23">
        <v>68</v>
      </c>
      <c r="F107" s="1" t="s">
        <v>196</v>
      </c>
      <c r="G107" s="2">
        <v>6.103515625E-5</v>
      </c>
      <c r="H107">
        <v>9.4552040100099998E-3</v>
      </c>
    </row>
    <row r="108" spans="2:8">
      <c r="B108">
        <v>2041</v>
      </c>
      <c r="C108" s="1" t="s">
        <v>196</v>
      </c>
      <c r="D108" s="23">
        <v>69</v>
      </c>
      <c r="E108" s="23">
        <v>69</v>
      </c>
      <c r="F108" s="1" t="s">
        <v>196</v>
      </c>
      <c r="G108" s="2">
        <v>6.1988830566400002E-5</v>
      </c>
      <c r="H108">
        <v>9.4277858734099999E-3</v>
      </c>
    </row>
    <row r="109" spans="2:8">
      <c r="B109">
        <v>2042</v>
      </c>
      <c r="C109" s="1" t="s">
        <v>196</v>
      </c>
      <c r="D109" s="23">
        <v>69</v>
      </c>
      <c r="E109" s="23">
        <v>69</v>
      </c>
      <c r="F109" s="1" t="s">
        <v>196</v>
      </c>
      <c r="G109" s="2">
        <v>6.2942504882800005E-5</v>
      </c>
      <c r="H109">
        <v>9.4990730285600001E-3</v>
      </c>
    </row>
    <row r="110" spans="2:8">
      <c r="B110">
        <v>2043</v>
      </c>
      <c r="C110" s="1" t="s">
        <v>196</v>
      </c>
      <c r="D110" s="23">
        <v>70</v>
      </c>
      <c r="E110" s="23">
        <v>70</v>
      </c>
      <c r="F110" s="1" t="s">
        <v>196</v>
      </c>
      <c r="G110" s="2">
        <v>6.3896179199199993E-5</v>
      </c>
      <c r="H110">
        <v>9.4699859619099998E-3</v>
      </c>
    </row>
    <row r="111" spans="2:8">
      <c r="B111">
        <v>2044</v>
      </c>
      <c r="C111" s="1" t="s">
        <v>196</v>
      </c>
      <c r="D111" s="23">
        <v>69</v>
      </c>
      <c r="E111" s="23">
        <v>69</v>
      </c>
      <c r="F111" s="1" t="s">
        <v>196</v>
      </c>
      <c r="G111" s="2">
        <v>6.2942504882800005E-5</v>
      </c>
      <c r="H111">
        <v>9.61995124817E-3</v>
      </c>
    </row>
    <row r="112" spans="2:8">
      <c r="B112">
        <v>2045</v>
      </c>
      <c r="C112" s="1" t="s">
        <v>196</v>
      </c>
      <c r="D112" s="23">
        <v>70</v>
      </c>
      <c r="E112" s="23">
        <v>70</v>
      </c>
      <c r="F112" s="1" t="s">
        <v>196</v>
      </c>
      <c r="G112" s="2">
        <v>6.50882720947E-5</v>
      </c>
      <c r="H112">
        <v>9.5698833465600007E-3</v>
      </c>
    </row>
    <row r="113" spans="2:8">
      <c r="B113">
        <v>2046</v>
      </c>
      <c r="C113" s="1" t="s">
        <v>196</v>
      </c>
      <c r="D113" s="23">
        <v>69</v>
      </c>
      <c r="E113" s="23">
        <v>69</v>
      </c>
      <c r="F113" s="1" t="s">
        <v>196</v>
      </c>
      <c r="G113" s="2">
        <v>6.3180923461899995E-5</v>
      </c>
      <c r="H113">
        <v>9.5341205596899993E-3</v>
      </c>
    </row>
    <row r="114" spans="2:8">
      <c r="B114">
        <v>2047</v>
      </c>
      <c r="C114" s="1" t="s">
        <v>196</v>
      </c>
      <c r="D114" s="23">
        <v>70</v>
      </c>
      <c r="E114" s="23">
        <v>70</v>
      </c>
      <c r="F114" s="1" t="s">
        <v>196</v>
      </c>
      <c r="G114" s="2">
        <v>6.3896179199199993E-5</v>
      </c>
      <c r="H114">
        <v>9.5479488372799994E-3</v>
      </c>
    </row>
    <row r="115" spans="2:8">
      <c r="B115">
        <v>2048</v>
      </c>
      <c r="C115" s="1" t="s">
        <v>196</v>
      </c>
      <c r="D115" s="23">
        <v>69</v>
      </c>
      <c r="E115" s="23">
        <v>69</v>
      </c>
      <c r="F115" s="1" t="s">
        <v>196</v>
      </c>
      <c r="G115" s="2">
        <v>6.2942504882800005E-5</v>
      </c>
      <c r="H115">
        <v>9.4590187072799998E-3</v>
      </c>
    </row>
    <row r="116" spans="2:8">
      <c r="B116">
        <v>2049</v>
      </c>
      <c r="C116" s="1" t="s">
        <v>196</v>
      </c>
      <c r="D116" s="23">
        <v>70</v>
      </c>
      <c r="E116" s="23">
        <v>70</v>
      </c>
      <c r="F116" s="1" t="s">
        <v>196</v>
      </c>
      <c r="G116" s="2">
        <v>6.8902969360399999E-5</v>
      </c>
      <c r="H116">
        <v>9.4730854034399993E-3</v>
      </c>
    </row>
    <row r="117" spans="2:8">
      <c r="B117">
        <v>2050</v>
      </c>
      <c r="C117" s="1" t="s">
        <v>196</v>
      </c>
      <c r="D117" s="23">
        <v>69</v>
      </c>
      <c r="E117" s="23">
        <v>69</v>
      </c>
      <c r="F117" s="1" t="s">
        <v>196</v>
      </c>
      <c r="G117" s="2">
        <v>6.1988830566400002E-5</v>
      </c>
      <c r="H117">
        <v>9.4590187072799998E-3</v>
      </c>
    </row>
    <row r="118" spans="2:8">
      <c r="B118">
        <v>2051</v>
      </c>
      <c r="C118" s="1" t="s">
        <v>196</v>
      </c>
      <c r="D118" s="23">
        <v>70</v>
      </c>
      <c r="E118" s="23">
        <v>70</v>
      </c>
      <c r="F118" s="1" t="s">
        <v>196</v>
      </c>
      <c r="G118" s="2">
        <v>6.4134597778299997E-5</v>
      </c>
      <c r="H118">
        <v>9.4718933105499992E-3</v>
      </c>
    </row>
    <row r="119" spans="2:8">
      <c r="B119">
        <v>2052</v>
      </c>
      <c r="C119" s="1" t="s">
        <v>196</v>
      </c>
      <c r="D119" s="23">
        <v>69</v>
      </c>
      <c r="E119" s="23">
        <v>69</v>
      </c>
      <c r="F119" s="1" t="s">
        <v>196</v>
      </c>
      <c r="G119" s="2">
        <v>6.1988830566400002E-5</v>
      </c>
      <c r="H119">
        <v>9.4640254974399998E-3</v>
      </c>
    </row>
    <row r="120" spans="2:8">
      <c r="B120">
        <v>2053</v>
      </c>
      <c r="C120" s="1" t="s">
        <v>196</v>
      </c>
      <c r="D120" s="23">
        <v>70</v>
      </c>
      <c r="E120" s="23">
        <v>70</v>
      </c>
      <c r="F120" s="1" t="s">
        <v>196</v>
      </c>
      <c r="G120" s="2">
        <v>6.4849853515599996E-5</v>
      </c>
      <c r="H120">
        <v>9.5210075378399997E-3</v>
      </c>
    </row>
    <row r="121" spans="2:8">
      <c r="B121">
        <v>2054</v>
      </c>
      <c r="C121" s="1" t="s">
        <v>196</v>
      </c>
      <c r="D121" s="23">
        <v>69</v>
      </c>
      <c r="E121" s="23">
        <v>69</v>
      </c>
      <c r="F121" s="1" t="s">
        <v>196</v>
      </c>
      <c r="G121" s="2">
        <v>6.2942504882800005E-5</v>
      </c>
      <c r="H121">
        <v>9.5088481903100007E-3</v>
      </c>
    </row>
    <row r="122" spans="2:8">
      <c r="B122">
        <v>2055</v>
      </c>
      <c r="C122" s="1" t="s">
        <v>196</v>
      </c>
      <c r="D122" s="23">
        <v>70</v>
      </c>
      <c r="E122" s="23">
        <v>70</v>
      </c>
      <c r="F122" s="1" t="s">
        <v>196</v>
      </c>
      <c r="G122" s="2">
        <v>6.4134597778299997E-5</v>
      </c>
      <c r="H122">
        <v>9.4871520996099995E-3</v>
      </c>
    </row>
    <row r="123" spans="2:8">
      <c r="B123">
        <v>2056</v>
      </c>
      <c r="C123" s="1" t="s">
        <v>196</v>
      </c>
      <c r="D123" s="23">
        <v>69</v>
      </c>
      <c r="E123" s="23">
        <v>69</v>
      </c>
      <c r="F123" s="1" t="s">
        <v>196</v>
      </c>
      <c r="G123" s="2">
        <v>6.103515625E-5</v>
      </c>
      <c r="H123">
        <v>9.5329284667999992E-3</v>
      </c>
    </row>
    <row r="124" spans="2:8">
      <c r="B124">
        <v>2057</v>
      </c>
      <c r="C124" s="1" t="s">
        <v>196</v>
      </c>
      <c r="D124" s="23">
        <v>70</v>
      </c>
      <c r="E124" s="23">
        <v>70</v>
      </c>
      <c r="F124" s="1" t="s">
        <v>196</v>
      </c>
      <c r="G124" s="2">
        <v>6.50882720947E-5</v>
      </c>
      <c r="H124">
        <v>9.5520019531200005E-3</v>
      </c>
    </row>
    <row r="125" spans="2:8">
      <c r="B125">
        <v>2058</v>
      </c>
      <c r="C125" s="1" t="s">
        <v>196</v>
      </c>
      <c r="D125" s="23">
        <v>69</v>
      </c>
      <c r="E125" s="23">
        <v>69</v>
      </c>
      <c r="F125" s="1" t="s">
        <v>196</v>
      </c>
      <c r="G125" s="2">
        <v>6.1988830566400002E-5</v>
      </c>
      <c r="H125">
        <v>9.4990730285600001E-3</v>
      </c>
    </row>
    <row r="126" spans="2:8">
      <c r="B126">
        <v>2059</v>
      </c>
      <c r="C126" s="1" t="s">
        <v>196</v>
      </c>
      <c r="D126" s="23">
        <v>70</v>
      </c>
      <c r="E126" s="23">
        <v>70</v>
      </c>
      <c r="F126" s="1" t="s">
        <v>196</v>
      </c>
      <c r="G126" s="2">
        <v>7.6055526733399996E-5</v>
      </c>
      <c r="H126">
        <v>9.5160007476799997E-3</v>
      </c>
    </row>
    <row r="127" spans="2:8">
      <c r="B127">
        <v>2060</v>
      </c>
      <c r="C127" s="1" t="s">
        <v>196</v>
      </c>
      <c r="D127" s="23">
        <v>69</v>
      </c>
      <c r="E127" s="23">
        <v>69</v>
      </c>
      <c r="F127" s="1" t="s">
        <v>196</v>
      </c>
      <c r="G127" s="2">
        <v>6.6995620727500004E-5</v>
      </c>
      <c r="H127">
        <v>9.4830989837599994E-3</v>
      </c>
    </row>
    <row r="128" spans="2:8">
      <c r="B128">
        <v>2061</v>
      </c>
      <c r="C128" s="1" t="s">
        <v>196</v>
      </c>
      <c r="D128" s="23">
        <v>70</v>
      </c>
      <c r="E128" s="23">
        <v>70</v>
      </c>
      <c r="F128" s="1" t="s">
        <v>196</v>
      </c>
      <c r="G128" s="2">
        <v>6.3896179199199993E-5</v>
      </c>
      <c r="H128">
        <v>9.5260143279999997E-3</v>
      </c>
    </row>
    <row r="129" spans="2:8">
      <c r="B129">
        <v>2062</v>
      </c>
      <c r="C129" s="1" t="s">
        <v>196</v>
      </c>
      <c r="D129" s="23">
        <v>69</v>
      </c>
      <c r="E129" s="23">
        <v>69</v>
      </c>
      <c r="F129" s="1" t="s">
        <v>196</v>
      </c>
      <c r="G129" s="2">
        <v>6.2942504882800005E-5</v>
      </c>
      <c r="H129">
        <v>9.5238685607900008E-3</v>
      </c>
    </row>
    <row r="130" spans="2:8">
      <c r="B130">
        <v>2063</v>
      </c>
      <c r="C130" s="1" t="s">
        <v>196</v>
      </c>
      <c r="D130" s="23">
        <v>70</v>
      </c>
      <c r="E130" s="23">
        <v>70</v>
      </c>
      <c r="F130" s="1" t="s">
        <v>196</v>
      </c>
      <c r="G130" s="2">
        <v>6.3180923461899995E-5</v>
      </c>
      <c r="H130">
        <v>9.6390247345000003E-3</v>
      </c>
    </row>
    <row r="131" spans="2:8">
      <c r="B131">
        <v>2064</v>
      </c>
      <c r="C131" s="1" t="s">
        <v>196</v>
      </c>
      <c r="D131" s="23">
        <v>69</v>
      </c>
      <c r="E131" s="23">
        <v>69</v>
      </c>
      <c r="F131" s="1" t="s">
        <v>196</v>
      </c>
      <c r="G131" s="2">
        <v>6.1988830566400002E-5</v>
      </c>
      <c r="H131">
        <v>9.5789432525600002E-3</v>
      </c>
    </row>
    <row r="132" spans="2:8">
      <c r="B132">
        <v>2065</v>
      </c>
      <c r="C132" s="1" t="s">
        <v>196</v>
      </c>
      <c r="D132" s="23">
        <v>70</v>
      </c>
      <c r="E132" s="23">
        <v>70</v>
      </c>
      <c r="F132" s="1" t="s">
        <v>196</v>
      </c>
      <c r="G132" s="2">
        <v>6.3896179199199993E-5</v>
      </c>
      <c r="H132">
        <v>9.7360610961899994E-3</v>
      </c>
    </row>
    <row r="133" spans="2:8">
      <c r="B133">
        <v>2066</v>
      </c>
      <c r="C133" s="1" t="s">
        <v>196</v>
      </c>
      <c r="D133" s="23">
        <v>69</v>
      </c>
      <c r="E133" s="23">
        <v>69</v>
      </c>
      <c r="F133" s="1" t="s">
        <v>196</v>
      </c>
      <c r="G133" s="2">
        <v>6.1988830566400002E-5</v>
      </c>
      <c r="H133">
        <v>9.5889568328899992E-3</v>
      </c>
    </row>
    <row r="134" spans="2:8">
      <c r="B134">
        <v>2067</v>
      </c>
      <c r="C134" s="1" t="s">
        <v>196</v>
      </c>
      <c r="D134" s="23">
        <v>70</v>
      </c>
      <c r="E134" s="23">
        <v>70</v>
      </c>
      <c r="F134" s="1" t="s">
        <v>196</v>
      </c>
      <c r="G134" s="2">
        <v>6.3896179199199993E-5</v>
      </c>
      <c r="H134">
        <v>9.5109939575199996E-3</v>
      </c>
    </row>
    <row r="135" spans="2:8">
      <c r="B135">
        <v>2068</v>
      </c>
      <c r="C135" s="1" t="s">
        <v>196</v>
      </c>
      <c r="D135" s="23">
        <v>69</v>
      </c>
      <c r="E135" s="23">
        <v>69</v>
      </c>
      <c r="F135" s="1" t="s">
        <v>196</v>
      </c>
      <c r="G135" s="2">
        <v>6.2227249145500006E-5</v>
      </c>
      <c r="H135">
        <v>9.5710754394500008E-3</v>
      </c>
    </row>
    <row r="136" spans="2:8">
      <c r="B136">
        <v>2069</v>
      </c>
      <c r="C136" s="1" t="s">
        <v>196</v>
      </c>
      <c r="D136" s="23">
        <v>70</v>
      </c>
      <c r="E136" s="23">
        <v>70</v>
      </c>
      <c r="F136" s="1" t="s">
        <v>196</v>
      </c>
      <c r="G136" s="2">
        <v>6.3896179199199993E-5</v>
      </c>
      <c r="H136">
        <v>9.7949504852300005E-3</v>
      </c>
    </row>
    <row r="137" spans="2:8">
      <c r="B137">
        <v>2070</v>
      </c>
      <c r="C137" s="1" t="s">
        <v>196</v>
      </c>
      <c r="D137" s="23">
        <v>69</v>
      </c>
      <c r="E137" s="23">
        <v>69</v>
      </c>
      <c r="F137" s="1" t="s">
        <v>196</v>
      </c>
      <c r="G137" s="2">
        <v>7.7009201049799998E-5</v>
      </c>
      <c r="H137">
        <v>9.5639228820800001E-3</v>
      </c>
    </row>
    <row r="138" spans="2:8">
      <c r="B138">
        <v>2071</v>
      </c>
      <c r="C138" s="1" t="s">
        <v>196</v>
      </c>
      <c r="D138" s="23">
        <v>70</v>
      </c>
      <c r="E138" s="23">
        <v>70</v>
      </c>
      <c r="F138" s="1" t="s">
        <v>196</v>
      </c>
      <c r="G138" s="2">
        <v>6.8187713622999997E-5</v>
      </c>
      <c r="H138">
        <v>9.55891609192E-3</v>
      </c>
    </row>
    <row r="139" spans="2:8">
      <c r="B139">
        <v>2072</v>
      </c>
      <c r="C139" s="1" t="s">
        <v>196</v>
      </c>
      <c r="D139" s="23">
        <v>70</v>
      </c>
      <c r="E139" s="23">
        <v>70</v>
      </c>
      <c r="F139" s="1" t="s">
        <v>196</v>
      </c>
      <c r="G139" s="2">
        <v>6.3180923461899995E-5</v>
      </c>
      <c r="H139">
        <v>9.5911026000999999E-3</v>
      </c>
    </row>
    <row r="140" spans="2:8">
      <c r="B140">
        <v>2073</v>
      </c>
      <c r="C140" s="1" t="s">
        <v>196</v>
      </c>
      <c r="D140" s="23">
        <v>71</v>
      </c>
      <c r="E140" s="23">
        <v>71</v>
      </c>
      <c r="F140" s="1" t="s">
        <v>196</v>
      </c>
      <c r="G140" s="2">
        <v>6.50882720947E-5</v>
      </c>
      <c r="H140">
        <v>9.5758438110399996E-3</v>
      </c>
    </row>
    <row r="141" spans="2:8">
      <c r="B141">
        <v>2074</v>
      </c>
      <c r="C141" s="1" t="s">
        <v>196</v>
      </c>
      <c r="D141" s="23">
        <v>70</v>
      </c>
      <c r="E141" s="23">
        <v>70</v>
      </c>
      <c r="F141" s="1" t="s">
        <v>196</v>
      </c>
      <c r="G141" s="2">
        <v>6.2942504882800005E-5</v>
      </c>
      <c r="H141">
        <v>9.5989704132099993E-3</v>
      </c>
    </row>
    <row r="142" spans="2:8">
      <c r="B142">
        <v>2075</v>
      </c>
      <c r="C142" s="1" t="s">
        <v>196</v>
      </c>
      <c r="D142" s="23">
        <v>71</v>
      </c>
      <c r="E142" s="23">
        <v>71</v>
      </c>
      <c r="F142" s="1" t="s">
        <v>196</v>
      </c>
      <c r="G142" s="2">
        <v>6.4849853515599996E-5</v>
      </c>
      <c r="H142">
        <v>9.6349716186500001E-3</v>
      </c>
    </row>
    <row r="143" spans="2:8">
      <c r="B143">
        <v>2076</v>
      </c>
      <c r="C143" s="1" t="s">
        <v>196</v>
      </c>
      <c r="D143" s="23">
        <v>70</v>
      </c>
      <c r="E143" s="23">
        <v>70</v>
      </c>
      <c r="F143" s="1" t="s">
        <v>196</v>
      </c>
      <c r="G143" s="2">
        <v>6.2942504882800005E-5</v>
      </c>
      <c r="H143">
        <v>9.6390247345000003E-3</v>
      </c>
    </row>
    <row r="144" spans="2:8">
      <c r="B144">
        <v>2077</v>
      </c>
      <c r="C144" s="1" t="s">
        <v>196</v>
      </c>
      <c r="D144" s="23">
        <v>71</v>
      </c>
      <c r="E144" s="23">
        <v>71</v>
      </c>
      <c r="F144" s="1" t="s">
        <v>196</v>
      </c>
      <c r="G144" s="2">
        <v>6.50882720947E-5</v>
      </c>
      <c r="H144">
        <v>9.6178054809599994E-3</v>
      </c>
    </row>
    <row r="145" spans="2:8">
      <c r="B145">
        <v>2078</v>
      </c>
      <c r="C145" s="1" t="s">
        <v>196</v>
      </c>
      <c r="D145" s="23">
        <v>70</v>
      </c>
      <c r="E145" s="23">
        <v>70</v>
      </c>
      <c r="F145" s="1" t="s">
        <v>196</v>
      </c>
      <c r="G145" s="2">
        <v>6.3180923461899995E-5</v>
      </c>
      <c r="H145">
        <v>9.6421241760299998E-3</v>
      </c>
    </row>
    <row r="146" spans="2:8">
      <c r="B146">
        <v>2079</v>
      </c>
      <c r="C146" s="1" t="s">
        <v>196</v>
      </c>
      <c r="D146" s="23">
        <v>71</v>
      </c>
      <c r="E146" s="23">
        <v>71</v>
      </c>
      <c r="F146" s="1" t="s">
        <v>196</v>
      </c>
      <c r="G146" s="2">
        <v>6.50882720947E-5</v>
      </c>
      <c r="H146">
        <v>9.8469257354700003E-3</v>
      </c>
    </row>
    <row r="147" spans="2:8">
      <c r="B147">
        <v>2080</v>
      </c>
      <c r="C147" s="1" t="s">
        <v>196</v>
      </c>
      <c r="D147" s="23">
        <v>70</v>
      </c>
      <c r="E147" s="23">
        <v>70</v>
      </c>
      <c r="F147" s="1" t="s">
        <v>196</v>
      </c>
      <c r="G147" s="2">
        <v>6.2942504882800005E-5</v>
      </c>
      <c r="H147">
        <v>9.6499919891399992E-3</v>
      </c>
    </row>
    <row r="148" spans="2:8">
      <c r="B148">
        <v>2081</v>
      </c>
      <c r="C148" s="1" t="s">
        <v>196</v>
      </c>
      <c r="D148" s="23">
        <v>71</v>
      </c>
      <c r="E148" s="23">
        <v>71</v>
      </c>
      <c r="F148" s="1" t="s">
        <v>196</v>
      </c>
      <c r="G148" s="2">
        <v>7.2956085205099999E-5</v>
      </c>
      <c r="H148">
        <v>9.6290111541699995E-3</v>
      </c>
    </row>
    <row r="149" spans="2:8">
      <c r="B149">
        <v>2082</v>
      </c>
      <c r="C149" s="1" t="s">
        <v>196</v>
      </c>
      <c r="D149" s="23">
        <v>70</v>
      </c>
      <c r="E149" s="23">
        <v>70</v>
      </c>
      <c r="F149" s="1" t="s">
        <v>196</v>
      </c>
      <c r="G149" s="2">
        <v>6.1988830566400002E-5</v>
      </c>
      <c r="H149">
        <v>9.6228122711199994E-3</v>
      </c>
    </row>
    <row r="150" spans="2:8">
      <c r="B150">
        <v>2083</v>
      </c>
      <c r="C150" s="1" t="s">
        <v>196</v>
      </c>
      <c r="D150" s="23">
        <v>71</v>
      </c>
      <c r="E150" s="23">
        <v>71</v>
      </c>
      <c r="F150" s="1" t="s">
        <v>196</v>
      </c>
      <c r="G150" s="2">
        <v>6.50882720947E-5</v>
      </c>
      <c r="H150">
        <v>9.7861289978000005E-3</v>
      </c>
    </row>
    <row r="151" spans="2:8">
      <c r="B151">
        <v>2084</v>
      </c>
      <c r="C151" s="1" t="s">
        <v>196</v>
      </c>
      <c r="D151" s="23">
        <v>70</v>
      </c>
      <c r="E151" s="23">
        <v>70</v>
      </c>
      <c r="F151" s="1" t="s">
        <v>196</v>
      </c>
      <c r="G151" s="2">
        <v>6.2942504882800005E-5</v>
      </c>
      <c r="H151">
        <v>9.6929073333700006E-3</v>
      </c>
    </row>
    <row r="152" spans="2:8">
      <c r="B152">
        <v>2085</v>
      </c>
      <c r="C152" s="1" t="s">
        <v>196</v>
      </c>
      <c r="D152" s="23">
        <v>71</v>
      </c>
      <c r="E152" s="23">
        <v>71</v>
      </c>
      <c r="F152" s="1" t="s">
        <v>196</v>
      </c>
      <c r="G152" s="2">
        <v>6.4849853515599996E-5</v>
      </c>
      <c r="H152">
        <v>9.67597961426E-3</v>
      </c>
    </row>
    <row r="153" spans="2:8">
      <c r="B153">
        <v>2086</v>
      </c>
      <c r="C153" s="1" t="s">
        <v>196</v>
      </c>
      <c r="D153" s="23">
        <v>70</v>
      </c>
      <c r="E153" s="23">
        <v>70</v>
      </c>
      <c r="F153" s="1" t="s">
        <v>196</v>
      </c>
      <c r="G153" s="2">
        <v>6.2942504882800005E-5</v>
      </c>
      <c r="H153">
        <v>9.6590518951400004E-3</v>
      </c>
    </row>
    <row r="154" spans="2:8">
      <c r="B154">
        <v>2087</v>
      </c>
      <c r="C154" s="1" t="s">
        <v>196</v>
      </c>
      <c r="D154" s="23">
        <v>71</v>
      </c>
      <c r="E154" s="23">
        <v>71</v>
      </c>
      <c r="F154" s="1" t="s">
        <v>196</v>
      </c>
      <c r="G154" s="2">
        <v>6.4849853515599996E-5</v>
      </c>
      <c r="H154">
        <v>9.7000598907500003E-3</v>
      </c>
    </row>
    <row r="155" spans="2:8">
      <c r="B155">
        <v>2088</v>
      </c>
      <c r="C155" s="1" t="s">
        <v>196</v>
      </c>
      <c r="D155" s="23">
        <v>70</v>
      </c>
      <c r="E155" s="23">
        <v>70</v>
      </c>
      <c r="F155" s="1" t="s">
        <v>196</v>
      </c>
      <c r="G155" s="2">
        <v>6.3180923461899995E-5</v>
      </c>
      <c r="H155">
        <v>9.6020698547400005E-3</v>
      </c>
    </row>
    <row r="156" spans="2:8">
      <c r="B156">
        <v>2089</v>
      </c>
      <c r="C156" s="1" t="s">
        <v>196</v>
      </c>
      <c r="D156" s="23">
        <v>71</v>
      </c>
      <c r="E156" s="23">
        <v>71</v>
      </c>
      <c r="F156" s="1" t="s">
        <v>196</v>
      </c>
      <c r="G156" s="2">
        <v>6.4134597778299997E-5</v>
      </c>
      <c r="H156">
        <v>9.5920562744099998E-3</v>
      </c>
    </row>
    <row r="157" spans="2:8">
      <c r="B157">
        <v>2090</v>
      </c>
      <c r="C157" s="1" t="s">
        <v>196</v>
      </c>
      <c r="D157" s="23">
        <v>70</v>
      </c>
      <c r="E157" s="23">
        <v>70</v>
      </c>
      <c r="F157" s="1" t="s">
        <v>196</v>
      </c>
      <c r="G157" s="2">
        <v>6.2942504882800005E-5</v>
      </c>
      <c r="H157">
        <v>9.6209049224900006E-3</v>
      </c>
    </row>
    <row r="158" spans="2:8">
      <c r="B158">
        <v>2091</v>
      </c>
      <c r="C158" s="1" t="s">
        <v>196</v>
      </c>
      <c r="D158" s="23">
        <v>71</v>
      </c>
      <c r="E158" s="23">
        <v>71</v>
      </c>
      <c r="F158" s="1" t="s">
        <v>196</v>
      </c>
      <c r="G158" s="2">
        <v>6.4849853515599996E-5</v>
      </c>
      <c r="H158">
        <v>9.6561908721899993E-3</v>
      </c>
    </row>
    <row r="159" spans="2:8">
      <c r="B159">
        <v>2092</v>
      </c>
      <c r="C159" s="1" t="s">
        <v>196</v>
      </c>
      <c r="D159" s="23">
        <v>70</v>
      </c>
      <c r="E159" s="23">
        <v>70</v>
      </c>
      <c r="F159" s="1" t="s">
        <v>196</v>
      </c>
      <c r="G159" s="2">
        <v>6.2942504882800005E-5</v>
      </c>
      <c r="H159">
        <v>9.6340179443400002E-3</v>
      </c>
    </row>
    <row r="160" spans="2:8">
      <c r="B160">
        <v>2093</v>
      </c>
      <c r="C160" s="1" t="s">
        <v>196</v>
      </c>
      <c r="D160" s="23">
        <v>71</v>
      </c>
      <c r="E160" s="23">
        <v>71</v>
      </c>
      <c r="F160" s="1" t="s">
        <v>196</v>
      </c>
      <c r="G160" s="2">
        <v>6.4849853515599996E-5</v>
      </c>
      <c r="H160">
        <v>9.6600055694599993E-3</v>
      </c>
    </row>
    <row r="161" spans="2:8">
      <c r="B161">
        <v>2094</v>
      </c>
      <c r="C161" s="1" t="s">
        <v>196</v>
      </c>
      <c r="D161" s="23">
        <v>70</v>
      </c>
      <c r="E161" s="23">
        <v>70</v>
      </c>
      <c r="F161" s="1" t="s">
        <v>196</v>
      </c>
      <c r="G161" s="2">
        <v>6.1988830566400002E-5</v>
      </c>
      <c r="H161">
        <v>9.7010135650600002E-3</v>
      </c>
    </row>
    <row r="162" spans="2:8">
      <c r="B162">
        <v>2095</v>
      </c>
      <c r="C162" s="1" t="s">
        <v>196</v>
      </c>
      <c r="D162" s="23">
        <v>71</v>
      </c>
      <c r="E162" s="23">
        <v>71</v>
      </c>
      <c r="F162" s="1" t="s">
        <v>196</v>
      </c>
      <c r="G162" s="2">
        <v>6.4134597778299997E-5</v>
      </c>
      <c r="H162">
        <v>9.7470283508300001E-3</v>
      </c>
    </row>
    <row r="163" spans="2:8">
      <c r="B163">
        <v>2096</v>
      </c>
      <c r="C163" s="1" t="s">
        <v>196</v>
      </c>
      <c r="D163" s="23">
        <v>70</v>
      </c>
      <c r="E163" s="23">
        <v>70</v>
      </c>
      <c r="F163" s="1" t="s">
        <v>196</v>
      </c>
      <c r="G163" s="2">
        <v>6.1988830566400002E-5</v>
      </c>
      <c r="H163">
        <v>9.7489356994600006E-3</v>
      </c>
    </row>
    <row r="164" spans="2:8">
      <c r="B164">
        <v>2097</v>
      </c>
      <c r="C164" s="1" t="s">
        <v>196</v>
      </c>
      <c r="D164" s="23">
        <v>71</v>
      </c>
      <c r="E164" s="23">
        <v>71</v>
      </c>
      <c r="F164" s="1" t="s">
        <v>196</v>
      </c>
      <c r="G164" s="2">
        <v>6.4849853515599996E-5</v>
      </c>
      <c r="H164">
        <v>9.7460746765099995E-3</v>
      </c>
    </row>
    <row r="165" spans="2:8">
      <c r="B165">
        <v>2098</v>
      </c>
      <c r="C165" s="1" t="s">
        <v>196</v>
      </c>
      <c r="D165" s="23">
        <v>70</v>
      </c>
      <c r="E165" s="23">
        <v>70</v>
      </c>
      <c r="F165" s="1" t="s">
        <v>196</v>
      </c>
      <c r="G165" s="2">
        <v>6.3180923461899995E-5</v>
      </c>
      <c r="H165">
        <v>9.7298622131300003E-3</v>
      </c>
    </row>
    <row r="166" spans="2:8">
      <c r="B166">
        <v>2099</v>
      </c>
      <c r="C166" s="1" t="s">
        <v>196</v>
      </c>
      <c r="D166" s="23">
        <v>71</v>
      </c>
      <c r="E166" s="23">
        <v>71</v>
      </c>
      <c r="F166" s="1" t="s">
        <v>196</v>
      </c>
      <c r="G166" s="2">
        <v>6.50882720947E-5</v>
      </c>
      <c r="H166">
        <v>9.7010135650600002E-3</v>
      </c>
    </row>
    <row r="167" spans="2:8">
      <c r="B167">
        <v>2100</v>
      </c>
      <c r="C167" s="1" t="s">
        <v>196</v>
      </c>
      <c r="D167" s="23">
        <v>70</v>
      </c>
      <c r="E167" s="23">
        <v>70</v>
      </c>
      <c r="F167" s="1" t="s">
        <v>196</v>
      </c>
      <c r="G167" s="2">
        <v>6.1988830566400002E-5</v>
      </c>
      <c r="H167">
        <v>9.9141597747799994E-3</v>
      </c>
    </row>
    <row r="168" spans="2:8">
      <c r="B168">
        <v>2101</v>
      </c>
      <c r="C168" s="1" t="s">
        <v>196</v>
      </c>
      <c r="D168" s="23">
        <v>71</v>
      </c>
      <c r="E168" s="23">
        <v>71</v>
      </c>
      <c r="F168" s="1" t="s">
        <v>196</v>
      </c>
      <c r="G168" s="2">
        <v>6.4134597778299997E-5</v>
      </c>
      <c r="H168">
        <v>9.8388195037800007E-3</v>
      </c>
    </row>
    <row r="169" spans="2:8">
      <c r="B169">
        <v>2102</v>
      </c>
      <c r="C169" s="1" t="s">
        <v>196</v>
      </c>
      <c r="D169" s="23">
        <v>71</v>
      </c>
      <c r="E169" s="23">
        <v>71</v>
      </c>
      <c r="F169" s="1" t="s">
        <v>196</v>
      </c>
      <c r="G169" s="2">
        <v>7.5101852416999994E-5</v>
      </c>
      <c r="H169">
        <v>9.7861289978000005E-3</v>
      </c>
    </row>
    <row r="170" spans="2:8">
      <c r="B170">
        <v>2103</v>
      </c>
      <c r="C170" s="1" t="s">
        <v>196</v>
      </c>
      <c r="D170" s="23">
        <v>72</v>
      </c>
      <c r="E170" s="23">
        <v>72</v>
      </c>
      <c r="F170" s="1" t="s">
        <v>196</v>
      </c>
      <c r="G170" s="2">
        <v>6.6041946411100002E-5</v>
      </c>
      <c r="H170">
        <v>9.8569393157999993E-3</v>
      </c>
    </row>
    <row r="171" spans="2:8">
      <c r="B171">
        <v>2104</v>
      </c>
      <c r="C171" s="1" t="s">
        <v>196</v>
      </c>
      <c r="D171" s="23">
        <v>71</v>
      </c>
      <c r="E171" s="23">
        <v>71</v>
      </c>
      <c r="F171" s="1" t="s">
        <v>196</v>
      </c>
      <c r="G171" s="2">
        <v>6.50882720947E-5</v>
      </c>
      <c r="H171">
        <v>9.7520351409900001E-3</v>
      </c>
    </row>
    <row r="172" spans="2:8">
      <c r="B172">
        <v>2105</v>
      </c>
      <c r="C172" s="1" t="s">
        <v>196</v>
      </c>
      <c r="D172" s="23">
        <v>72</v>
      </c>
      <c r="E172" s="23">
        <v>72</v>
      </c>
      <c r="F172" s="1" t="s">
        <v>196</v>
      </c>
      <c r="G172" s="2">
        <v>6.6995620727500004E-5</v>
      </c>
      <c r="H172">
        <v>9.7498893737799994E-3</v>
      </c>
    </row>
    <row r="173" spans="2:8">
      <c r="B173">
        <v>2106</v>
      </c>
      <c r="C173" s="1" t="s">
        <v>196</v>
      </c>
      <c r="D173" s="23">
        <v>71</v>
      </c>
      <c r="E173" s="23">
        <v>71</v>
      </c>
      <c r="F173" s="1" t="s">
        <v>196</v>
      </c>
      <c r="G173" s="2">
        <v>6.50882720947E-5</v>
      </c>
      <c r="H173">
        <v>9.7870826721199993E-3</v>
      </c>
    </row>
    <row r="174" spans="2:8">
      <c r="B174">
        <v>2107</v>
      </c>
      <c r="C174" s="1" t="s">
        <v>196</v>
      </c>
      <c r="D174" s="23">
        <v>72</v>
      </c>
      <c r="E174" s="23">
        <v>72</v>
      </c>
      <c r="F174" s="1" t="s">
        <v>196</v>
      </c>
      <c r="G174" s="2">
        <v>6.1988830566400002E-5</v>
      </c>
      <c r="H174">
        <v>9.7949504852300005E-3</v>
      </c>
    </row>
    <row r="175" spans="2:8">
      <c r="B175">
        <v>2108</v>
      </c>
      <c r="C175" s="1" t="s">
        <v>196</v>
      </c>
      <c r="D175" s="23">
        <v>71</v>
      </c>
      <c r="E175" s="23">
        <v>71</v>
      </c>
      <c r="F175" s="1" t="s">
        <v>196</v>
      </c>
      <c r="G175" s="2">
        <v>6.4134597778299997E-5</v>
      </c>
      <c r="H175">
        <v>9.7849369049100004E-3</v>
      </c>
    </row>
    <row r="176" spans="2:8">
      <c r="B176">
        <v>2109</v>
      </c>
      <c r="C176" s="1" t="s">
        <v>196</v>
      </c>
      <c r="D176" s="23">
        <v>72</v>
      </c>
      <c r="E176" s="23">
        <v>72</v>
      </c>
      <c r="F176" s="1" t="s">
        <v>196</v>
      </c>
      <c r="G176" s="2">
        <v>6.6041946411100002E-5</v>
      </c>
      <c r="H176">
        <v>9.7830295562699992E-3</v>
      </c>
    </row>
    <row r="177" spans="2:8">
      <c r="B177">
        <v>2110</v>
      </c>
      <c r="C177" s="1" t="s">
        <v>196</v>
      </c>
      <c r="D177" s="23">
        <v>71</v>
      </c>
      <c r="E177" s="23">
        <v>71</v>
      </c>
      <c r="F177" s="1" t="s">
        <v>196</v>
      </c>
      <c r="G177" s="2">
        <v>6.4134597778299997E-5</v>
      </c>
      <c r="H177">
        <v>9.7789764404299998E-3</v>
      </c>
    </row>
    <row r="178" spans="2:8">
      <c r="B178">
        <v>2111</v>
      </c>
      <c r="C178" s="1" t="s">
        <v>196</v>
      </c>
      <c r="D178" s="23">
        <v>72</v>
      </c>
      <c r="E178" s="23">
        <v>72</v>
      </c>
      <c r="F178" s="1" t="s">
        <v>196</v>
      </c>
      <c r="G178" s="2">
        <v>6.50882720947E-5</v>
      </c>
      <c r="H178">
        <v>9.7880363464399999E-3</v>
      </c>
    </row>
    <row r="179" spans="2:8">
      <c r="B179">
        <v>2112</v>
      </c>
      <c r="C179" s="1" t="s">
        <v>196</v>
      </c>
      <c r="D179" s="23">
        <v>71</v>
      </c>
      <c r="E179" s="23">
        <v>71</v>
      </c>
      <c r="F179" s="1" t="s">
        <v>196</v>
      </c>
      <c r="G179" s="2">
        <v>6.4134597778299997E-5</v>
      </c>
      <c r="H179">
        <v>9.8099708557100006E-3</v>
      </c>
    </row>
    <row r="180" spans="2:8">
      <c r="B180">
        <v>2113</v>
      </c>
      <c r="C180" s="1" t="s">
        <v>196</v>
      </c>
      <c r="D180" s="23">
        <v>72</v>
      </c>
      <c r="E180" s="23">
        <v>72</v>
      </c>
      <c r="F180" s="1" t="s">
        <v>196</v>
      </c>
      <c r="G180" s="2">
        <v>7.5101852416999994E-5</v>
      </c>
      <c r="H180">
        <v>9.81283187866E-3</v>
      </c>
    </row>
    <row r="181" spans="2:8">
      <c r="B181">
        <v>2114</v>
      </c>
      <c r="C181" s="1" t="s">
        <v>196</v>
      </c>
      <c r="D181" s="23">
        <v>71</v>
      </c>
      <c r="E181" s="23">
        <v>71</v>
      </c>
      <c r="F181" s="1" t="s">
        <v>196</v>
      </c>
      <c r="G181" s="2">
        <v>6.4134597778299997E-5</v>
      </c>
      <c r="H181">
        <v>9.8459720611600004E-3</v>
      </c>
    </row>
    <row r="182" spans="2:8">
      <c r="B182">
        <v>2115</v>
      </c>
      <c r="C182" s="1" t="s">
        <v>196</v>
      </c>
      <c r="D182" s="23">
        <v>72</v>
      </c>
      <c r="E182" s="23">
        <v>72</v>
      </c>
      <c r="F182" s="1" t="s">
        <v>196</v>
      </c>
      <c r="G182" s="2">
        <v>6.6041946411100002E-5</v>
      </c>
      <c r="H182">
        <v>9.8450183868399998E-3</v>
      </c>
    </row>
    <row r="183" spans="2:8">
      <c r="B183">
        <v>2116</v>
      </c>
      <c r="C183" s="1" t="s">
        <v>196</v>
      </c>
      <c r="D183" s="23">
        <v>71</v>
      </c>
      <c r="E183" s="23">
        <v>71</v>
      </c>
      <c r="F183" s="1" t="s">
        <v>196</v>
      </c>
      <c r="G183" s="2">
        <v>6.3180923461899995E-5</v>
      </c>
      <c r="H183">
        <v>9.7930431365999999E-3</v>
      </c>
    </row>
    <row r="184" spans="2:8">
      <c r="B184">
        <v>2117</v>
      </c>
      <c r="C184" s="1" t="s">
        <v>196</v>
      </c>
      <c r="D184" s="23">
        <v>72</v>
      </c>
      <c r="E184" s="23">
        <v>72</v>
      </c>
      <c r="F184" s="1" t="s">
        <v>196</v>
      </c>
      <c r="G184" s="2">
        <v>6.50882720947E-5</v>
      </c>
      <c r="H184">
        <v>9.8340511322000008E-3</v>
      </c>
    </row>
    <row r="185" spans="2:8">
      <c r="B185">
        <v>2118</v>
      </c>
      <c r="C185" s="1" t="s">
        <v>196</v>
      </c>
      <c r="D185" s="23">
        <v>71</v>
      </c>
      <c r="E185" s="23">
        <v>71</v>
      </c>
      <c r="F185" s="1" t="s">
        <v>196</v>
      </c>
      <c r="G185" s="2">
        <v>6.2942504882800005E-5</v>
      </c>
      <c r="H185">
        <v>9.8419189453100003E-3</v>
      </c>
    </row>
    <row r="186" spans="2:8">
      <c r="B186">
        <v>2119</v>
      </c>
      <c r="C186" s="1" t="s">
        <v>196</v>
      </c>
      <c r="D186" s="23">
        <v>72</v>
      </c>
      <c r="E186" s="23">
        <v>72</v>
      </c>
      <c r="F186" s="1" t="s">
        <v>196</v>
      </c>
      <c r="G186" s="2">
        <v>6.4849853515599996E-5</v>
      </c>
      <c r="H186">
        <v>9.9470615386999996E-3</v>
      </c>
    </row>
    <row r="187" spans="2:8">
      <c r="B187">
        <v>2120</v>
      </c>
      <c r="C187" s="1" t="s">
        <v>196</v>
      </c>
      <c r="D187" s="23">
        <v>71</v>
      </c>
      <c r="E187" s="23">
        <v>71</v>
      </c>
      <c r="F187" s="1" t="s">
        <v>196</v>
      </c>
      <c r="G187" s="2">
        <v>6.2942504882800005E-5</v>
      </c>
      <c r="H187">
        <v>9.8450183868399998E-3</v>
      </c>
    </row>
    <row r="188" spans="2:8">
      <c r="B188">
        <v>2121</v>
      </c>
      <c r="C188" s="1" t="s">
        <v>196</v>
      </c>
      <c r="D188" s="23">
        <v>72</v>
      </c>
      <c r="E188" s="23">
        <v>72</v>
      </c>
      <c r="F188" s="1" t="s">
        <v>196</v>
      </c>
      <c r="G188" s="2">
        <v>6.5803527831999998E-5</v>
      </c>
      <c r="H188">
        <v>1.00290775299E-2</v>
      </c>
    </row>
    <row r="189" spans="2:8">
      <c r="B189">
        <v>2122</v>
      </c>
      <c r="C189" s="1" t="s">
        <v>196</v>
      </c>
      <c r="D189" s="23">
        <v>71</v>
      </c>
      <c r="E189" s="23">
        <v>71</v>
      </c>
      <c r="F189" s="1" t="s">
        <v>196</v>
      </c>
      <c r="G189" s="2">
        <v>7.8916549682600003E-5</v>
      </c>
      <c r="H189">
        <v>9.8428726196300009E-3</v>
      </c>
    </row>
    <row r="190" spans="2:8">
      <c r="B190">
        <v>2123</v>
      </c>
      <c r="C190" s="1" t="s">
        <v>196</v>
      </c>
      <c r="D190" s="23">
        <v>72</v>
      </c>
      <c r="E190" s="23">
        <v>72</v>
      </c>
      <c r="F190" s="1" t="s">
        <v>196</v>
      </c>
      <c r="G190" s="2">
        <v>6.4849853515599996E-5</v>
      </c>
      <c r="H190">
        <v>9.86409187317E-3</v>
      </c>
    </row>
    <row r="191" spans="2:8">
      <c r="B191">
        <v>2124</v>
      </c>
      <c r="C191" s="1" t="s">
        <v>196</v>
      </c>
      <c r="D191" s="23">
        <v>71</v>
      </c>
      <c r="E191" s="23">
        <v>71</v>
      </c>
      <c r="F191" s="1" t="s">
        <v>196</v>
      </c>
      <c r="G191" s="2">
        <v>6.3896179199199993E-5</v>
      </c>
      <c r="H191">
        <v>9.8748207092300005E-3</v>
      </c>
    </row>
    <row r="192" spans="2:8">
      <c r="B192">
        <v>2125</v>
      </c>
      <c r="C192" s="1" t="s">
        <v>196</v>
      </c>
      <c r="D192" s="23">
        <v>72</v>
      </c>
      <c r="E192" s="23">
        <v>72</v>
      </c>
      <c r="F192" s="1" t="s">
        <v>196</v>
      </c>
      <c r="G192" s="2">
        <v>6.103515625E-5</v>
      </c>
      <c r="H192">
        <v>9.9101066589399999E-3</v>
      </c>
    </row>
    <row r="193" spans="2:8">
      <c r="B193">
        <v>2126</v>
      </c>
      <c r="C193" s="1" t="s">
        <v>196</v>
      </c>
      <c r="D193" s="23">
        <v>71</v>
      </c>
      <c r="E193" s="23">
        <v>71</v>
      </c>
      <c r="F193" s="1" t="s">
        <v>196</v>
      </c>
      <c r="G193" s="2">
        <v>6.4134597778299997E-5</v>
      </c>
      <c r="H193">
        <v>9.7990036010699999E-3</v>
      </c>
    </row>
    <row r="194" spans="2:8">
      <c r="B194">
        <v>2127</v>
      </c>
      <c r="C194" s="1" t="s">
        <v>196</v>
      </c>
      <c r="D194" s="23">
        <v>72</v>
      </c>
      <c r="E194" s="23">
        <v>72</v>
      </c>
      <c r="F194" s="1" t="s">
        <v>196</v>
      </c>
      <c r="G194" s="2">
        <v>6.50882720947E-5</v>
      </c>
      <c r="H194">
        <v>9.8469257354700003E-3</v>
      </c>
    </row>
    <row r="195" spans="2:8">
      <c r="B195">
        <v>2128</v>
      </c>
      <c r="C195" s="1" t="s">
        <v>196</v>
      </c>
      <c r="D195" s="23">
        <v>71</v>
      </c>
      <c r="E195" s="23">
        <v>71</v>
      </c>
      <c r="F195" s="1" t="s">
        <v>196</v>
      </c>
      <c r="G195" s="2">
        <v>5.8889389038099998E-5</v>
      </c>
      <c r="H195">
        <v>9.8669528961199994E-3</v>
      </c>
    </row>
    <row r="196" spans="2:8">
      <c r="B196">
        <v>2129</v>
      </c>
      <c r="C196" s="1" t="s">
        <v>196</v>
      </c>
      <c r="D196" s="23">
        <v>72</v>
      </c>
      <c r="E196" s="23">
        <v>72</v>
      </c>
      <c r="F196" s="1" t="s">
        <v>196</v>
      </c>
      <c r="G196" s="2">
        <v>6.6041946411100002E-5</v>
      </c>
      <c r="H196">
        <v>9.8359584808299996E-3</v>
      </c>
    </row>
    <row r="197" spans="2:8">
      <c r="B197">
        <v>2130</v>
      </c>
      <c r="C197" s="1" t="s">
        <v>196</v>
      </c>
      <c r="D197" s="23">
        <v>71</v>
      </c>
      <c r="E197" s="23">
        <v>71</v>
      </c>
      <c r="F197" s="1" t="s">
        <v>196</v>
      </c>
      <c r="G197" s="2">
        <v>6.2942504882800005E-5</v>
      </c>
      <c r="H197">
        <v>9.9091529846199993E-3</v>
      </c>
    </row>
    <row r="198" spans="2:8">
      <c r="B198">
        <v>2131</v>
      </c>
      <c r="C198" s="1" t="s">
        <v>196</v>
      </c>
      <c r="D198" s="23">
        <v>72</v>
      </c>
      <c r="E198" s="23">
        <v>72</v>
      </c>
      <c r="F198" s="1" t="s">
        <v>196</v>
      </c>
      <c r="G198" s="2">
        <v>6.4849853515599996E-5</v>
      </c>
      <c r="H198">
        <v>9.8798274993900006E-3</v>
      </c>
    </row>
    <row r="199" spans="2:8">
      <c r="B199">
        <v>2132</v>
      </c>
      <c r="C199" s="1" t="s">
        <v>196</v>
      </c>
      <c r="D199" s="23">
        <v>72</v>
      </c>
      <c r="E199" s="23">
        <v>72</v>
      </c>
      <c r="F199" s="1" t="s">
        <v>196</v>
      </c>
      <c r="G199" s="2">
        <v>6.4849853515599996E-5</v>
      </c>
      <c r="H199">
        <v>9.8891258239700002E-3</v>
      </c>
    </row>
    <row r="200" spans="2:8">
      <c r="B200">
        <v>2133</v>
      </c>
      <c r="C200" s="1" t="s">
        <v>196</v>
      </c>
      <c r="D200" s="23">
        <v>73</v>
      </c>
      <c r="E200" s="23">
        <v>73</v>
      </c>
      <c r="F200" s="1" t="s">
        <v>196</v>
      </c>
      <c r="G200" s="2">
        <v>6.6995620727500004E-5</v>
      </c>
      <c r="H200">
        <v>9.8598003387500004E-3</v>
      </c>
    </row>
    <row r="201" spans="2:8">
      <c r="B201">
        <v>2134</v>
      </c>
      <c r="C201" s="1" t="s">
        <v>196</v>
      </c>
      <c r="D201" s="23">
        <v>72</v>
      </c>
      <c r="E201" s="23">
        <v>72</v>
      </c>
      <c r="F201" s="1" t="s">
        <v>196</v>
      </c>
      <c r="G201" s="2">
        <v>7.7009201049799998E-5</v>
      </c>
      <c r="H201">
        <v>9.8500251769999998E-3</v>
      </c>
    </row>
    <row r="202" spans="2:8">
      <c r="B202">
        <v>2135</v>
      </c>
      <c r="C202" s="1" t="s">
        <v>196</v>
      </c>
      <c r="D202" s="23">
        <v>73</v>
      </c>
      <c r="E202" s="23">
        <v>73</v>
      </c>
      <c r="F202" s="1" t="s">
        <v>196</v>
      </c>
      <c r="G202" s="2">
        <v>6.8902969360399999E-5</v>
      </c>
      <c r="H202">
        <v>1.00519657135E-2</v>
      </c>
    </row>
    <row r="203" spans="2:8">
      <c r="B203">
        <v>2136</v>
      </c>
      <c r="C203" s="1" t="s">
        <v>196</v>
      </c>
      <c r="D203" s="23">
        <v>72</v>
      </c>
      <c r="E203" s="23">
        <v>72</v>
      </c>
      <c r="F203" s="1" t="s">
        <v>196</v>
      </c>
      <c r="G203" s="2">
        <v>6.4849853515599996E-5</v>
      </c>
      <c r="H203">
        <v>9.9020004272500003E-3</v>
      </c>
    </row>
    <row r="204" spans="2:8">
      <c r="B204">
        <v>2137</v>
      </c>
      <c r="C204" s="1" t="s">
        <v>196</v>
      </c>
      <c r="D204" s="23">
        <v>73</v>
      </c>
      <c r="E204" s="23">
        <v>73</v>
      </c>
      <c r="F204" s="1" t="s">
        <v>196</v>
      </c>
      <c r="G204" s="2">
        <v>6.6041946411100002E-5</v>
      </c>
      <c r="H204">
        <v>9.9470615386999996E-3</v>
      </c>
    </row>
    <row r="205" spans="2:8">
      <c r="B205">
        <v>2138</v>
      </c>
      <c r="C205" s="1" t="s">
        <v>196</v>
      </c>
      <c r="D205" s="23">
        <v>72</v>
      </c>
      <c r="E205" s="23">
        <v>72</v>
      </c>
      <c r="F205" s="1" t="s">
        <v>196</v>
      </c>
      <c r="G205" s="2">
        <v>6.50882720947E-5</v>
      </c>
      <c r="H205">
        <v>9.8550319671599999E-3</v>
      </c>
    </row>
    <row r="206" spans="2:8">
      <c r="B206">
        <v>2139</v>
      </c>
      <c r="C206" s="1" t="s">
        <v>196</v>
      </c>
      <c r="D206" s="23">
        <v>73</v>
      </c>
      <c r="E206" s="23">
        <v>73</v>
      </c>
      <c r="F206" s="1" t="s">
        <v>196</v>
      </c>
      <c r="G206" s="2">
        <v>6.6995620727500004E-5</v>
      </c>
      <c r="H206">
        <v>1.0097026824999999E-2</v>
      </c>
    </row>
    <row r="207" spans="2:8">
      <c r="B207">
        <v>2140</v>
      </c>
      <c r="C207" s="1" t="s">
        <v>196</v>
      </c>
      <c r="D207" s="23">
        <v>72</v>
      </c>
      <c r="E207" s="23">
        <v>72</v>
      </c>
      <c r="F207" s="1" t="s">
        <v>196</v>
      </c>
      <c r="G207" s="2">
        <v>6.3896179199199993E-5</v>
      </c>
      <c r="H207">
        <v>9.9477767944299994E-3</v>
      </c>
    </row>
    <row r="208" spans="2:8">
      <c r="B208">
        <v>2141</v>
      </c>
      <c r="C208" s="1" t="s">
        <v>196</v>
      </c>
      <c r="D208" s="23">
        <v>73</v>
      </c>
      <c r="E208" s="23">
        <v>73</v>
      </c>
      <c r="F208" s="1" t="s">
        <v>196</v>
      </c>
      <c r="G208" s="2">
        <v>6.6041946411100002E-5</v>
      </c>
      <c r="H208">
        <v>9.9720954894999998E-3</v>
      </c>
    </row>
    <row r="209" spans="2:8">
      <c r="B209">
        <v>2142</v>
      </c>
      <c r="C209" s="1" t="s">
        <v>196</v>
      </c>
      <c r="D209" s="23">
        <v>72</v>
      </c>
      <c r="E209" s="23">
        <v>72</v>
      </c>
      <c r="F209" s="1" t="s">
        <v>196</v>
      </c>
      <c r="G209" s="2">
        <v>6.4849853515599996E-5</v>
      </c>
      <c r="H209">
        <v>9.9220275878900005E-3</v>
      </c>
    </row>
    <row r="210" spans="2:8">
      <c r="B210">
        <v>2143</v>
      </c>
      <c r="C210" s="1" t="s">
        <v>196</v>
      </c>
      <c r="D210" s="23">
        <v>73</v>
      </c>
      <c r="E210" s="23">
        <v>73</v>
      </c>
      <c r="F210" s="1" t="s">
        <v>196</v>
      </c>
      <c r="G210" s="2">
        <v>6.6995620727500004E-5</v>
      </c>
      <c r="H210">
        <v>9.9759101867699998E-3</v>
      </c>
    </row>
    <row r="211" spans="2:8">
      <c r="B211">
        <v>2144</v>
      </c>
      <c r="C211" s="1" t="s">
        <v>196</v>
      </c>
      <c r="D211" s="23">
        <v>72</v>
      </c>
      <c r="E211" s="23">
        <v>72</v>
      </c>
      <c r="F211" s="1" t="s">
        <v>196</v>
      </c>
      <c r="G211" s="2">
        <v>6.4849853515599996E-5</v>
      </c>
      <c r="H211">
        <v>9.9930763244600006E-3</v>
      </c>
    </row>
    <row r="212" spans="2:8">
      <c r="B212">
        <v>2145</v>
      </c>
      <c r="C212" s="1" t="s">
        <v>196</v>
      </c>
      <c r="D212" s="23">
        <v>73</v>
      </c>
      <c r="E212" s="23">
        <v>73</v>
      </c>
      <c r="F212" s="1" t="s">
        <v>196</v>
      </c>
      <c r="G212" s="2">
        <v>7.7962875366200001E-5</v>
      </c>
      <c r="H212">
        <v>9.9508762359600007E-3</v>
      </c>
    </row>
    <row r="213" spans="2:8">
      <c r="B213">
        <v>2146</v>
      </c>
      <c r="C213" s="1" t="s">
        <v>196</v>
      </c>
      <c r="D213" s="23">
        <v>72</v>
      </c>
      <c r="E213" s="23">
        <v>72</v>
      </c>
      <c r="F213" s="1" t="s">
        <v>196</v>
      </c>
      <c r="G213" s="2">
        <v>6.3896179199199993E-5</v>
      </c>
      <c r="H213">
        <v>9.9790096282999993E-3</v>
      </c>
    </row>
    <row r="214" spans="2:8">
      <c r="B214">
        <v>2147</v>
      </c>
      <c r="C214" s="1" t="s">
        <v>196</v>
      </c>
      <c r="D214" s="23">
        <v>73</v>
      </c>
      <c r="E214" s="23">
        <v>73</v>
      </c>
      <c r="F214" s="1" t="s">
        <v>196</v>
      </c>
      <c r="G214" s="2">
        <v>6.6995620727500004E-5</v>
      </c>
      <c r="H214">
        <v>9.9880695343000005E-3</v>
      </c>
    </row>
    <row r="215" spans="2:8">
      <c r="B215">
        <v>2148</v>
      </c>
      <c r="C215" s="1" t="s">
        <v>196</v>
      </c>
      <c r="D215" s="23">
        <v>72</v>
      </c>
      <c r="E215" s="23">
        <v>72</v>
      </c>
      <c r="F215" s="1" t="s">
        <v>196</v>
      </c>
      <c r="G215" s="2">
        <v>6.3896179199199993E-5</v>
      </c>
      <c r="H215">
        <v>9.9909305572499999E-3</v>
      </c>
    </row>
    <row r="216" spans="2:8">
      <c r="B216">
        <v>2149</v>
      </c>
      <c r="C216" s="1" t="s">
        <v>196</v>
      </c>
      <c r="D216" s="23">
        <v>73</v>
      </c>
      <c r="E216" s="23">
        <v>73</v>
      </c>
      <c r="F216" s="1" t="s">
        <v>196</v>
      </c>
      <c r="G216" s="2">
        <v>6.6041946411100002E-5</v>
      </c>
      <c r="H216">
        <v>9.9799633026099992E-3</v>
      </c>
    </row>
    <row r="217" spans="2:8">
      <c r="B217">
        <v>2150</v>
      </c>
      <c r="C217" s="1" t="s">
        <v>196</v>
      </c>
      <c r="D217" s="23">
        <v>72</v>
      </c>
      <c r="E217" s="23">
        <v>72</v>
      </c>
      <c r="F217" s="1" t="s">
        <v>196</v>
      </c>
      <c r="G217" s="2">
        <v>6.3896179199199993E-5</v>
      </c>
      <c r="H217">
        <v>9.9151134490999999E-3</v>
      </c>
    </row>
    <row r="218" spans="2:8">
      <c r="B218">
        <v>2151</v>
      </c>
      <c r="C218" s="1" t="s">
        <v>196</v>
      </c>
      <c r="D218" s="23">
        <v>73</v>
      </c>
      <c r="E218" s="23">
        <v>73</v>
      </c>
      <c r="F218" s="1" t="s">
        <v>196</v>
      </c>
      <c r="G218" s="2">
        <v>6.6041946411100002E-5</v>
      </c>
      <c r="H218">
        <v>9.9308490753200005E-3</v>
      </c>
    </row>
    <row r="219" spans="2:8">
      <c r="B219">
        <v>2152</v>
      </c>
      <c r="C219" s="1" t="s">
        <v>196</v>
      </c>
      <c r="D219" s="23">
        <v>72</v>
      </c>
      <c r="E219" s="23">
        <v>72</v>
      </c>
      <c r="F219" s="1" t="s">
        <v>196</v>
      </c>
      <c r="G219" s="2">
        <v>6.4134597778299997E-5</v>
      </c>
      <c r="H219">
        <v>9.9279880523699994E-3</v>
      </c>
    </row>
    <row r="220" spans="2:8">
      <c r="B220">
        <v>2153</v>
      </c>
      <c r="C220" s="1" t="s">
        <v>196</v>
      </c>
      <c r="D220" s="23">
        <v>73</v>
      </c>
      <c r="E220" s="23">
        <v>73</v>
      </c>
      <c r="F220" s="1" t="s">
        <v>196</v>
      </c>
      <c r="G220" s="2">
        <v>6.2942504882800005E-5</v>
      </c>
      <c r="H220">
        <v>9.9461078643800008E-3</v>
      </c>
    </row>
    <row r="221" spans="2:8">
      <c r="B221">
        <v>2154</v>
      </c>
      <c r="C221" s="1" t="s">
        <v>196</v>
      </c>
      <c r="D221" s="23">
        <v>72</v>
      </c>
      <c r="E221" s="23">
        <v>72</v>
      </c>
      <c r="F221" s="1" t="s">
        <v>196</v>
      </c>
      <c r="G221" s="2">
        <v>6.0081481933599998E-5</v>
      </c>
      <c r="H221">
        <v>9.9618434905999996E-3</v>
      </c>
    </row>
    <row r="222" spans="2:8">
      <c r="B222">
        <v>2155</v>
      </c>
      <c r="C222" s="1" t="s">
        <v>196</v>
      </c>
      <c r="D222" s="23">
        <v>73</v>
      </c>
      <c r="E222" s="23">
        <v>73</v>
      </c>
      <c r="F222" s="1" t="s">
        <v>196</v>
      </c>
      <c r="G222" s="2">
        <v>6.5803527831999998E-5</v>
      </c>
      <c r="H222">
        <v>1.00200176239E-2</v>
      </c>
    </row>
    <row r="223" spans="2:8">
      <c r="B223">
        <v>2156</v>
      </c>
      <c r="C223" s="1" t="s">
        <v>196</v>
      </c>
      <c r="D223" s="23">
        <v>72</v>
      </c>
      <c r="E223" s="23">
        <v>72</v>
      </c>
      <c r="F223" s="1" t="s">
        <v>196</v>
      </c>
      <c r="G223" s="2">
        <v>6.103515625E-5</v>
      </c>
      <c r="H223">
        <v>1.01609230042E-2</v>
      </c>
    </row>
    <row r="224" spans="2:8">
      <c r="B224">
        <v>2157</v>
      </c>
      <c r="C224" s="1" t="s">
        <v>196</v>
      </c>
      <c r="D224" s="23">
        <v>73</v>
      </c>
      <c r="E224" s="23">
        <v>73</v>
      </c>
      <c r="F224" s="1" t="s">
        <v>196</v>
      </c>
      <c r="G224" s="2">
        <v>6.1988830566400002E-5</v>
      </c>
      <c r="H224">
        <v>1.0063171386699999E-2</v>
      </c>
    </row>
    <row r="225" spans="2:8">
      <c r="B225">
        <v>2158</v>
      </c>
      <c r="C225" s="1" t="s">
        <v>196</v>
      </c>
      <c r="D225" s="23">
        <v>72</v>
      </c>
      <c r="E225" s="23">
        <v>72</v>
      </c>
      <c r="F225" s="1" t="s">
        <v>196</v>
      </c>
      <c r="G225" s="2">
        <v>6.3896179199199993E-5</v>
      </c>
      <c r="H225">
        <v>1.0077953338599999E-2</v>
      </c>
    </row>
    <row r="226" spans="2:8">
      <c r="B226">
        <v>2159</v>
      </c>
      <c r="C226" s="1" t="s">
        <v>196</v>
      </c>
      <c r="D226" s="23">
        <v>73</v>
      </c>
      <c r="E226" s="23">
        <v>73</v>
      </c>
      <c r="F226" s="1" t="s">
        <v>196</v>
      </c>
      <c r="G226" s="2">
        <v>6.5803527831999998E-5</v>
      </c>
      <c r="H226">
        <v>1.01048946381E-2</v>
      </c>
    </row>
    <row r="227" spans="2:8">
      <c r="B227">
        <v>2160</v>
      </c>
      <c r="C227" s="1" t="s">
        <v>196</v>
      </c>
      <c r="D227" s="23">
        <v>72</v>
      </c>
      <c r="E227" s="23">
        <v>72</v>
      </c>
      <c r="F227" s="1" t="s">
        <v>196</v>
      </c>
      <c r="G227" s="2">
        <v>6.3896179199199993E-5</v>
      </c>
      <c r="H227">
        <v>1.0035991668699999E-2</v>
      </c>
    </row>
    <row r="228" spans="2:8">
      <c r="B228">
        <v>2161</v>
      </c>
      <c r="C228" s="1" t="s">
        <v>196</v>
      </c>
      <c r="D228" s="23">
        <v>73</v>
      </c>
      <c r="E228" s="23">
        <v>73</v>
      </c>
      <c r="F228" s="1" t="s">
        <v>196</v>
      </c>
      <c r="G228" s="2">
        <v>6.6041946411100002E-5</v>
      </c>
      <c r="H228">
        <v>1.0191917419400001E-2</v>
      </c>
    </row>
    <row r="229" spans="2:8">
      <c r="B229">
        <v>2162</v>
      </c>
      <c r="C229" s="1" t="s">
        <v>196</v>
      </c>
      <c r="D229" s="23">
        <v>73</v>
      </c>
      <c r="E229" s="23">
        <v>73</v>
      </c>
      <c r="F229" s="1" t="s">
        <v>196</v>
      </c>
      <c r="G229" s="2">
        <v>6.6041946411100002E-5</v>
      </c>
      <c r="H229">
        <v>1.0161876678499999E-2</v>
      </c>
    </row>
    <row r="230" spans="2:8">
      <c r="B230">
        <v>2163</v>
      </c>
      <c r="C230" s="1" t="s">
        <v>196</v>
      </c>
      <c r="D230" s="23">
        <v>74</v>
      </c>
      <c r="E230" s="23">
        <v>74</v>
      </c>
      <c r="F230" s="1" t="s">
        <v>196</v>
      </c>
      <c r="G230" s="2">
        <v>6.7949295043900006E-5</v>
      </c>
      <c r="H230">
        <v>1.00390911102E-2</v>
      </c>
    </row>
    <row r="231" spans="2:8">
      <c r="B231">
        <v>2164</v>
      </c>
      <c r="C231" s="1" t="s">
        <v>196</v>
      </c>
      <c r="D231" s="23">
        <v>73</v>
      </c>
      <c r="E231" s="23">
        <v>73</v>
      </c>
      <c r="F231" s="1" t="s">
        <v>196</v>
      </c>
      <c r="G231" s="2">
        <v>6.6041946411100002E-5</v>
      </c>
      <c r="H231">
        <v>1.0036945343E-2</v>
      </c>
    </row>
    <row r="232" spans="2:8">
      <c r="B232">
        <v>2165</v>
      </c>
      <c r="C232" s="1" t="s">
        <v>196</v>
      </c>
      <c r="D232" s="23">
        <v>74</v>
      </c>
      <c r="E232" s="23">
        <v>74</v>
      </c>
      <c r="F232" s="1" t="s">
        <v>196</v>
      </c>
      <c r="G232" s="2">
        <v>6.7949295043900006E-5</v>
      </c>
      <c r="H232">
        <v>1.0038137435899999E-2</v>
      </c>
    </row>
    <row r="233" spans="2:8">
      <c r="B233">
        <v>2166</v>
      </c>
      <c r="C233" s="1" t="s">
        <v>196</v>
      </c>
      <c r="D233" s="23">
        <v>73</v>
      </c>
      <c r="E233" s="23">
        <v>73</v>
      </c>
      <c r="F233" s="1" t="s">
        <v>196</v>
      </c>
      <c r="G233" s="2">
        <v>7.7962875366200001E-5</v>
      </c>
      <c r="H233">
        <v>1.0027885437000001E-2</v>
      </c>
    </row>
    <row r="234" spans="2:8">
      <c r="B234">
        <v>2167</v>
      </c>
      <c r="C234" s="1" t="s">
        <v>196</v>
      </c>
      <c r="D234" s="23">
        <v>74</v>
      </c>
      <c r="E234" s="23">
        <v>74</v>
      </c>
      <c r="F234" s="1" t="s">
        <v>196</v>
      </c>
      <c r="G234" s="2">
        <v>6.6995620727500004E-5</v>
      </c>
      <c r="H234">
        <v>1.00471973419E-2</v>
      </c>
    </row>
    <row r="235" spans="2:8">
      <c r="B235">
        <v>2168</v>
      </c>
      <c r="C235" s="1" t="s">
        <v>196</v>
      </c>
      <c r="D235" s="23">
        <v>73</v>
      </c>
      <c r="E235" s="23">
        <v>73</v>
      </c>
      <c r="F235" s="1" t="s">
        <v>196</v>
      </c>
      <c r="G235" s="2">
        <v>6.4849853515599996E-5</v>
      </c>
      <c r="H235">
        <v>1.00429058075E-2</v>
      </c>
    </row>
    <row r="236" spans="2:8">
      <c r="B236">
        <v>2169</v>
      </c>
      <c r="C236" s="1" t="s">
        <v>196</v>
      </c>
      <c r="D236" s="23">
        <v>74</v>
      </c>
      <c r="E236" s="23">
        <v>74</v>
      </c>
      <c r="F236" s="1" t="s">
        <v>196</v>
      </c>
      <c r="G236" s="2">
        <v>6.7949295043900006E-5</v>
      </c>
      <c r="H236">
        <v>1.0061025619499999E-2</v>
      </c>
    </row>
    <row r="237" spans="2:8">
      <c r="B237">
        <v>2170</v>
      </c>
      <c r="C237" s="1" t="s">
        <v>196</v>
      </c>
      <c r="D237" s="23">
        <v>73</v>
      </c>
      <c r="E237" s="23">
        <v>73</v>
      </c>
      <c r="F237" s="1" t="s">
        <v>196</v>
      </c>
      <c r="G237" s="2">
        <v>6.6041946411100002E-5</v>
      </c>
      <c r="H237">
        <v>1.00691318512E-2</v>
      </c>
    </row>
    <row r="238" spans="2:8">
      <c r="B238">
        <v>2171</v>
      </c>
      <c r="C238" s="1" t="s">
        <v>196</v>
      </c>
      <c r="D238" s="23">
        <v>74</v>
      </c>
      <c r="E238" s="23">
        <v>74</v>
      </c>
      <c r="F238" s="1" t="s">
        <v>196</v>
      </c>
      <c r="G238" s="2">
        <v>6.7949295043900006E-5</v>
      </c>
      <c r="H238">
        <v>1.00409984589E-2</v>
      </c>
    </row>
    <row r="239" spans="2:8">
      <c r="B239">
        <v>2172</v>
      </c>
      <c r="C239" s="1" t="s">
        <v>196</v>
      </c>
      <c r="D239" s="23">
        <v>73</v>
      </c>
      <c r="E239" s="23">
        <v>73</v>
      </c>
      <c r="F239" s="1" t="s">
        <v>196</v>
      </c>
      <c r="G239" s="2">
        <v>6.4849853515599996E-5</v>
      </c>
      <c r="H239">
        <v>1.0030031204200001E-2</v>
      </c>
    </row>
    <row r="240" spans="2:8">
      <c r="B240">
        <v>2173</v>
      </c>
      <c r="C240" s="1" t="s">
        <v>196</v>
      </c>
      <c r="D240" s="23">
        <v>74</v>
      </c>
      <c r="E240" s="23">
        <v>74</v>
      </c>
      <c r="F240" s="1" t="s">
        <v>196</v>
      </c>
      <c r="G240" s="2">
        <v>6.6995620727500004E-5</v>
      </c>
      <c r="H240">
        <v>1.0097026824999999E-2</v>
      </c>
    </row>
    <row r="241" spans="2:8">
      <c r="B241">
        <v>2174</v>
      </c>
      <c r="C241" s="1" t="s">
        <v>196</v>
      </c>
      <c r="D241" s="23">
        <v>73</v>
      </c>
      <c r="E241" s="23">
        <v>73</v>
      </c>
      <c r="F241" s="1" t="s">
        <v>196</v>
      </c>
      <c r="G241" s="2">
        <v>6.50882720947E-5</v>
      </c>
      <c r="H241">
        <v>1.00939273834E-2</v>
      </c>
    </row>
    <row r="242" spans="2:8">
      <c r="B242">
        <v>2175</v>
      </c>
      <c r="C242" s="1" t="s">
        <v>196</v>
      </c>
      <c r="D242" s="23">
        <v>74</v>
      </c>
      <c r="E242" s="23">
        <v>74</v>
      </c>
      <c r="F242" s="1" t="s">
        <v>196</v>
      </c>
      <c r="G242" s="2">
        <v>6.7949295043900006E-5</v>
      </c>
      <c r="H242">
        <v>1.02159976959E-2</v>
      </c>
    </row>
    <row r="243" spans="2:8">
      <c r="B243">
        <v>2176</v>
      </c>
      <c r="C243" s="1" t="s">
        <v>196</v>
      </c>
      <c r="D243" s="23">
        <v>73</v>
      </c>
      <c r="E243" s="23">
        <v>73</v>
      </c>
      <c r="F243" s="1" t="s">
        <v>196</v>
      </c>
      <c r="G243" s="2">
        <v>6.4849853515599996E-5</v>
      </c>
      <c r="H243">
        <v>1.0091066360500001E-2</v>
      </c>
    </row>
    <row r="244" spans="2:8">
      <c r="B244">
        <v>2177</v>
      </c>
      <c r="C244" s="1" t="s">
        <v>196</v>
      </c>
      <c r="D244" s="23">
        <v>74</v>
      </c>
      <c r="E244" s="23">
        <v>74</v>
      </c>
      <c r="F244" s="1" t="s">
        <v>196</v>
      </c>
      <c r="G244" s="2">
        <v>6.6995620727500004E-5</v>
      </c>
      <c r="H244">
        <v>1.02479457855E-2</v>
      </c>
    </row>
    <row r="245" spans="2:8">
      <c r="B245">
        <v>2178</v>
      </c>
      <c r="C245" s="1" t="s">
        <v>196</v>
      </c>
      <c r="D245" s="23">
        <v>73</v>
      </c>
      <c r="E245" s="23">
        <v>73</v>
      </c>
      <c r="F245" s="1" t="s">
        <v>196</v>
      </c>
      <c r="G245" s="2">
        <v>6.4849853515599996E-5</v>
      </c>
      <c r="H245">
        <v>1.01020336151E-2</v>
      </c>
    </row>
    <row r="246" spans="2:8">
      <c r="B246">
        <v>2179</v>
      </c>
      <c r="C246" s="1" t="s">
        <v>196</v>
      </c>
      <c r="D246" s="23">
        <v>74</v>
      </c>
      <c r="E246" s="23">
        <v>74</v>
      </c>
      <c r="F246" s="1" t="s">
        <v>196</v>
      </c>
      <c r="G246" s="2">
        <v>6.6995620727500004E-5</v>
      </c>
      <c r="H246">
        <v>1.0085105896E-2</v>
      </c>
    </row>
    <row r="247" spans="2:8">
      <c r="B247">
        <v>2180</v>
      </c>
      <c r="C247" s="1" t="s">
        <v>196</v>
      </c>
      <c r="D247" s="23">
        <v>73</v>
      </c>
      <c r="E247" s="23">
        <v>73</v>
      </c>
      <c r="F247" s="1" t="s">
        <v>196</v>
      </c>
      <c r="G247" s="2">
        <v>6.50882720947E-5</v>
      </c>
      <c r="H247">
        <v>1.0119915008499999E-2</v>
      </c>
    </row>
    <row r="248" spans="2:8">
      <c r="B248">
        <v>2181</v>
      </c>
      <c r="C248" s="1" t="s">
        <v>196</v>
      </c>
      <c r="D248" s="23">
        <v>74</v>
      </c>
      <c r="E248" s="23">
        <v>74</v>
      </c>
      <c r="F248" s="1" t="s">
        <v>196</v>
      </c>
      <c r="G248" s="2">
        <v>6.6995620727500004E-5</v>
      </c>
      <c r="H248">
        <v>1.0232925415E-2</v>
      </c>
    </row>
    <row r="249" spans="2:8">
      <c r="B249">
        <v>2182</v>
      </c>
      <c r="C249" s="1" t="s">
        <v>196</v>
      </c>
      <c r="D249" s="23">
        <v>73</v>
      </c>
      <c r="E249" s="23">
        <v>73</v>
      </c>
      <c r="F249" s="1" t="s">
        <v>196</v>
      </c>
      <c r="G249" s="2">
        <v>6.4849853515599996E-5</v>
      </c>
      <c r="H249">
        <v>1.01339817047E-2</v>
      </c>
    </row>
    <row r="250" spans="2:8">
      <c r="B250">
        <v>2183</v>
      </c>
      <c r="C250" s="1" t="s">
        <v>196</v>
      </c>
      <c r="D250" s="23">
        <v>74</v>
      </c>
      <c r="E250" s="23">
        <v>74</v>
      </c>
      <c r="F250" s="1" t="s">
        <v>196</v>
      </c>
      <c r="G250" s="2">
        <v>6.6995620727500004E-5</v>
      </c>
      <c r="H250">
        <v>1.0122060775799999E-2</v>
      </c>
    </row>
    <row r="251" spans="2:8">
      <c r="B251">
        <v>2184</v>
      </c>
      <c r="C251" s="1" t="s">
        <v>196</v>
      </c>
      <c r="D251" s="23">
        <v>73</v>
      </c>
      <c r="E251" s="23">
        <v>73</v>
      </c>
      <c r="F251" s="1" t="s">
        <v>196</v>
      </c>
      <c r="G251" s="2">
        <v>6.9856643676800002E-5</v>
      </c>
      <c r="H251">
        <v>1.0133028030400001E-2</v>
      </c>
    </row>
    <row r="252" spans="2:8">
      <c r="B252">
        <v>2185</v>
      </c>
      <c r="C252" s="1" t="s">
        <v>196</v>
      </c>
      <c r="D252" s="23">
        <v>74</v>
      </c>
      <c r="E252" s="23">
        <v>74</v>
      </c>
      <c r="F252" s="1" t="s">
        <v>196</v>
      </c>
      <c r="G252" s="2">
        <v>6.6995620727500004E-5</v>
      </c>
      <c r="H252">
        <v>1.01609230042E-2</v>
      </c>
    </row>
    <row r="253" spans="2:8">
      <c r="B253">
        <v>2186</v>
      </c>
      <c r="C253" s="1" t="s">
        <v>196</v>
      </c>
      <c r="D253" s="23">
        <v>73</v>
      </c>
      <c r="E253" s="23">
        <v>73</v>
      </c>
      <c r="F253" s="1" t="s">
        <v>196</v>
      </c>
      <c r="G253" s="2">
        <v>6.4849853515599996E-5</v>
      </c>
      <c r="H253">
        <v>1.01280212402E-2</v>
      </c>
    </row>
    <row r="254" spans="2:8">
      <c r="B254">
        <v>2187</v>
      </c>
      <c r="C254" s="1" t="s">
        <v>196</v>
      </c>
      <c r="D254" s="23">
        <v>74</v>
      </c>
      <c r="E254" s="23">
        <v>74</v>
      </c>
      <c r="F254" s="1" t="s">
        <v>196</v>
      </c>
      <c r="G254" s="2">
        <v>8.4161758422899999E-5</v>
      </c>
      <c r="H254">
        <v>1.01420879364E-2</v>
      </c>
    </row>
    <row r="255" spans="2:8">
      <c r="B255">
        <v>2188</v>
      </c>
      <c r="C255" s="1" t="s">
        <v>196</v>
      </c>
      <c r="D255" s="23">
        <v>73</v>
      </c>
      <c r="E255" s="23">
        <v>73</v>
      </c>
      <c r="F255" s="1" t="s">
        <v>196</v>
      </c>
      <c r="G255" s="2">
        <v>6.50882720947E-5</v>
      </c>
      <c r="H255">
        <v>1.01678371429E-2</v>
      </c>
    </row>
    <row r="256" spans="2:8">
      <c r="B256">
        <v>2189</v>
      </c>
      <c r="C256" s="1" t="s">
        <v>196</v>
      </c>
      <c r="D256" s="23">
        <v>74</v>
      </c>
      <c r="E256" s="23">
        <v>74</v>
      </c>
      <c r="F256" s="1" t="s">
        <v>196</v>
      </c>
      <c r="G256" s="2">
        <v>6.6995620727500004E-5</v>
      </c>
      <c r="H256">
        <v>1.0128974914600001E-2</v>
      </c>
    </row>
    <row r="257" spans="2:8">
      <c r="B257">
        <v>2190</v>
      </c>
      <c r="C257" s="1" t="s">
        <v>196</v>
      </c>
      <c r="D257" s="23">
        <v>73</v>
      </c>
      <c r="E257" s="23">
        <v>73</v>
      </c>
      <c r="F257" s="1" t="s">
        <v>196</v>
      </c>
      <c r="G257" s="2">
        <v>6.50882720947E-5</v>
      </c>
      <c r="H257">
        <v>1.01799964905E-2</v>
      </c>
    </row>
    <row r="258" spans="2:8">
      <c r="B258">
        <v>2191</v>
      </c>
      <c r="C258" s="1" t="s">
        <v>196</v>
      </c>
      <c r="D258" s="23">
        <v>74</v>
      </c>
      <c r="E258" s="23">
        <v>74</v>
      </c>
      <c r="F258" s="1" t="s">
        <v>196</v>
      </c>
      <c r="G258" s="2">
        <v>6.6995620727500004E-5</v>
      </c>
      <c r="H258">
        <v>1.0368824005100001E-2</v>
      </c>
    </row>
    <row r="259" spans="2:8">
      <c r="B259">
        <v>2192</v>
      </c>
      <c r="C259" s="1" t="s">
        <v>196</v>
      </c>
      <c r="D259" s="23">
        <v>74</v>
      </c>
      <c r="E259" s="23">
        <v>74</v>
      </c>
      <c r="F259" s="1" t="s">
        <v>196</v>
      </c>
      <c r="G259" s="2">
        <v>6.6041946411100002E-5</v>
      </c>
      <c r="H259">
        <v>1.0162115096999999E-2</v>
      </c>
    </row>
    <row r="260" spans="2:8">
      <c r="B260">
        <v>2193</v>
      </c>
      <c r="C260" s="1" t="s">
        <v>196</v>
      </c>
      <c r="D260" s="23">
        <v>75</v>
      </c>
      <c r="E260" s="23">
        <v>75</v>
      </c>
      <c r="F260" s="1" t="s">
        <v>196</v>
      </c>
      <c r="G260" s="2">
        <v>6.8902969360399999E-5</v>
      </c>
      <c r="H260">
        <v>1.0180950164799999E-2</v>
      </c>
    </row>
    <row r="261" spans="2:8">
      <c r="B261">
        <v>2194</v>
      </c>
      <c r="C261" s="1" t="s">
        <v>196</v>
      </c>
      <c r="D261" s="23">
        <v>74</v>
      </c>
      <c r="E261" s="23">
        <v>74</v>
      </c>
      <c r="F261" s="1" t="s">
        <v>196</v>
      </c>
      <c r="G261" s="2">
        <v>6.5803527831999998E-5</v>
      </c>
      <c r="H261">
        <v>1.03280544281E-2</v>
      </c>
    </row>
    <row r="262" spans="2:8">
      <c r="B262">
        <v>2195</v>
      </c>
      <c r="C262" s="1" t="s">
        <v>196</v>
      </c>
      <c r="D262" s="23">
        <v>75</v>
      </c>
      <c r="E262" s="23">
        <v>75</v>
      </c>
      <c r="F262" s="1" t="s">
        <v>196</v>
      </c>
      <c r="G262" s="2">
        <v>6.7949295043900006E-5</v>
      </c>
      <c r="H262">
        <v>1.0370969772300001E-2</v>
      </c>
    </row>
    <row r="263" spans="2:8">
      <c r="B263">
        <v>2196</v>
      </c>
      <c r="C263" s="1" t="s">
        <v>196</v>
      </c>
      <c r="D263" s="23">
        <v>74</v>
      </c>
      <c r="E263" s="23">
        <v>74</v>
      </c>
      <c r="F263" s="1" t="s">
        <v>196</v>
      </c>
      <c r="G263" s="2">
        <v>6.6995620727500004E-5</v>
      </c>
      <c r="H263">
        <v>1.02229118347E-2</v>
      </c>
    </row>
    <row r="264" spans="2:8">
      <c r="B264">
        <v>2197</v>
      </c>
      <c r="C264" s="1" t="s">
        <v>196</v>
      </c>
      <c r="D264" s="23">
        <v>75</v>
      </c>
      <c r="E264" s="23">
        <v>75</v>
      </c>
      <c r="F264" s="1" t="s">
        <v>196</v>
      </c>
      <c r="G264" s="2">
        <v>8.20159912109E-5</v>
      </c>
      <c r="H264">
        <v>1.01680755615E-2</v>
      </c>
    </row>
    <row r="265" spans="2:8">
      <c r="B265">
        <v>2198</v>
      </c>
      <c r="C265" s="1" t="s">
        <v>196</v>
      </c>
      <c r="D265" s="23">
        <v>74</v>
      </c>
      <c r="E265" s="23">
        <v>74</v>
      </c>
      <c r="F265" s="1" t="s">
        <v>196</v>
      </c>
      <c r="G265" s="2">
        <v>6.1988830566400002E-5</v>
      </c>
      <c r="H265">
        <v>1.01931095123E-2</v>
      </c>
    </row>
    <row r="266" spans="2:8">
      <c r="B266">
        <v>2199</v>
      </c>
      <c r="C266" s="1" t="s">
        <v>196</v>
      </c>
      <c r="D266" s="23">
        <v>75</v>
      </c>
      <c r="E266" s="23">
        <v>75</v>
      </c>
      <c r="F266" s="1" t="s">
        <v>196</v>
      </c>
      <c r="G266" s="2">
        <v>6.7949295043900006E-5</v>
      </c>
      <c r="H266">
        <v>1.02038383484E-2</v>
      </c>
    </row>
    <row r="267" spans="2:8">
      <c r="B267">
        <v>2200</v>
      </c>
      <c r="C267" s="1" t="s">
        <v>196</v>
      </c>
      <c r="D267" s="23">
        <v>74</v>
      </c>
      <c r="E267" s="23">
        <v>74</v>
      </c>
      <c r="F267" s="1" t="s">
        <v>196</v>
      </c>
      <c r="G267" s="2">
        <v>6.5803527831999998E-5</v>
      </c>
      <c r="H267">
        <v>1.0138988494899999E-2</v>
      </c>
    </row>
  </sheetData>
  <mergeCells count="6">
    <mergeCell ref="C4:E4"/>
    <mergeCell ref="F4:H4"/>
    <mergeCell ref="C65:E65"/>
    <mergeCell ref="F65:H65"/>
    <mergeCell ref="C2:F2"/>
    <mergeCell ref="D64:G6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3:I423"/>
  <sheetViews>
    <sheetView workbookViewId="0">
      <selection activeCell="H52" sqref="H52"/>
    </sheetView>
  </sheetViews>
  <sheetFormatPr defaultRowHeight="15"/>
  <cols>
    <col min="9" max="9" width="11" customWidth="1"/>
  </cols>
  <sheetData>
    <row r="3" spans="2:9">
      <c r="B3" t="s">
        <v>5</v>
      </c>
    </row>
    <row r="4" spans="2:9">
      <c r="B4" t="s">
        <v>228</v>
      </c>
    </row>
    <row r="5" spans="2:9">
      <c r="B5" t="s">
        <v>208</v>
      </c>
      <c r="E5" t="str">
        <f>RIGHT(B5,2)</f>
        <v xml:space="preserve"> 1</v>
      </c>
      <c r="I5" t="s">
        <v>4</v>
      </c>
    </row>
    <row r="6" spans="2:9">
      <c r="B6" t="s">
        <v>229</v>
      </c>
      <c r="I6" t="s">
        <v>218</v>
      </c>
    </row>
    <row r="7" spans="2:9" hidden="1">
      <c r="B7" t="s">
        <v>210</v>
      </c>
      <c r="E7" t="str">
        <f>RIGHT(B7,2)</f>
        <v xml:space="preserve"> 3</v>
      </c>
    </row>
    <row r="8" spans="2:9">
      <c r="B8" t="s">
        <v>235</v>
      </c>
      <c r="I8" t="s">
        <v>220</v>
      </c>
    </row>
    <row r="9" spans="2:9" hidden="1">
      <c r="B9" t="s">
        <v>208</v>
      </c>
      <c r="E9" t="str">
        <f>RIGHT(B9,2)</f>
        <v xml:space="preserve"> 1</v>
      </c>
    </row>
    <row r="10" spans="2:9">
      <c r="B10" t="s">
        <v>236</v>
      </c>
      <c r="I10" t="s">
        <v>218</v>
      </c>
    </row>
    <row r="11" spans="2:9" hidden="1">
      <c r="B11" t="s">
        <v>210</v>
      </c>
      <c r="E11" t="str">
        <f>RIGHT(B11,2)</f>
        <v xml:space="preserve"> 3</v>
      </c>
    </row>
    <row r="12" spans="2:9">
      <c r="B12" t="s">
        <v>224</v>
      </c>
      <c r="I12" t="s">
        <v>220</v>
      </c>
    </row>
    <row r="13" spans="2:9" hidden="1">
      <c r="B13" t="s">
        <v>221</v>
      </c>
      <c r="E13" t="str">
        <f>RIGHT(B13,2)</f>
        <v xml:space="preserve"> 5</v>
      </c>
    </row>
    <row r="14" spans="2:9">
      <c r="B14" t="s">
        <v>237</v>
      </c>
      <c r="I14" t="s">
        <v>225</v>
      </c>
    </row>
    <row r="15" spans="2:9" hidden="1">
      <c r="B15" t="s">
        <v>209</v>
      </c>
      <c r="E15" t="str">
        <f>RIGHT(B15,2)</f>
        <v xml:space="preserve"> 2</v>
      </c>
    </row>
    <row r="16" spans="2:9">
      <c r="B16" t="s">
        <v>238</v>
      </c>
      <c r="I16" t="s">
        <v>219</v>
      </c>
    </row>
    <row r="17" spans="2:9" hidden="1">
      <c r="B17" t="s">
        <v>223</v>
      </c>
      <c r="E17" t="str">
        <f>RIGHT(B17,2)</f>
        <v xml:space="preserve"> 4</v>
      </c>
    </row>
    <row r="18" spans="2:9">
      <c r="B18" t="s">
        <v>230</v>
      </c>
      <c r="I18" t="s">
        <v>227</v>
      </c>
    </row>
    <row r="19" spans="2:9" hidden="1">
      <c r="B19" t="s">
        <v>209</v>
      </c>
      <c r="E19" t="str">
        <f>RIGHT(B19,2)</f>
        <v xml:space="preserve"> 2</v>
      </c>
    </row>
    <row r="20" spans="2:9">
      <c r="B20" t="s">
        <v>231</v>
      </c>
      <c r="I20" t="s">
        <v>219</v>
      </c>
    </row>
    <row r="21" spans="2:9" hidden="1">
      <c r="B21" t="s">
        <v>223</v>
      </c>
      <c r="E21" t="str">
        <f>RIGHT(B21,2)</f>
        <v xml:space="preserve"> 4</v>
      </c>
    </row>
    <row r="22" spans="2:9">
      <c r="B22" t="s">
        <v>232</v>
      </c>
      <c r="I22" t="s">
        <v>227</v>
      </c>
    </row>
    <row r="23" spans="2:9" hidden="1">
      <c r="B23" t="s">
        <v>222</v>
      </c>
      <c r="E23" t="str">
        <f>RIGHT(B23,2)</f>
        <v xml:space="preserve"> 6</v>
      </c>
    </row>
    <row r="24" spans="2:9">
      <c r="B24" t="s">
        <v>233</v>
      </c>
      <c r="I24" t="s">
        <v>226</v>
      </c>
    </row>
    <row r="25" spans="2:9" hidden="1">
      <c r="B25" t="s">
        <v>210</v>
      </c>
      <c r="E25" t="str">
        <f>RIGHT(B25,2)</f>
        <v xml:space="preserve"> 3</v>
      </c>
    </row>
    <row r="26" spans="2:9">
      <c r="B26" t="s">
        <v>234</v>
      </c>
      <c r="I26" t="s">
        <v>220</v>
      </c>
    </row>
    <row r="27" spans="2:9" hidden="1">
      <c r="B27" t="s">
        <v>221</v>
      </c>
      <c r="E27" t="str">
        <f>RIGHT(B27,2)</f>
        <v xml:space="preserve"> 5</v>
      </c>
    </row>
    <row r="28" spans="2:9">
      <c r="B28" t="s">
        <v>239</v>
      </c>
      <c r="I28" t="s">
        <v>225</v>
      </c>
    </row>
    <row r="29" spans="2:9" hidden="1">
      <c r="B29" t="s">
        <v>208</v>
      </c>
      <c r="E29" t="str">
        <f>RIGHT(B29,2)</f>
        <v xml:space="preserve"> 1</v>
      </c>
    </row>
    <row r="30" spans="2:9">
      <c r="B30" t="s">
        <v>240</v>
      </c>
      <c r="I30" t="s">
        <v>218</v>
      </c>
    </row>
    <row r="31" spans="2:9" hidden="1">
      <c r="B31" t="s">
        <v>210</v>
      </c>
      <c r="E31" t="str">
        <f>RIGHT(B31,2)</f>
        <v xml:space="preserve"> 3</v>
      </c>
    </row>
    <row r="32" spans="2:9">
      <c r="B32" t="s">
        <v>241</v>
      </c>
      <c r="I32" t="s">
        <v>220</v>
      </c>
    </row>
    <row r="33" spans="2:9" hidden="1">
      <c r="B33" t="s">
        <v>221</v>
      </c>
      <c r="E33" t="str">
        <f>RIGHT(B33,2)</f>
        <v xml:space="preserve"> 5</v>
      </c>
    </row>
    <row r="34" spans="2:9">
      <c r="B34" t="s">
        <v>242</v>
      </c>
      <c r="I34" t="s">
        <v>225</v>
      </c>
    </row>
    <row r="35" spans="2:9" hidden="1">
      <c r="B35" t="s">
        <v>210</v>
      </c>
      <c r="E35" t="str">
        <f>RIGHT(B35,2)</f>
        <v xml:space="preserve"> 3</v>
      </c>
    </row>
    <row r="36" spans="2:9">
      <c r="B36" t="s">
        <v>211</v>
      </c>
      <c r="I36" t="s">
        <v>220</v>
      </c>
    </row>
    <row r="37" spans="2:9">
      <c r="B37" t="s">
        <v>210</v>
      </c>
      <c r="E37" t="str">
        <f>RIGHT(B37,2)</f>
        <v xml:space="preserve"> 3</v>
      </c>
    </row>
    <row r="38" spans="2:9">
      <c r="B38" t="s">
        <v>212</v>
      </c>
    </row>
    <row r="39" spans="2:9">
      <c r="B39" t="s">
        <v>210</v>
      </c>
      <c r="E39" t="str">
        <f>RIGHT(B39,2)</f>
        <v xml:space="preserve"> 3</v>
      </c>
    </row>
    <row r="40" spans="2:9">
      <c r="B40" t="s">
        <v>213</v>
      </c>
    </row>
    <row r="41" spans="2:9">
      <c r="B41" t="s">
        <v>210</v>
      </c>
      <c r="E41" t="str">
        <f>RIGHT(B41,2)</f>
        <v xml:space="preserve"> 3</v>
      </c>
    </row>
    <row r="42" spans="2:9">
      <c r="B42" t="s">
        <v>214</v>
      </c>
    </row>
    <row r="43" spans="2:9">
      <c r="B43" t="s">
        <v>210</v>
      </c>
      <c r="E43" t="str">
        <f>RIGHT(B43,2)</f>
        <v xml:space="preserve"> 3</v>
      </c>
    </row>
    <row r="44" spans="2:9">
      <c r="B44" t="s">
        <v>215</v>
      </c>
    </row>
    <row r="45" spans="2:9">
      <c r="B45" t="s">
        <v>210</v>
      </c>
      <c r="E45" t="str">
        <f>RIGHT(B45,2)</f>
        <v xml:space="preserve"> 3</v>
      </c>
    </row>
    <row r="46" spans="2:9">
      <c r="B46" t="s">
        <v>216</v>
      </c>
    </row>
    <row r="47" spans="2:9">
      <c r="B47" t="s">
        <v>210</v>
      </c>
      <c r="E47" t="str">
        <f>RIGHT(B47,2)</f>
        <v xml:space="preserve"> 3</v>
      </c>
    </row>
    <row r="48" spans="2:9">
      <c r="B48" t="s">
        <v>217</v>
      </c>
    </row>
    <row r="49" spans="2:5">
      <c r="B49" t="s">
        <v>210</v>
      </c>
      <c r="E49" t="str">
        <f>RIGHT(B49,2)</f>
        <v xml:space="preserve"> 3</v>
      </c>
    </row>
    <row r="50" spans="2:5">
      <c r="B50" t="s">
        <v>11</v>
      </c>
    </row>
    <row r="51" spans="2:5">
      <c r="B51" t="s">
        <v>10</v>
      </c>
      <c r="E51" t="str">
        <f>RIGHT(B51,2)</f>
        <v>69</v>
      </c>
    </row>
    <row r="52" spans="2:5">
      <c r="B52" t="s">
        <v>12</v>
      </c>
    </row>
    <row r="53" spans="2:5">
      <c r="B53" t="s">
        <v>9</v>
      </c>
      <c r="E53" t="str">
        <f>RIGHT(B53,2)</f>
        <v>68</v>
      </c>
    </row>
    <row r="54" spans="2:5">
      <c r="B54" t="s">
        <v>13</v>
      </c>
    </row>
    <row r="55" spans="2:5">
      <c r="B55" t="s">
        <v>10</v>
      </c>
      <c r="E55" t="str">
        <f>RIGHT(B55,2)</f>
        <v>69</v>
      </c>
    </row>
    <row r="56" spans="2:5">
      <c r="B56" t="s">
        <v>14</v>
      </c>
    </row>
    <row r="57" spans="2:5">
      <c r="B57" t="s">
        <v>9</v>
      </c>
      <c r="E57" t="str">
        <f>RIGHT(B57,2)</f>
        <v>68</v>
      </c>
    </row>
    <row r="58" spans="2:5">
      <c r="B58" t="s">
        <v>15</v>
      </c>
    </row>
    <row r="59" spans="2:5">
      <c r="B59" t="s">
        <v>10</v>
      </c>
      <c r="E59" t="str">
        <f>RIGHT(B59,2)</f>
        <v>69</v>
      </c>
    </row>
    <row r="60" spans="2:5">
      <c r="B60" t="s">
        <v>16</v>
      </c>
    </row>
    <row r="61" spans="2:5">
      <c r="B61" t="s">
        <v>9</v>
      </c>
      <c r="E61" t="str">
        <f>RIGHT(B61,2)</f>
        <v>68</v>
      </c>
    </row>
    <row r="62" spans="2:5">
      <c r="B62" t="s">
        <v>17</v>
      </c>
    </row>
    <row r="63" spans="2:5">
      <c r="B63" t="s">
        <v>10</v>
      </c>
      <c r="E63" t="str">
        <f>RIGHT(B63,2)</f>
        <v>69</v>
      </c>
    </row>
    <row r="64" spans="2:5">
      <c r="B64" t="s">
        <v>18</v>
      </c>
    </row>
    <row r="65" spans="2:5">
      <c r="B65" t="s">
        <v>9</v>
      </c>
      <c r="E65" t="str">
        <f>RIGHT(B65,2)</f>
        <v>68</v>
      </c>
    </row>
    <row r="66" spans="2:5">
      <c r="B66" t="s">
        <v>19</v>
      </c>
    </row>
    <row r="67" spans="2:5">
      <c r="B67" t="s">
        <v>10</v>
      </c>
      <c r="E67" t="str">
        <f>RIGHT(B67,2)</f>
        <v>69</v>
      </c>
    </row>
    <row r="68" spans="2:5">
      <c r="B68" t="s">
        <v>20</v>
      </c>
    </row>
    <row r="69" spans="2:5">
      <c r="B69" t="s">
        <v>9</v>
      </c>
      <c r="E69" t="str">
        <f>RIGHT(B69,2)</f>
        <v>68</v>
      </c>
    </row>
    <row r="70" spans="2:5">
      <c r="B70" t="s">
        <v>21</v>
      </c>
    </row>
    <row r="71" spans="2:5">
      <c r="B71" t="s">
        <v>10</v>
      </c>
      <c r="E71" t="str">
        <f>RIGHT(B71,2)</f>
        <v>69</v>
      </c>
    </row>
    <row r="72" spans="2:5">
      <c r="B72" t="s">
        <v>22</v>
      </c>
    </row>
    <row r="73" spans="2:5">
      <c r="B73" t="s">
        <v>9</v>
      </c>
      <c r="E73" t="str">
        <f>RIGHT(B73,2)</f>
        <v>68</v>
      </c>
    </row>
    <row r="74" spans="2:5">
      <c r="B74" t="s">
        <v>23</v>
      </c>
    </row>
    <row r="75" spans="2:5">
      <c r="B75" t="s">
        <v>10</v>
      </c>
      <c r="E75" t="str">
        <f>RIGHT(B75,2)</f>
        <v>69</v>
      </c>
    </row>
    <row r="76" spans="2:5">
      <c r="B76" t="s">
        <v>24</v>
      </c>
    </row>
    <row r="77" spans="2:5">
      <c r="B77" t="s">
        <v>9</v>
      </c>
      <c r="E77" t="str">
        <f>RIGHT(B77,2)</f>
        <v>68</v>
      </c>
    </row>
    <row r="78" spans="2:5">
      <c r="B78" t="s">
        <v>25</v>
      </c>
    </row>
    <row r="79" spans="2:5">
      <c r="B79" t="s">
        <v>10</v>
      </c>
      <c r="E79" t="str">
        <f>RIGHT(B79,2)</f>
        <v>69</v>
      </c>
    </row>
    <row r="80" spans="2:5">
      <c r="B80" t="s">
        <v>26</v>
      </c>
    </row>
    <row r="81" spans="2:5">
      <c r="B81" t="s">
        <v>9</v>
      </c>
      <c r="E81" t="str">
        <f>RIGHT(B81,2)</f>
        <v>68</v>
      </c>
    </row>
    <row r="82" spans="2:5">
      <c r="B82" t="s">
        <v>27</v>
      </c>
    </row>
    <row r="83" spans="2:5">
      <c r="B83" t="s">
        <v>10</v>
      </c>
      <c r="E83" t="str">
        <f>RIGHT(B83,2)</f>
        <v>69</v>
      </c>
    </row>
    <row r="84" spans="2:5">
      <c r="B84" t="s">
        <v>28</v>
      </c>
    </row>
    <row r="85" spans="2:5">
      <c r="B85" t="s">
        <v>9</v>
      </c>
      <c r="E85" t="str">
        <f>RIGHT(B85,2)</f>
        <v>68</v>
      </c>
    </row>
    <row r="86" spans="2:5">
      <c r="B86" t="s">
        <v>29</v>
      </c>
    </row>
    <row r="87" spans="2:5">
      <c r="B87" t="s">
        <v>10</v>
      </c>
      <c r="E87" t="str">
        <f>RIGHT(B87,2)</f>
        <v>69</v>
      </c>
    </row>
    <row r="88" spans="2:5">
      <c r="B88" t="s">
        <v>30</v>
      </c>
    </row>
    <row r="89" spans="2:5">
      <c r="B89" t="s">
        <v>10</v>
      </c>
      <c r="E89" t="str">
        <f>RIGHT(B89,2)</f>
        <v>69</v>
      </c>
    </row>
    <row r="90" spans="2:5">
      <c r="B90" t="s">
        <v>31</v>
      </c>
    </row>
    <row r="91" spans="2:5">
      <c r="B91" t="s">
        <v>32</v>
      </c>
      <c r="E91" t="str">
        <f>RIGHT(B91,2)</f>
        <v>70</v>
      </c>
    </row>
    <row r="92" spans="2:5">
      <c r="B92" t="s">
        <v>33</v>
      </c>
    </row>
    <row r="93" spans="2:5">
      <c r="B93" t="s">
        <v>10</v>
      </c>
      <c r="E93" t="str">
        <f>RIGHT(B93,2)</f>
        <v>69</v>
      </c>
    </row>
    <row r="94" spans="2:5">
      <c r="B94" t="s">
        <v>34</v>
      </c>
    </row>
    <row r="95" spans="2:5">
      <c r="B95" t="s">
        <v>32</v>
      </c>
      <c r="E95" t="str">
        <f>RIGHT(B95,2)</f>
        <v>70</v>
      </c>
    </row>
    <row r="96" spans="2:5">
      <c r="B96" t="s">
        <v>35</v>
      </c>
    </row>
    <row r="97" spans="2:5">
      <c r="B97" t="s">
        <v>10</v>
      </c>
      <c r="E97" t="str">
        <f>RIGHT(B97,2)</f>
        <v>69</v>
      </c>
    </row>
    <row r="98" spans="2:5">
      <c r="B98" t="s">
        <v>36</v>
      </c>
    </row>
    <row r="99" spans="2:5">
      <c r="B99" t="s">
        <v>32</v>
      </c>
      <c r="E99" t="str">
        <f>RIGHT(B99,2)</f>
        <v>70</v>
      </c>
    </row>
    <row r="100" spans="2:5">
      <c r="B100" t="s">
        <v>37</v>
      </c>
    </row>
    <row r="101" spans="2:5">
      <c r="B101" t="s">
        <v>10</v>
      </c>
      <c r="E101" t="str">
        <f>RIGHT(B101,2)</f>
        <v>69</v>
      </c>
    </row>
    <row r="102" spans="2:5">
      <c r="B102" t="s">
        <v>38</v>
      </c>
    </row>
    <row r="103" spans="2:5">
      <c r="B103" t="s">
        <v>32</v>
      </c>
      <c r="E103" t="str">
        <f>RIGHT(B103,2)</f>
        <v>70</v>
      </c>
    </row>
    <row r="104" spans="2:5">
      <c r="B104" t="s">
        <v>39</v>
      </c>
    </row>
    <row r="105" spans="2:5">
      <c r="B105" t="s">
        <v>10</v>
      </c>
      <c r="E105" t="str">
        <f>RIGHT(B105,2)</f>
        <v>69</v>
      </c>
    </row>
    <row r="106" spans="2:5">
      <c r="B106" t="s">
        <v>40</v>
      </c>
    </row>
    <row r="107" spans="2:5">
      <c r="B107" t="s">
        <v>32</v>
      </c>
      <c r="E107" t="str">
        <f>RIGHT(B107,2)</f>
        <v>70</v>
      </c>
    </row>
    <row r="108" spans="2:5">
      <c r="B108" t="s">
        <v>41</v>
      </c>
    </row>
    <row r="109" spans="2:5">
      <c r="B109" t="s">
        <v>10</v>
      </c>
      <c r="E109" t="str">
        <f>RIGHT(B109,2)</f>
        <v>69</v>
      </c>
    </row>
    <row r="110" spans="2:5">
      <c r="B110" t="s">
        <v>42</v>
      </c>
    </row>
    <row r="111" spans="2:5">
      <c r="B111" t="s">
        <v>32</v>
      </c>
      <c r="E111" t="str">
        <f>RIGHT(B111,2)</f>
        <v>70</v>
      </c>
    </row>
    <row r="112" spans="2:5">
      <c r="B112" t="s">
        <v>43</v>
      </c>
    </row>
    <row r="113" spans="2:5">
      <c r="B113" t="s">
        <v>10</v>
      </c>
      <c r="E113" t="str">
        <f>RIGHT(B113,2)</f>
        <v>69</v>
      </c>
    </row>
    <row r="114" spans="2:5">
      <c r="B114" t="s">
        <v>44</v>
      </c>
    </row>
    <row r="115" spans="2:5">
      <c r="B115" t="s">
        <v>32</v>
      </c>
      <c r="E115" t="str">
        <f>RIGHT(B115,2)</f>
        <v>70</v>
      </c>
    </row>
    <row r="116" spans="2:5">
      <c r="B116" t="s">
        <v>45</v>
      </c>
    </row>
    <row r="117" spans="2:5">
      <c r="B117" t="s">
        <v>10</v>
      </c>
      <c r="E117" t="str">
        <f>RIGHT(B117,2)</f>
        <v>69</v>
      </c>
    </row>
    <row r="118" spans="2:5">
      <c r="B118" t="s">
        <v>46</v>
      </c>
    </row>
    <row r="119" spans="2:5">
      <c r="B119" t="s">
        <v>32</v>
      </c>
      <c r="E119" t="str">
        <f>RIGHT(B119,2)</f>
        <v>70</v>
      </c>
    </row>
    <row r="120" spans="2:5">
      <c r="B120" t="s">
        <v>47</v>
      </c>
    </row>
    <row r="121" spans="2:5">
      <c r="B121" t="s">
        <v>10</v>
      </c>
      <c r="E121" t="str">
        <f>RIGHT(B121,2)</f>
        <v>69</v>
      </c>
    </row>
    <row r="122" spans="2:5">
      <c r="B122" t="s">
        <v>48</v>
      </c>
    </row>
    <row r="123" spans="2:5">
      <c r="B123" t="s">
        <v>32</v>
      </c>
      <c r="E123" t="str">
        <f>RIGHT(B123,2)</f>
        <v>70</v>
      </c>
    </row>
    <row r="124" spans="2:5">
      <c r="B124" t="s">
        <v>49</v>
      </c>
    </row>
    <row r="125" spans="2:5">
      <c r="B125" t="s">
        <v>10</v>
      </c>
      <c r="E125" t="str">
        <f>RIGHT(B125,2)</f>
        <v>69</v>
      </c>
    </row>
    <row r="126" spans="2:5">
      <c r="B126" t="s">
        <v>50</v>
      </c>
    </row>
    <row r="127" spans="2:5">
      <c r="B127" t="s">
        <v>32</v>
      </c>
      <c r="E127" t="str">
        <f>RIGHT(B127,2)</f>
        <v>70</v>
      </c>
    </row>
    <row r="128" spans="2:5">
      <c r="B128" t="s">
        <v>51</v>
      </c>
    </row>
    <row r="129" spans="2:5">
      <c r="B129" t="s">
        <v>10</v>
      </c>
      <c r="E129" t="str">
        <f>RIGHT(B129,2)</f>
        <v>69</v>
      </c>
    </row>
    <row r="130" spans="2:5">
      <c r="B130" t="s">
        <v>52</v>
      </c>
    </row>
    <row r="131" spans="2:5">
      <c r="B131" t="s">
        <v>32</v>
      </c>
      <c r="E131" t="str">
        <f>RIGHT(B131,2)</f>
        <v>70</v>
      </c>
    </row>
    <row r="132" spans="2:5">
      <c r="B132" t="s">
        <v>53</v>
      </c>
    </row>
    <row r="133" spans="2:5">
      <c r="B133" t="s">
        <v>10</v>
      </c>
      <c r="E133" t="str">
        <f>RIGHT(B133,2)</f>
        <v>69</v>
      </c>
    </row>
    <row r="134" spans="2:5">
      <c r="B134" t="s">
        <v>54</v>
      </c>
    </row>
    <row r="135" spans="2:5">
      <c r="B135" t="s">
        <v>32</v>
      </c>
      <c r="E135" t="str">
        <f>RIGHT(B135,2)</f>
        <v>70</v>
      </c>
    </row>
    <row r="136" spans="2:5">
      <c r="B136" t="s">
        <v>55</v>
      </c>
    </row>
    <row r="137" spans="2:5">
      <c r="B137" t="s">
        <v>10</v>
      </c>
      <c r="E137" t="str">
        <f>RIGHT(B137,2)</f>
        <v>69</v>
      </c>
    </row>
    <row r="138" spans="2:5">
      <c r="B138" t="s">
        <v>56</v>
      </c>
    </row>
    <row r="139" spans="2:5">
      <c r="B139" t="s">
        <v>32</v>
      </c>
      <c r="E139" t="str">
        <f>RIGHT(B139,2)</f>
        <v>70</v>
      </c>
    </row>
    <row r="140" spans="2:5">
      <c r="B140" t="s">
        <v>57</v>
      </c>
    </row>
    <row r="141" spans="2:5">
      <c r="B141" t="s">
        <v>10</v>
      </c>
      <c r="E141" t="str">
        <f>RIGHT(B141,2)</f>
        <v>69</v>
      </c>
    </row>
    <row r="142" spans="2:5">
      <c r="B142" t="s">
        <v>58</v>
      </c>
    </row>
    <row r="143" spans="2:5">
      <c r="B143" t="s">
        <v>32</v>
      </c>
      <c r="E143" t="str">
        <f>RIGHT(B143,2)</f>
        <v>70</v>
      </c>
    </row>
    <row r="144" spans="2:5">
      <c r="B144" t="s">
        <v>59</v>
      </c>
    </row>
    <row r="145" spans="2:5">
      <c r="B145" t="s">
        <v>10</v>
      </c>
      <c r="E145" t="str">
        <f>RIGHT(B145,2)</f>
        <v>69</v>
      </c>
    </row>
    <row r="146" spans="2:5">
      <c r="B146" t="s">
        <v>60</v>
      </c>
    </row>
    <row r="147" spans="2:5">
      <c r="B147" t="s">
        <v>32</v>
      </c>
      <c r="E147" t="str">
        <f>RIGHT(B147,2)</f>
        <v>70</v>
      </c>
    </row>
    <row r="148" spans="2:5">
      <c r="B148" t="s">
        <v>61</v>
      </c>
    </row>
    <row r="149" spans="2:5">
      <c r="B149" t="s">
        <v>32</v>
      </c>
      <c r="E149" t="str">
        <f>RIGHT(B149,2)</f>
        <v>70</v>
      </c>
    </row>
    <row r="150" spans="2:5">
      <c r="B150" t="s">
        <v>62</v>
      </c>
    </row>
    <row r="151" spans="2:5">
      <c r="B151" t="s">
        <v>63</v>
      </c>
      <c r="E151" t="str">
        <f>RIGHT(B151,2)</f>
        <v>71</v>
      </c>
    </row>
    <row r="152" spans="2:5">
      <c r="B152" t="s">
        <v>64</v>
      </c>
    </row>
    <row r="153" spans="2:5">
      <c r="B153" t="s">
        <v>32</v>
      </c>
      <c r="E153" t="str">
        <f>RIGHT(B153,2)</f>
        <v>70</v>
      </c>
    </row>
    <row r="154" spans="2:5">
      <c r="B154" t="s">
        <v>65</v>
      </c>
    </row>
    <row r="155" spans="2:5">
      <c r="B155" t="s">
        <v>63</v>
      </c>
      <c r="E155" t="str">
        <f>RIGHT(B155,2)</f>
        <v>71</v>
      </c>
    </row>
    <row r="156" spans="2:5">
      <c r="B156" t="s">
        <v>66</v>
      </c>
    </row>
    <row r="157" spans="2:5">
      <c r="B157" t="s">
        <v>32</v>
      </c>
      <c r="E157" t="str">
        <f>RIGHT(B157,2)</f>
        <v>70</v>
      </c>
    </row>
    <row r="158" spans="2:5">
      <c r="B158" t="s">
        <v>67</v>
      </c>
    </row>
    <row r="159" spans="2:5">
      <c r="B159" t="s">
        <v>63</v>
      </c>
      <c r="E159" t="str">
        <f>RIGHT(B159,2)</f>
        <v>71</v>
      </c>
    </row>
    <row r="160" spans="2:5">
      <c r="B160" t="s">
        <v>68</v>
      </c>
    </row>
    <row r="161" spans="2:5">
      <c r="B161" t="s">
        <v>32</v>
      </c>
      <c r="E161" t="str">
        <f>RIGHT(B161,2)</f>
        <v>70</v>
      </c>
    </row>
    <row r="162" spans="2:5">
      <c r="B162" t="s">
        <v>69</v>
      </c>
    </row>
    <row r="163" spans="2:5">
      <c r="B163" t="s">
        <v>63</v>
      </c>
      <c r="E163" t="str">
        <f>RIGHT(B163,2)</f>
        <v>71</v>
      </c>
    </row>
    <row r="164" spans="2:5">
      <c r="B164" t="s">
        <v>70</v>
      </c>
    </row>
    <row r="165" spans="2:5">
      <c r="B165" t="s">
        <v>32</v>
      </c>
      <c r="E165" t="str">
        <f>RIGHT(B165,2)</f>
        <v>70</v>
      </c>
    </row>
    <row r="166" spans="2:5">
      <c r="B166" t="s">
        <v>71</v>
      </c>
    </row>
    <row r="167" spans="2:5">
      <c r="B167" t="s">
        <v>63</v>
      </c>
      <c r="E167" t="str">
        <f>RIGHT(B167,2)</f>
        <v>71</v>
      </c>
    </row>
    <row r="168" spans="2:5">
      <c r="B168" t="s">
        <v>72</v>
      </c>
    </row>
    <row r="169" spans="2:5">
      <c r="B169" t="s">
        <v>32</v>
      </c>
      <c r="E169" t="str">
        <f>RIGHT(B169,2)</f>
        <v>70</v>
      </c>
    </row>
    <row r="170" spans="2:5">
      <c r="B170" t="s">
        <v>73</v>
      </c>
    </row>
    <row r="171" spans="2:5">
      <c r="B171" t="s">
        <v>63</v>
      </c>
      <c r="E171" t="str">
        <f>RIGHT(B171,2)</f>
        <v>71</v>
      </c>
    </row>
    <row r="172" spans="2:5">
      <c r="B172" t="s">
        <v>74</v>
      </c>
    </row>
    <row r="173" spans="2:5">
      <c r="B173" t="s">
        <v>32</v>
      </c>
      <c r="E173" t="str">
        <f>RIGHT(B173,2)</f>
        <v>70</v>
      </c>
    </row>
    <row r="174" spans="2:5">
      <c r="B174" t="s">
        <v>75</v>
      </c>
    </row>
    <row r="175" spans="2:5">
      <c r="B175" t="s">
        <v>63</v>
      </c>
      <c r="E175" t="str">
        <f>RIGHT(B175,2)</f>
        <v>71</v>
      </c>
    </row>
    <row r="176" spans="2:5">
      <c r="B176" t="s">
        <v>76</v>
      </c>
    </row>
    <row r="177" spans="2:5">
      <c r="B177" t="s">
        <v>32</v>
      </c>
      <c r="E177" t="str">
        <f>RIGHT(B177,2)</f>
        <v>70</v>
      </c>
    </row>
    <row r="178" spans="2:5">
      <c r="B178" t="s">
        <v>77</v>
      </c>
    </row>
    <row r="179" spans="2:5">
      <c r="B179" t="s">
        <v>63</v>
      </c>
      <c r="E179" t="str">
        <f>RIGHT(B179,2)</f>
        <v>71</v>
      </c>
    </row>
    <row r="180" spans="2:5">
      <c r="B180" t="s">
        <v>78</v>
      </c>
    </row>
    <row r="181" spans="2:5">
      <c r="B181" t="s">
        <v>32</v>
      </c>
      <c r="E181" t="str">
        <f>RIGHT(B181,2)</f>
        <v>70</v>
      </c>
    </row>
    <row r="182" spans="2:5">
      <c r="B182" t="s">
        <v>79</v>
      </c>
    </row>
    <row r="183" spans="2:5">
      <c r="B183" t="s">
        <v>63</v>
      </c>
      <c r="E183" t="str">
        <f>RIGHT(B183,2)</f>
        <v>71</v>
      </c>
    </row>
    <row r="184" spans="2:5">
      <c r="B184" t="s">
        <v>80</v>
      </c>
    </row>
    <row r="185" spans="2:5">
      <c r="B185" t="s">
        <v>32</v>
      </c>
      <c r="E185" t="str">
        <f>RIGHT(B185,2)</f>
        <v>70</v>
      </c>
    </row>
    <row r="186" spans="2:5">
      <c r="B186" t="s">
        <v>81</v>
      </c>
    </row>
    <row r="187" spans="2:5">
      <c r="B187" t="s">
        <v>63</v>
      </c>
      <c r="E187" t="str">
        <f>RIGHT(B187,2)</f>
        <v>71</v>
      </c>
    </row>
    <row r="188" spans="2:5">
      <c r="B188" t="s">
        <v>82</v>
      </c>
    </row>
    <row r="189" spans="2:5">
      <c r="B189" t="s">
        <v>32</v>
      </c>
      <c r="E189" t="str">
        <f>RIGHT(B189,2)</f>
        <v>70</v>
      </c>
    </row>
    <row r="190" spans="2:5">
      <c r="B190" t="s">
        <v>83</v>
      </c>
    </row>
    <row r="191" spans="2:5">
      <c r="B191" t="s">
        <v>63</v>
      </c>
      <c r="E191" t="str">
        <f>RIGHT(B191,2)</f>
        <v>71</v>
      </c>
    </row>
    <row r="192" spans="2:5">
      <c r="B192" t="s">
        <v>84</v>
      </c>
    </row>
    <row r="193" spans="2:5">
      <c r="B193" t="s">
        <v>32</v>
      </c>
      <c r="E193" t="str">
        <f>RIGHT(B193,2)</f>
        <v>70</v>
      </c>
    </row>
    <row r="194" spans="2:5">
      <c r="B194" t="s">
        <v>85</v>
      </c>
    </row>
    <row r="195" spans="2:5">
      <c r="B195" t="s">
        <v>63</v>
      </c>
      <c r="E195" t="str">
        <f>RIGHT(B195,2)</f>
        <v>71</v>
      </c>
    </row>
    <row r="196" spans="2:5">
      <c r="B196" t="s">
        <v>86</v>
      </c>
    </row>
    <row r="197" spans="2:5">
      <c r="B197" t="s">
        <v>32</v>
      </c>
      <c r="E197" t="str">
        <f>RIGHT(B197,2)</f>
        <v>70</v>
      </c>
    </row>
    <row r="198" spans="2:5">
      <c r="B198" t="s">
        <v>87</v>
      </c>
    </row>
    <row r="199" spans="2:5">
      <c r="B199" t="s">
        <v>63</v>
      </c>
      <c r="E199" t="str">
        <f>RIGHT(B199,2)</f>
        <v>71</v>
      </c>
    </row>
    <row r="200" spans="2:5">
      <c r="B200" t="s">
        <v>88</v>
      </c>
    </row>
    <row r="201" spans="2:5">
      <c r="B201" t="s">
        <v>32</v>
      </c>
      <c r="E201" t="str">
        <f>RIGHT(B201,2)</f>
        <v>70</v>
      </c>
    </row>
    <row r="202" spans="2:5">
      <c r="B202" t="s">
        <v>89</v>
      </c>
    </row>
    <row r="203" spans="2:5">
      <c r="B203" t="s">
        <v>63</v>
      </c>
      <c r="E203" t="str">
        <f>RIGHT(B203,2)</f>
        <v>71</v>
      </c>
    </row>
    <row r="204" spans="2:5">
      <c r="B204" t="s">
        <v>90</v>
      </c>
    </row>
    <row r="205" spans="2:5">
      <c r="B205" t="s">
        <v>32</v>
      </c>
      <c r="E205" t="str">
        <f>RIGHT(B205,2)</f>
        <v>70</v>
      </c>
    </row>
    <row r="206" spans="2:5">
      <c r="B206" t="s">
        <v>91</v>
      </c>
    </row>
    <row r="207" spans="2:5">
      <c r="B207" t="s">
        <v>63</v>
      </c>
      <c r="E207" t="str">
        <f>RIGHT(B207,2)</f>
        <v>71</v>
      </c>
    </row>
    <row r="208" spans="2:5">
      <c r="B208" t="s">
        <v>92</v>
      </c>
    </row>
    <row r="209" spans="2:5">
      <c r="B209" t="s">
        <v>63</v>
      </c>
      <c r="E209" t="str">
        <f>RIGHT(B209,2)</f>
        <v>71</v>
      </c>
    </row>
    <row r="210" spans="2:5">
      <c r="B210" t="s">
        <v>93</v>
      </c>
    </row>
    <row r="211" spans="2:5">
      <c r="B211" t="s">
        <v>94</v>
      </c>
      <c r="E211" t="str">
        <f>RIGHT(B211,2)</f>
        <v>72</v>
      </c>
    </row>
    <row r="212" spans="2:5">
      <c r="B212" t="s">
        <v>95</v>
      </c>
    </row>
    <row r="213" spans="2:5">
      <c r="B213" t="s">
        <v>63</v>
      </c>
      <c r="E213" t="str">
        <f>RIGHT(B213,2)</f>
        <v>71</v>
      </c>
    </row>
    <row r="214" spans="2:5">
      <c r="B214" t="s">
        <v>96</v>
      </c>
    </row>
    <row r="215" spans="2:5">
      <c r="B215" t="s">
        <v>94</v>
      </c>
      <c r="E215" t="str">
        <f>RIGHT(B215,2)</f>
        <v>72</v>
      </c>
    </row>
    <row r="216" spans="2:5">
      <c r="B216" t="s">
        <v>97</v>
      </c>
    </row>
    <row r="217" spans="2:5">
      <c r="B217" t="s">
        <v>63</v>
      </c>
      <c r="E217" t="str">
        <f>RIGHT(B217,2)</f>
        <v>71</v>
      </c>
    </row>
    <row r="218" spans="2:5">
      <c r="B218" t="s">
        <v>98</v>
      </c>
    </row>
    <row r="219" spans="2:5">
      <c r="B219" t="s">
        <v>94</v>
      </c>
      <c r="E219" t="str">
        <f>RIGHT(B219,2)</f>
        <v>72</v>
      </c>
    </row>
    <row r="220" spans="2:5">
      <c r="B220" t="s">
        <v>99</v>
      </c>
    </row>
    <row r="221" spans="2:5">
      <c r="B221" t="s">
        <v>63</v>
      </c>
      <c r="E221" t="str">
        <f>RIGHT(B221,2)</f>
        <v>71</v>
      </c>
    </row>
    <row r="222" spans="2:5">
      <c r="B222" t="s">
        <v>100</v>
      </c>
    </row>
    <row r="223" spans="2:5">
      <c r="B223" t="s">
        <v>94</v>
      </c>
      <c r="E223" t="str">
        <f>RIGHT(B223,2)</f>
        <v>72</v>
      </c>
    </row>
    <row r="224" spans="2:5">
      <c r="B224" t="s">
        <v>101</v>
      </c>
    </row>
    <row r="225" spans="2:5">
      <c r="B225" t="s">
        <v>63</v>
      </c>
      <c r="E225" t="str">
        <f>RIGHT(B225,2)</f>
        <v>71</v>
      </c>
    </row>
    <row r="226" spans="2:5">
      <c r="B226" t="s">
        <v>102</v>
      </c>
    </row>
    <row r="227" spans="2:5">
      <c r="B227" t="s">
        <v>94</v>
      </c>
      <c r="E227" t="str">
        <f>RIGHT(B227,2)</f>
        <v>72</v>
      </c>
    </row>
    <row r="228" spans="2:5">
      <c r="B228" t="s">
        <v>103</v>
      </c>
    </row>
    <row r="229" spans="2:5">
      <c r="B229" t="s">
        <v>63</v>
      </c>
      <c r="E229" t="str">
        <f>RIGHT(B229,2)</f>
        <v>71</v>
      </c>
    </row>
    <row r="230" spans="2:5">
      <c r="B230" t="s">
        <v>104</v>
      </c>
    </row>
    <row r="231" spans="2:5">
      <c r="B231" t="s">
        <v>94</v>
      </c>
      <c r="E231" t="str">
        <f>RIGHT(B231,2)</f>
        <v>72</v>
      </c>
    </row>
    <row r="232" spans="2:5">
      <c r="B232" t="s">
        <v>105</v>
      </c>
    </row>
    <row r="233" spans="2:5">
      <c r="B233" t="s">
        <v>63</v>
      </c>
      <c r="E233" t="str">
        <f>RIGHT(B233,2)</f>
        <v>71</v>
      </c>
    </row>
    <row r="234" spans="2:5">
      <c r="B234" t="s">
        <v>106</v>
      </c>
    </row>
    <row r="235" spans="2:5">
      <c r="B235" t="s">
        <v>94</v>
      </c>
      <c r="E235" t="str">
        <f>RIGHT(B235,2)</f>
        <v>72</v>
      </c>
    </row>
    <row r="236" spans="2:5">
      <c r="B236" t="s">
        <v>107</v>
      </c>
    </row>
    <row r="237" spans="2:5">
      <c r="B237" t="s">
        <v>63</v>
      </c>
      <c r="E237" t="str">
        <f>RIGHT(B237,2)</f>
        <v>71</v>
      </c>
    </row>
    <row r="238" spans="2:5">
      <c r="B238" t="s">
        <v>108</v>
      </c>
    </row>
    <row r="239" spans="2:5">
      <c r="B239" t="s">
        <v>94</v>
      </c>
      <c r="E239" t="str">
        <f>RIGHT(B239,2)</f>
        <v>72</v>
      </c>
    </row>
    <row r="240" spans="2:5">
      <c r="B240" t="s">
        <v>109</v>
      </c>
    </row>
    <row r="241" spans="2:5">
      <c r="B241" t="s">
        <v>63</v>
      </c>
      <c r="E241" t="str">
        <f>RIGHT(B241,2)</f>
        <v>71</v>
      </c>
    </row>
    <row r="242" spans="2:5">
      <c r="B242" t="s">
        <v>110</v>
      </c>
    </row>
    <row r="243" spans="2:5">
      <c r="B243" t="s">
        <v>94</v>
      </c>
      <c r="E243" t="str">
        <f>RIGHT(B243,2)</f>
        <v>72</v>
      </c>
    </row>
    <row r="244" spans="2:5">
      <c r="B244" t="s">
        <v>111</v>
      </c>
    </row>
    <row r="245" spans="2:5">
      <c r="B245" t="s">
        <v>63</v>
      </c>
      <c r="E245" t="str">
        <f>RIGHT(B245,2)</f>
        <v>71</v>
      </c>
    </row>
    <row r="246" spans="2:5">
      <c r="B246" t="s">
        <v>112</v>
      </c>
    </row>
    <row r="247" spans="2:5">
      <c r="B247" t="s">
        <v>94</v>
      </c>
      <c r="E247" t="str">
        <f>RIGHT(B247,2)</f>
        <v>72</v>
      </c>
    </row>
    <row r="248" spans="2:5">
      <c r="B248" t="s">
        <v>113</v>
      </c>
    </row>
    <row r="249" spans="2:5">
      <c r="B249" t="s">
        <v>63</v>
      </c>
      <c r="E249" t="str">
        <f>RIGHT(B249,2)</f>
        <v>71</v>
      </c>
    </row>
    <row r="250" spans="2:5">
      <c r="B250" t="s">
        <v>114</v>
      </c>
    </row>
    <row r="251" spans="2:5">
      <c r="B251" t="s">
        <v>94</v>
      </c>
      <c r="E251" t="str">
        <f>RIGHT(B251,2)</f>
        <v>72</v>
      </c>
    </row>
    <row r="252" spans="2:5">
      <c r="B252" t="s">
        <v>115</v>
      </c>
    </row>
    <row r="253" spans="2:5">
      <c r="B253" t="s">
        <v>63</v>
      </c>
      <c r="E253" t="str">
        <f>RIGHT(B253,2)</f>
        <v>71</v>
      </c>
    </row>
    <row r="254" spans="2:5">
      <c r="B254" t="s">
        <v>116</v>
      </c>
    </row>
    <row r="255" spans="2:5">
      <c r="B255" t="s">
        <v>94</v>
      </c>
      <c r="E255" t="str">
        <f>RIGHT(B255,2)</f>
        <v>72</v>
      </c>
    </row>
    <row r="256" spans="2:5">
      <c r="B256" t="s">
        <v>117</v>
      </c>
    </row>
    <row r="257" spans="2:5">
      <c r="B257" t="s">
        <v>63</v>
      </c>
      <c r="E257" t="str">
        <f>RIGHT(B257,2)</f>
        <v>71</v>
      </c>
    </row>
    <row r="258" spans="2:5">
      <c r="B258" t="s">
        <v>118</v>
      </c>
    </row>
    <row r="259" spans="2:5">
      <c r="B259" t="s">
        <v>94</v>
      </c>
      <c r="E259" t="str">
        <f>RIGHT(B259,2)</f>
        <v>72</v>
      </c>
    </row>
    <row r="260" spans="2:5">
      <c r="B260" t="s">
        <v>119</v>
      </c>
    </row>
    <row r="261" spans="2:5">
      <c r="B261" t="s">
        <v>63</v>
      </c>
      <c r="E261" t="str">
        <f>RIGHT(B261,2)</f>
        <v>71</v>
      </c>
    </row>
    <row r="262" spans="2:5">
      <c r="B262" t="s">
        <v>120</v>
      </c>
    </row>
    <row r="263" spans="2:5">
      <c r="B263" t="s">
        <v>94</v>
      </c>
      <c r="E263" t="str">
        <f>RIGHT(B263,2)</f>
        <v>72</v>
      </c>
    </row>
    <row r="264" spans="2:5">
      <c r="B264" t="s">
        <v>121</v>
      </c>
    </row>
    <row r="265" spans="2:5">
      <c r="B265" t="s">
        <v>63</v>
      </c>
      <c r="E265" t="str">
        <f>RIGHT(B265,2)</f>
        <v>71</v>
      </c>
    </row>
    <row r="266" spans="2:5">
      <c r="B266" t="s">
        <v>122</v>
      </c>
    </row>
    <row r="267" spans="2:5">
      <c r="B267" t="s">
        <v>94</v>
      </c>
      <c r="E267" t="str">
        <f>RIGHT(B267,2)</f>
        <v>72</v>
      </c>
    </row>
    <row r="268" spans="2:5">
      <c r="B268" t="s">
        <v>123</v>
      </c>
    </row>
    <row r="269" spans="2:5">
      <c r="B269" t="s">
        <v>94</v>
      </c>
      <c r="E269" t="str">
        <f>RIGHT(B269,2)</f>
        <v>72</v>
      </c>
    </row>
    <row r="270" spans="2:5">
      <c r="B270" t="s">
        <v>124</v>
      </c>
    </row>
    <row r="271" spans="2:5">
      <c r="B271" t="s">
        <v>125</v>
      </c>
      <c r="E271" t="str">
        <f>RIGHT(B271,2)</f>
        <v>73</v>
      </c>
    </row>
    <row r="272" spans="2:5">
      <c r="B272" t="s">
        <v>126</v>
      </c>
    </row>
    <row r="273" spans="2:5">
      <c r="B273" t="s">
        <v>94</v>
      </c>
      <c r="E273" t="str">
        <f>RIGHT(B273,2)</f>
        <v>72</v>
      </c>
    </row>
    <row r="274" spans="2:5">
      <c r="B274" t="s">
        <v>127</v>
      </c>
    </row>
    <row r="275" spans="2:5">
      <c r="B275" t="s">
        <v>125</v>
      </c>
      <c r="E275" t="str">
        <f>RIGHT(B275,2)</f>
        <v>73</v>
      </c>
    </row>
    <row r="276" spans="2:5">
      <c r="B276" t="s">
        <v>128</v>
      </c>
    </row>
    <row r="277" spans="2:5">
      <c r="B277" t="s">
        <v>94</v>
      </c>
      <c r="E277" t="str">
        <f>RIGHT(B277,2)</f>
        <v>72</v>
      </c>
    </row>
    <row r="278" spans="2:5">
      <c r="B278" t="s">
        <v>129</v>
      </c>
    </row>
    <row r="279" spans="2:5">
      <c r="B279" t="s">
        <v>125</v>
      </c>
      <c r="E279" t="str">
        <f>RIGHT(B279,2)</f>
        <v>73</v>
      </c>
    </row>
    <row r="280" spans="2:5">
      <c r="B280" t="s">
        <v>130</v>
      </c>
    </row>
    <row r="281" spans="2:5">
      <c r="B281" t="s">
        <v>94</v>
      </c>
      <c r="E281" t="str">
        <f>RIGHT(B281,2)</f>
        <v>72</v>
      </c>
    </row>
    <row r="282" spans="2:5">
      <c r="B282" t="s">
        <v>131</v>
      </c>
    </row>
    <row r="283" spans="2:5">
      <c r="B283" t="s">
        <v>125</v>
      </c>
      <c r="E283" t="str">
        <f>RIGHT(B283,2)</f>
        <v>73</v>
      </c>
    </row>
    <row r="284" spans="2:5">
      <c r="B284" t="s">
        <v>132</v>
      </c>
    </row>
    <row r="285" spans="2:5">
      <c r="B285" t="s">
        <v>94</v>
      </c>
      <c r="E285" t="str">
        <f>RIGHT(B285,2)</f>
        <v>72</v>
      </c>
    </row>
    <row r="286" spans="2:5">
      <c r="B286" t="s">
        <v>133</v>
      </c>
    </row>
    <row r="287" spans="2:5">
      <c r="B287" t="s">
        <v>125</v>
      </c>
      <c r="E287" t="str">
        <f>RIGHT(B287,2)</f>
        <v>73</v>
      </c>
    </row>
    <row r="288" spans="2:5">
      <c r="B288" t="s">
        <v>134</v>
      </c>
    </row>
    <row r="289" spans="2:5">
      <c r="B289" t="s">
        <v>94</v>
      </c>
      <c r="E289" t="str">
        <f>RIGHT(B289,2)</f>
        <v>72</v>
      </c>
    </row>
    <row r="290" spans="2:5">
      <c r="B290" t="s">
        <v>135</v>
      </c>
    </row>
    <row r="291" spans="2:5">
      <c r="B291" t="s">
        <v>125</v>
      </c>
      <c r="E291" t="str">
        <f>RIGHT(B291,2)</f>
        <v>73</v>
      </c>
    </row>
    <row r="292" spans="2:5">
      <c r="B292" t="s">
        <v>136</v>
      </c>
    </row>
    <row r="293" spans="2:5">
      <c r="B293" t="s">
        <v>94</v>
      </c>
      <c r="E293" t="str">
        <f>RIGHT(B293,2)</f>
        <v>72</v>
      </c>
    </row>
    <row r="294" spans="2:5">
      <c r="B294" t="s">
        <v>137</v>
      </c>
    </row>
    <row r="295" spans="2:5">
      <c r="B295" t="s">
        <v>125</v>
      </c>
      <c r="E295" t="str">
        <f>RIGHT(B295,2)</f>
        <v>73</v>
      </c>
    </row>
    <row r="296" spans="2:5">
      <c r="B296" t="s">
        <v>138</v>
      </c>
    </row>
    <row r="297" spans="2:5">
      <c r="B297" t="s">
        <v>94</v>
      </c>
      <c r="E297" t="str">
        <f>RIGHT(B297,2)</f>
        <v>72</v>
      </c>
    </row>
    <row r="298" spans="2:5">
      <c r="B298" t="s">
        <v>139</v>
      </c>
    </row>
    <row r="299" spans="2:5">
      <c r="B299" t="s">
        <v>125</v>
      </c>
      <c r="E299" t="str">
        <f>RIGHT(B299,2)</f>
        <v>73</v>
      </c>
    </row>
    <row r="300" spans="2:5">
      <c r="B300" t="s">
        <v>140</v>
      </c>
    </row>
    <row r="301" spans="2:5">
      <c r="B301" t="s">
        <v>94</v>
      </c>
      <c r="E301" t="str">
        <f>RIGHT(B301,2)</f>
        <v>72</v>
      </c>
    </row>
    <row r="302" spans="2:5">
      <c r="B302" t="s">
        <v>141</v>
      </c>
    </row>
    <row r="303" spans="2:5">
      <c r="B303" t="s">
        <v>125</v>
      </c>
      <c r="E303" t="str">
        <f>RIGHT(B303,2)</f>
        <v>73</v>
      </c>
    </row>
    <row r="304" spans="2:5">
      <c r="B304" t="s">
        <v>142</v>
      </c>
    </row>
    <row r="305" spans="2:5">
      <c r="B305" t="s">
        <v>94</v>
      </c>
      <c r="E305" t="str">
        <f>RIGHT(B305,2)</f>
        <v>72</v>
      </c>
    </row>
    <row r="306" spans="2:5">
      <c r="B306" t="s">
        <v>143</v>
      </c>
    </row>
    <row r="307" spans="2:5">
      <c r="B307" t="s">
        <v>125</v>
      </c>
      <c r="E307" t="str">
        <f>RIGHT(B307,2)</f>
        <v>73</v>
      </c>
    </row>
    <row r="308" spans="2:5">
      <c r="B308" t="s">
        <v>144</v>
      </c>
    </row>
    <row r="309" spans="2:5">
      <c r="B309" t="s">
        <v>94</v>
      </c>
      <c r="E309" t="str">
        <f>RIGHT(B309,2)</f>
        <v>72</v>
      </c>
    </row>
    <row r="310" spans="2:5">
      <c r="B310" t="s">
        <v>145</v>
      </c>
    </row>
    <row r="311" spans="2:5">
      <c r="B311" t="s">
        <v>125</v>
      </c>
      <c r="E311" t="str">
        <f>RIGHT(B311,2)</f>
        <v>73</v>
      </c>
    </row>
    <row r="312" spans="2:5">
      <c r="B312" t="s">
        <v>146</v>
      </c>
    </row>
    <row r="313" spans="2:5">
      <c r="B313" t="s">
        <v>94</v>
      </c>
      <c r="E313" t="str">
        <f>RIGHT(B313,2)</f>
        <v>72</v>
      </c>
    </row>
    <row r="314" spans="2:5">
      <c r="B314" t="s">
        <v>147</v>
      </c>
    </row>
    <row r="315" spans="2:5">
      <c r="B315" t="s">
        <v>125</v>
      </c>
      <c r="E315" t="str">
        <f>RIGHT(B315,2)</f>
        <v>73</v>
      </c>
    </row>
    <row r="316" spans="2:5">
      <c r="B316" t="s">
        <v>148</v>
      </c>
    </row>
    <row r="317" spans="2:5">
      <c r="B317" t="s">
        <v>94</v>
      </c>
      <c r="E317" t="str">
        <f>RIGHT(B317,2)</f>
        <v>72</v>
      </c>
    </row>
    <row r="318" spans="2:5">
      <c r="B318" t="s">
        <v>149</v>
      </c>
    </row>
    <row r="319" spans="2:5">
      <c r="B319" t="s">
        <v>125</v>
      </c>
      <c r="E319" t="str">
        <f>RIGHT(B319,2)</f>
        <v>73</v>
      </c>
    </row>
    <row r="320" spans="2:5">
      <c r="B320" t="s">
        <v>150</v>
      </c>
    </row>
    <row r="321" spans="2:5">
      <c r="B321" t="s">
        <v>94</v>
      </c>
      <c r="E321" t="str">
        <f>RIGHT(B321,2)</f>
        <v>72</v>
      </c>
    </row>
    <row r="322" spans="2:5">
      <c r="B322" t="s">
        <v>151</v>
      </c>
    </row>
    <row r="323" spans="2:5">
      <c r="B323" t="s">
        <v>125</v>
      </c>
      <c r="E323" t="str">
        <f>RIGHT(B323,2)</f>
        <v>73</v>
      </c>
    </row>
    <row r="324" spans="2:5">
      <c r="B324" t="s">
        <v>152</v>
      </c>
    </row>
    <row r="325" spans="2:5">
      <c r="B325" t="s">
        <v>94</v>
      </c>
      <c r="E325" t="str">
        <f>RIGHT(B325,2)</f>
        <v>72</v>
      </c>
    </row>
    <row r="326" spans="2:5">
      <c r="B326" t="s">
        <v>153</v>
      </c>
    </row>
    <row r="327" spans="2:5">
      <c r="B327" t="s">
        <v>125</v>
      </c>
      <c r="E327" t="str">
        <f>RIGHT(B327,2)</f>
        <v>73</v>
      </c>
    </row>
    <row r="328" spans="2:5">
      <c r="B328" t="s">
        <v>154</v>
      </c>
    </row>
    <row r="329" spans="2:5">
      <c r="B329" t="s">
        <v>125</v>
      </c>
      <c r="E329" t="str">
        <f>RIGHT(B329,2)</f>
        <v>73</v>
      </c>
    </row>
    <row r="330" spans="2:5">
      <c r="B330" t="s">
        <v>155</v>
      </c>
    </row>
    <row r="331" spans="2:5">
      <c r="B331" t="s">
        <v>156</v>
      </c>
      <c r="E331" t="str">
        <f>RIGHT(B331,2)</f>
        <v>74</v>
      </c>
    </row>
    <row r="332" spans="2:5">
      <c r="B332" t="s">
        <v>157</v>
      </c>
    </row>
    <row r="333" spans="2:5">
      <c r="B333" t="s">
        <v>125</v>
      </c>
      <c r="E333" t="str">
        <f>RIGHT(B333,2)</f>
        <v>73</v>
      </c>
    </row>
    <row r="334" spans="2:5">
      <c r="B334" t="s">
        <v>158</v>
      </c>
    </row>
    <row r="335" spans="2:5">
      <c r="B335" t="s">
        <v>156</v>
      </c>
      <c r="E335" t="str">
        <f>RIGHT(B335,2)</f>
        <v>74</v>
      </c>
    </row>
    <row r="336" spans="2:5">
      <c r="B336" t="s">
        <v>159</v>
      </c>
    </row>
    <row r="337" spans="2:5">
      <c r="B337" t="s">
        <v>125</v>
      </c>
      <c r="E337" t="str">
        <f>RIGHT(B337,2)</f>
        <v>73</v>
      </c>
    </row>
    <row r="338" spans="2:5">
      <c r="B338" t="s">
        <v>160</v>
      </c>
    </row>
    <row r="339" spans="2:5">
      <c r="B339" t="s">
        <v>156</v>
      </c>
      <c r="E339" t="str">
        <f>RIGHT(B339,2)</f>
        <v>74</v>
      </c>
    </row>
    <row r="340" spans="2:5">
      <c r="B340" t="s">
        <v>161</v>
      </c>
    </row>
    <row r="341" spans="2:5">
      <c r="B341" t="s">
        <v>125</v>
      </c>
      <c r="E341" t="str">
        <f>RIGHT(B341,2)</f>
        <v>73</v>
      </c>
    </row>
    <row r="342" spans="2:5">
      <c r="B342" t="s">
        <v>162</v>
      </c>
    </row>
    <row r="343" spans="2:5">
      <c r="B343" t="s">
        <v>156</v>
      </c>
      <c r="E343" t="str">
        <f>RIGHT(B343,2)</f>
        <v>74</v>
      </c>
    </row>
    <row r="344" spans="2:5">
      <c r="B344" t="s">
        <v>163</v>
      </c>
    </row>
    <row r="345" spans="2:5">
      <c r="B345" t="s">
        <v>125</v>
      </c>
      <c r="E345" t="str">
        <f>RIGHT(B345,2)</f>
        <v>73</v>
      </c>
    </row>
    <row r="346" spans="2:5">
      <c r="B346" t="s">
        <v>164</v>
      </c>
    </row>
    <row r="347" spans="2:5">
      <c r="B347" t="s">
        <v>156</v>
      </c>
      <c r="E347" t="str">
        <f>RIGHT(B347,2)</f>
        <v>74</v>
      </c>
    </row>
    <row r="348" spans="2:5">
      <c r="B348" t="s">
        <v>165</v>
      </c>
    </row>
    <row r="349" spans="2:5">
      <c r="B349" t="s">
        <v>125</v>
      </c>
      <c r="E349" t="str">
        <f>RIGHT(B349,2)</f>
        <v>73</v>
      </c>
    </row>
    <row r="350" spans="2:5">
      <c r="B350" t="s">
        <v>166</v>
      </c>
    </row>
    <row r="351" spans="2:5">
      <c r="B351" t="s">
        <v>156</v>
      </c>
      <c r="E351" t="str">
        <f>RIGHT(B351,2)</f>
        <v>74</v>
      </c>
    </row>
    <row r="352" spans="2:5">
      <c r="B352" t="s">
        <v>167</v>
      </c>
    </row>
    <row r="353" spans="2:5">
      <c r="B353" t="s">
        <v>125</v>
      </c>
      <c r="E353" t="str">
        <f>RIGHT(B353,2)</f>
        <v>73</v>
      </c>
    </row>
    <row r="354" spans="2:5">
      <c r="B354" t="s">
        <v>168</v>
      </c>
    </row>
    <row r="355" spans="2:5">
      <c r="B355" t="s">
        <v>156</v>
      </c>
      <c r="E355" t="str">
        <f>RIGHT(B355,2)</f>
        <v>74</v>
      </c>
    </row>
    <row r="356" spans="2:5">
      <c r="B356" t="s">
        <v>169</v>
      </c>
    </row>
    <row r="357" spans="2:5">
      <c r="B357" t="s">
        <v>125</v>
      </c>
      <c r="E357" t="str">
        <f>RIGHT(B357,2)</f>
        <v>73</v>
      </c>
    </row>
    <row r="358" spans="2:5">
      <c r="B358" t="s">
        <v>170</v>
      </c>
    </row>
    <row r="359" spans="2:5">
      <c r="B359" t="s">
        <v>156</v>
      </c>
      <c r="E359" t="str">
        <f>RIGHT(B359,2)</f>
        <v>74</v>
      </c>
    </row>
    <row r="360" spans="2:5">
      <c r="B360" t="s">
        <v>171</v>
      </c>
    </row>
    <row r="361" spans="2:5">
      <c r="B361" t="s">
        <v>125</v>
      </c>
      <c r="E361" t="str">
        <f>RIGHT(B361,2)</f>
        <v>73</v>
      </c>
    </row>
    <row r="362" spans="2:5">
      <c r="B362" t="s">
        <v>172</v>
      </c>
    </row>
    <row r="363" spans="2:5">
      <c r="B363" t="s">
        <v>156</v>
      </c>
      <c r="E363" t="str">
        <f>RIGHT(B363,2)</f>
        <v>74</v>
      </c>
    </row>
    <row r="364" spans="2:5">
      <c r="B364" t="s">
        <v>173</v>
      </c>
    </row>
    <row r="365" spans="2:5">
      <c r="B365" t="s">
        <v>125</v>
      </c>
      <c r="E365" t="str">
        <f>RIGHT(B365,2)</f>
        <v>73</v>
      </c>
    </row>
    <row r="366" spans="2:5">
      <c r="B366" t="s">
        <v>174</v>
      </c>
    </row>
    <row r="367" spans="2:5">
      <c r="B367" t="s">
        <v>156</v>
      </c>
      <c r="E367" t="str">
        <f>RIGHT(B367,2)</f>
        <v>74</v>
      </c>
    </row>
    <row r="368" spans="2:5">
      <c r="B368" t="s">
        <v>175</v>
      </c>
    </row>
    <row r="369" spans="2:5">
      <c r="B369" t="s">
        <v>125</v>
      </c>
      <c r="E369" t="str">
        <f>RIGHT(B369,2)</f>
        <v>73</v>
      </c>
    </row>
    <row r="370" spans="2:5">
      <c r="B370" t="s">
        <v>176</v>
      </c>
    </row>
    <row r="371" spans="2:5">
      <c r="B371" t="s">
        <v>156</v>
      </c>
      <c r="E371" t="str">
        <f>RIGHT(B371,2)</f>
        <v>74</v>
      </c>
    </row>
    <row r="372" spans="2:5">
      <c r="B372" t="s">
        <v>177</v>
      </c>
    </row>
    <row r="373" spans="2:5">
      <c r="B373" t="s">
        <v>125</v>
      </c>
      <c r="E373" t="str">
        <f>RIGHT(B373,2)</f>
        <v>73</v>
      </c>
    </row>
    <row r="374" spans="2:5">
      <c r="B374" t="s">
        <v>178</v>
      </c>
    </row>
    <row r="375" spans="2:5">
      <c r="B375" t="s">
        <v>156</v>
      </c>
      <c r="E375" t="str">
        <f>RIGHT(B375,2)</f>
        <v>74</v>
      </c>
    </row>
    <row r="376" spans="2:5">
      <c r="B376" t="s">
        <v>179</v>
      </c>
    </row>
    <row r="377" spans="2:5">
      <c r="B377" t="s">
        <v>125</v>
      </c>
      <c r="E377" t="str">
        <f>RIGHT(B377,2)</f>
        <v>73</v>
      </c>
    </row>
    <row r="378" spans="2:5">
      <c r="B378" t="s">
        <v>180</v>
      </c>
    </row>
    <row r="379" spans="2:5">
      <c r="B379" t="s">
        <v>156</v>
      </c>
      <c r="E379" t="str">
        <f>RIGHT(B379,2)</f>
        <v>74</v>
      </c>
    </row>
    <row r="380" spans="2:5">
      <c r="B380" t="s">
        <v>181</v>
      </c>
    </row>
    <row r="381" spans="2:5">
      <c r="B381" t="s">
        <v>125</v>
      </c>
      <c r="E381" t="str">
        <f>RIGHT(B381,2)</f>
        <v>73</v>
      </c>
    </row>
    <row r="382" spans="2:5">
      <c r="B382" t="s">
        <v>182</v>
      </c>
    </row>
    <row r="383" spans="2:5">
      <c r="B383" t="s">
        <v>156</v>
      </c>
      <c r="E383" t="str">
        <f>RIGHT(B383,2)</f>
        <v>74</v>
      </c>
    </row>
    <row r="384" spans="2:5">
      <c r="B384" t="s">
        <v>183</v>
      </c>
    </row>
    <row r="385" spans="2:5">
      <c r="B385" t="s">
        <v>125</v>
      </c>
      <c r="E385" t="str">
        <f>RIGHT(B385,2)</f>
        <v>73</v>
      </c>
    </row>
    <row r="386" spans="2:5">
      <c r="B386" t="s">
        <v>184</v>
      </c>
    </row>
    <row r="387" spans="2:5">
      <c r="B387" t="s">
        <v>156</v>
      </c>
      <c r="E387" t="str">
        <f>RIGHT(B387,2)</f>
        <v>74</v>
      </c>
    </row>
    <row r="388" spans="2:5">
      <c r="B388" t="s">
        <v>185</v>
      </c>
    </row>
    <row r="389" spans="2:5">
      <c r="B389" t="s">
        <v>156</v>
      </c>
      <c r="E389" t="str">
        <f>RIGHT(B389,2)</f>
        <v>74</v>
      </c>
    </row>
    <row r="390" spans="2:5">
      <c r="B390" t="s">
        <v>186</v>
      </c>
    </row>
    <row r="391" spans="2:5">
      <c r="B391" t="s">
        <v>187</v>
      </c>
      <c r="E391" t="str">
        <f>RIGHT(B391,2)</f>
        <v>75</v>
      </c>
    </row>
    <row r="392" spans="2:5">
      <c r="B392" t="s">
        <v>188</v>
      </c>
    </row>
    <row r="393" spans="2:5">
      <c r="B393" t="s">
        <v>156</v>
      </c>
      <c r="E393" t="str">
        <f>RIGHT(B393,2)</f>
        <v>74</v>
      </c>
    </row>
    <row r="394" spans="2:5">
      <c r="B394" t="s">
        <v>189</v>
      </c>
    </row>
    <row r="395" spans="2:5">
      <c r="B395" t="s">
        <v>187</v>
      </c>
      <c r="E395" t="str">
        <f>RIGHT(B395,2)</f>
        <v>75</v>
      </c>
    </row>
    <row r="396" spans="2:5">
      <c r="B396" t="s">
        <v>190</v>
      </c>
    </row>
    <row r="397" spans="2:5">
      <c r="B397" t="s">
        <v>156</v>
      </c>
      <c r="E397" t="str">
        <f>RIGHT(B397,2)</f>
        <v>74</v>
      </c>
    </row>
    <row r="398" spans="2:5">
      <c r="B398" t="s">
        <v>191</v>
      </c>
    </row>
    <row r="399" spans="2:5">
      <c r="B399" t="s">
        <v>187</v>
      </c>
      <c r="E399" t="str">
        <f>RIGHT(B399,2)</f>
        <v>75</v>
      </c>
    </row>
    <row r="400" spans="2:5">
      <c r="B400" t="s">
        <v>192</v>
      </c>
    </row>
    <row r="401" spans="2:5">
      <c r="B401" t="s">
        <v>156</v>
      </c>
      <c r="E401" t="str">
        <f>RIGHT(B401,2)</f>
        <v>74</v>
      </c>
    </row>
    <row r="402" spans="2:5">
      <c r="B402" t="s">
        <v>193</v>
      </c>
    </row>
    <row r="403" spans="2:5">
      <c r="B403" t="s">
        <v>187</v>
      </c>
      <c r="E403" t="str">
        <f>RIGHT(B403,2)</f>
        <v>75</v>
      </c>
    </row>
    <row r="404" spans="2:5">
      <c r="B404" t="s">
        <v>194</v>
      </c>
    </row>
    <row r="405" spans="2:5">
      <c r="B405" t="s">
        <v>156</v>
      </c>
      <c r="E405" t="str">
        <f>RIGHT(B405,2)</f>
        <v>74</v>
      </c>
    </row>
    <row r="407" spans="2:5">
      <c r="E407" t="str">
        <f>RIGHT(B407,2)</f>
        <v/>
      </c>
    </row>
    <row r="409" spans="2:5">
      <c r="E409" t="str">
        <f>RIGHT(B409,2)</f>
        <v/>
      </c>
    </row>
    <row r="411" spans="2:5">
      <c r="E411" t="str">
        <f>RIGHT(B411,2)</f>
        <v/>
      </c>
    </row>
    <row r="413" spans="2:5">
      <c r="E413" t="str">
        <f>RIGHT(B413,2)</f>
        <v/>
      </c>
    </row>
    <row r="415" spans="2:5">
      <c r="E415" t="str">
        <f>RIGHT(B415,2)</f>
        <v/>
      </c>
    </row>
    <row r="417" spans="5:5">
      <c r="E417" t="str">
        <f>RIGHT(B417,2)</f>
        <v/>
      </c>
    </row>
    <row r="419" spans="5:5">
      <c r="E419" t="str">
        <f>RIGHT(B419,2)</f>
        <v/>
      </c>
    </row>
    <row r="421" spans="5:5">
      <c r="E421" t="str">
        <f>RIGHT(B421,2)</f>
        <v/>
      </c>
    </row>
    <row r="423" spans="5:5">
      <c r="E423" t="str">
        <f>RIGHT(B423,2)</f>
        <v/>
      </c>
    </row>
  </sheetData>
  <pageMargins left="0.7" right="0.7" top="0.75" bottom="0.75" header="0.3" footer="0.3"/>
  <pageSetup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Problem4</vt:lpstr>
      <vt:lpstr>Problem5_1</vt:lpstr>
      <vt:lpstr>Problem5_2</vt:lpstr>
      <vt:lpstr>Problem6</vt:lpstr>
      <vt:lpstr>Workspace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Parks</dc:creator>
  <cp:lastModifiedBy>Kevin Parks</cp:lastModifiedBy>
  <dcterms:created xsi:type="dcterms:W3CDTF">2015-05-08T23:39:51Z</dcterms:created>
  <dcterms:modified xsi:type="dcterms:W3CDTF">2015-05-09T17:33:05Z</dcterms:modified>
</cp:coreProperties>
</file>