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sharedStrings.xml><?xml version="1.0" encoding="utf-8"?>
<sst xmlns="http://schemas.openxmlformats.org/spreadsheetml/2006/main" count="1006" uniqueCount="214">
  <si>
    <t>case</t>
  </si>
  <si>
    <t>date_report</t>
  </si>
  <si>
    <t>resident_city</t>
  </si>
  <si>
    <t>suspected cases</t>
  </si>
  <si>
    <t>hospital_city</t>
  </si>
  <si>
    <t>positive</t>
  </si>
  <si>
    <t>time_report</t>
  </si>
  <si>
    <t>hospital_name</t>
  </si>
  <si>
    <t>discharged</t>
  </si>
  <si>
    <t>death</t>
  </si>
  <si>
    <t>lon</t>
  </si>
  <si>
    <t>Daegu</t>
  </si>
  <si>
    <t>negative</t>
  </si>
  <si>
    <t>lat</t>
  </si>
  <si>
    <t>Gyeongsangbuk-do</t>
  </si>
  <si>
    <t>nationality</t>
  </si>
  <si>
    <t>Gyeongsangnam-do</t>
  </si>
  <si>
    <t>unknown</t>
  </si>
  <si>
    <t>ncontact</t>
  </si>
  <si>
    <t>Gangwon-do</t>
  </si>
  <si>
    <t>nquaratine_2020-02-20_3698</t>
  </si>
  <si>
    <t>KCDC_no (https://www.cdc.go.kr/board/board.es?mid=a20501000000&amp;bid=0015)</t>
  </si>
  <si>
    <t>Gyeonggi-do</t>
  </si>
  <si>
    <t>age</t>
  </si>
  <si>
    <t>Seoul</t>
  </si>
  <si>
    <t>date_accessed (based on Korean time)</t>
  </si>
  <si>
    <t>year_of_birth</t>
  </si>
  <si>
    <t>note</t>
  </si>
  <si>
    <t>Gwangju</t>
  </si>
  <si>
    <t>sex</t>
  </si>
  <si>
    <t>Daejeon</t>
  </si>
  <si>
    <t>Busan</t>
  </si>
  <si>
    <t>Ulsan</t>
  </si>
  <si>
    <t>date_contact_min</t>
  </si>
  <si>
    <t>date_contact_max</t>
  </si>
  <si>
    <t>date_import</t>
  </si>
  <si>
    <t>date_onset</t>
  </si>
  <si>
    <t>date_quarantine</t>
  </si>
  <si>
    <t>date_self_quarantine</t>
  </si>
  <si>
    <t>date_home_before_quarantine</t>
  </si>
  <si>
    <t>date_confirm</t>
  </si>
  <si>
    <t>Jeollanam-do</t>
  </si>
  <si>
    <t>source</t>
  </si>
  <si>
    <t>Jeollabuk-do</t>
  </si>
  <si>
    <t>import_source</t>
  </si>
  <si>
    <t>date_discharged</t>
  </si>
  <si>
    <t>date_death</t>
  </si>
  <si>
    <t>Chungcheongbuk-do</t>
  </si>
  <si>
    <t>symptoms</t>
  </si>
  <si>
    <t>preexisting_conditions</t>
  </si>
  <si>
    <t>date_last_accessed</t>
  </si>
  <si>
    <t>youtube</t>
  </si>
  <si>
    <t>time</t>
  </si>
  <si>
    <t>Chungcheongnam-do</t>
  </si>
  <si>
    <t>external_source</t>
  </si>
  <si>
    <t>Sejong City</t>
  </si>
  <si>
    <t>Incheon</t>
  </si>
  <si>
    <t>Jeju-do</t>
  </si>
  <si>
    <t>total</t>
  </si>
  <si>
    <t>Incheon Medical Center</t>
  </si>
  <si>
    <t>China</t>
  </si>
  <si>
    <t>NA</t>
  </si>
  <si>
    <t>F</t>
  </si>
  <si>
    <t>import</t>
  </si>
  <si>
    <t>Hubei</t>
  </si>
  <si>
    <t>fever, chills, muscle aches</t>
  </si>
  <si>
    <t>3607, 3608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</si>
  <si>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</si>
  <si>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</si>
  <si>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</si>
  <si>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</si>
  <si>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</si>
  <si>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</si>
  <si>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</si>
  <si>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</si>
  <si>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</si>
  <si>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</si>
  <si>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</si>
  <si>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</si>
  <si>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</si>
  <si>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</si>
  <si>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3623, 3628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</si>
  <si>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</si>
  <si>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</si>
  <si>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</si>
  <si>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</si>
  <si>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</si>
  <si>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</si>
  <si>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</si>
  <si>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3651, 3653</t>
  </si>
  <si>
    <t>cough, malaise, fever, sputum</t>
  </si>
  <si>
    <t>3628, 3680</t>
  </si>
  <si>
    <t>Iksan</t>
  </si>
  <si>
    <t>Wonkwang University Medical Center</t>
  </si>
  <si>
    <t>3656, 3658</t>
  </si>
  <si>
    <t>3659, 3661, 3662</t>
  </si>
  <si>
    <t>muscle ache</t>
  </si>
  <si>
    <t>3630, 3632</t>
  </si>
  <si>
    <t>3664, 3665</t>
  </si>
  <si>
    <t>3667, 3668, 3669</t>
  </si>
  <si>
    <t>3630, 3632, 3710</t>
  </si>
  <si>
    <t>3670, 3672</t>
  </si>
  <si>
    <t>3673, 3674, 3675</t>
  </si>
  <si>
    <t>headache</t>
  </si>
  <si>
    <t>3630, 3632, 3695</t>
  </si>
  <si>
    <t>3679, 3780, 3681</t>
  </si>
  <si>
    <t>3630, 3632,3666</t>
  </si>
  <si>
    <t>Japan</t>
  </si>
  <si>
    <t>3631, 3635, 3636, 3690</t>
  </si>
  <si>
    <t>3682, 3683, 3684</t>
  </si>
  <si>
    <t>3685, 3688</t>
  </si>
  <si>
    <t>3635, 3710</t>
  </si>
  <si>
    <t>3689, 3691</t>
  </si>
  <si>
    <t>3694, 3696</t>
  </si>
  <si>
    <t>2020-01-31, 2020-02-01</t>
  </si>
  <si>
    <t>3635, 3637, 3690</t>
  </si>
  <si>
    <t>https://www.youtube.com/watch?v=eeEEK6q31CE</t>
  </si>
  <si>
    <t>3697, 3699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</si>
  <si>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</si>
  <si>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</si>
  <si>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</si>
  <si>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</si>
  <si>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</si>
  <si>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</si>
  <si>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</si>
  <si>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</si>
  <si>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</si>
  <si>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</si>
  <si>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</si>
  <si>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</si>
  <si>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</si>
  <si>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</si>
  <si>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</si>
  <si>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</si>
  <si>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</si>
  <si>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</si>
  <si>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</si>
  <si>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</si>
  <si>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</si>
  <si>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</si>
  <si>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</si>
  <si>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</si>
  <si>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</si>
  <si>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</si>
  <si>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</si>
  <si>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3648, 3652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</si>
  <si>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</si>
  <si>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</si>
  <si>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</si>
  <si>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Chosun University Hospital</t>
  </si>
  <si>
    <t>0 - 9</t>
  </si>
  <si>
    <t>10 - 19</t>
  </si>
  <si>
    <t>none before confirmation</t>
  </si>
  <si>
    <t>20 - 29</t>
  </si>
  <si>
    <t>30 - 39</t>
  </si>
  <si>
    <t>40 - 49</t>
  </si>
  <si>
    <t>50 - 59</t>
  </si>
  <si>
    <t>60 - 69</t>
  </si>
  <si>
    <t>70 - 79</t>
  </si>
  <si>
    <t>3648, 3652, 3680</t>
  </si>
  <si>
    <t xml:space="preserve">80 - 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</si>
  <si>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</si>
  <si>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</si>
  <si>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</si>
  <si>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</si>
  <si>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</si>
  <si>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</si>
  <si>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</si>
  <si>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</si>
  <si>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</si>
  <si>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</si>
  <si>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</si>
  <si>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KCDC_no</t>
  </si>
  <si>
    <t>anti-inflammatory use for other conditions</t>
  </si>
  <si>
    <t>3666, 3667</t>
  </si>
  <si>
    <t>fever, discomfort in the chest area, cough, sputum</t>
  </si>
  <si>
    <t>3682, 3683, 3701</t>
  </si>
  <si>
    <t>https://news.joins.com/article/23711443</t>
  </si>
  <si>
    <t>cough, chills, muscle ache</t>
  </si>
  <si>
    <t>3685, 3687</t>
  </si>
  <si>
    <t>Daegu Medical Center</t>
  </si>
  <si>
    <t>https://news.joins.com/article/23713409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</si>
  <si>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</si>
  <si>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</si>
  <si>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</si>
  <si>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</si>
  <si>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</si>
  <si>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</si>
  <si>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</si>
  <si>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</si>
  <si>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</si>
  <si>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</si>
  <si>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</si>
  <si>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</si>
  <si>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</si>
  <si>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</si>
  <si>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</si>
  <si>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</si>
  <si>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</si>
  <si>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</si>
  <si>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</si>
  <si>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</si>
  <si>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</si>
  <si>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Cheongdo-gun</t>
  </si>
  <si>
    <t>Cheongdo Daenam Hospital</t>
  </si>
  <si>
    <t>3700, 3701, 3713</t>
  </si>
  <si>
    <t>3700, 3701</t>
  </si>
  <si>
    <t>30s</t>
  </si>
  <si>
    <t>https://www.gwangju.go.kr/</t>
  </si>
  <si>
    <t>The Catholic University of Korea Eunpyeong St. Mary's Hospital</t>
  </si>
  <si>
    <t>http://news.seoul.go.kr/welfare/archives/513105</t>
  </si>
  <si>
    <t>http://www.ulsan.go.kr/corona.jsp</t>
  </si>
  <si>
    <t>Chungang University Hospital</t>
  </si>
  <si>
    <t>Mongolia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</si>
</sst>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/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news.seoul.go.kr/welfare/archives/513105" TargetMode="External"/><Relationship Id="rId94" Type="http://schemas.openxmlformats.org/officeDocument/2006/relationships/hyperlink" Target="http://www.ulsan.go.kr/corona.jsp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s://www.gwangju.go.kr/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vmlDrawing" Target="../drawings/vmlDrawing1.vm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s://www.gwangju.go.kr/" TargetMode="External"/><Relationship Id="rId90" Type="http://schemas.openxmlformats.org/officeDocument/2006/relationships/hyperlink" Target="http://news.seoul.go.kr/welfare/archives/513105" TargetMode="External"/><Relationship Id="rId93" Type="http://schemas.openxmlformats.org/officeDocument/2006/relationships/hyperlink" Target="http://news.seoul.go.kr/welfare/archives/513105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://news.seoul.go.kr/welfare/archives/513105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s://www.gwangju.go.kr/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www.gwangju.go.kr/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ews.joins.com/article/23711443" TargetMode="External"/><Relationship Id="rId2" Type="http://schemas.openxmlformats.org/officeDocument/2006/relationships/hyperlink" Target="https://news.joins.com/article/23713409" TargetMode="External"/><Relationship Id="rId3" Type="http://schemas.openxmlformats.org/officeDocument/2006/relationships/hyperlink" Target="https://news.joins.com/article/23713409" TargetMode="External"/><Relationship Id="rId4" Type="http://schemas.openxmlformats.org/officeDocument/2006/relationships/hyperlink" Target="https://news.joins.com/article/23713409" TargetMode="Externa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3" max="27" width="15.14"/>
  </cols>
  <sheetData>
    <row r="1">
      <c r="A1" s="1" t="s">
        <v>0</v>
      </c>
      <c r="B1" s="1" t="s">
        <v>2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15</v>
      </c>
      <c r="H1" s="1" t="s">
        <v>18</v>
      </c>
      <c r="I1" s="1" t="s">
        <v>20</v>
      </c>
      <c r="J1" s="1" t="s">
        <v>23</v>
      </c>
      <c r="K1" s="1" t="s">
        <v>26</v>
      </c>
      <c r="L1" s="1" t="s">
        <v>29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1</v>
      </c>
      <c r="V1" s="1" t="s">
        <v>42</v>
      </c>
      <c r="W1" s="1" t="s">
        <v>44</v>
      </c>
      <c r="X1" s="1" t="s">
        <v>45</v>
      </c>
      <c r="Y1" s="1" t="s">
        <v>46</v>
      </c>
      <c r="Z1" s="1" t="s">
        <v>48</v>
      </c>
      <c r="AA1" s="1" t="s">
        <v>49</v>
      </c>
      <c r="AB1" s="1" t="s">
        <v>21</v>
      </c>
      <c r="AC1" s="1" t="s">
        <v>50</v>
      </c>
      <c r="AD1" s="1" t="s">
        <v>51</v>
      </c>
      <c r="AE1" s="1" t="s">
        <v>52</v>
      </c>
      <c r="AF1" s="1" t="s">
        <v>54</v>
      </c>
    </row>
    <row r="2">
      <c r="A2" s="1">
        <v>1.0</v>
      </c>
      <c r="B2" s="1"/>
      <c r="C2" s="1" t="s">
        <v>56</v>
      </c>
      <c r="D2" s="1" t="s">
        <v>59</v>
      </c>
      <c r="E2" s="1">
        <v>126.6685</v>
      </c>
      <c r="F2" s="1">
        <v>37.4785</v>
      </c>
      <c r="G2" s="1" t="s">
        <v>60</v>
      </c>
      <c r="H2" s="1">
        <v>45.0</v>
      </c>
      <c r="I2" s="1">
        <v>0.0</v>
      </c>
      <c r="J2" s="1">
        <v>35.0</v>
      </c>
      <c r="K2" s="1">
        <v>1984.0</v>
      </c>
      <c r="L2" s="1" t="s">
        <v>62</v>
      </c>
      <c r="M2" s="1" t="s">
        <v>61</v>
      </c>
      <c r="N2" s="2">
        <v>43848.0</v>
      </c>
      <c r="O2" s="2">
        <v>43849.0</v>
      </c>
      <c r="P2" s="2">
        <v>43848.0</v>
      </c>
      <c r="Q2" s="2">
        <v>43849.0</v>
      </c>
      <c r="R2" s="1" t="s">
        <v>61</v>
      </c>
      <c r="S2" s="1" t="s">
        <v>61</v>
      </c>
      <c r="T2" s="2">
        <v>43850.0</v>
      </c>
      <c r="U2" s="2"/>
      <c r="V2" s="1" t="s">
        <v>63</v>
      </c>
      <c r="W2" s="1" t="s">
        <v>64</v>
      </c>
      <c r="X2" s="2">
        <v>43867.0</v>
      </c>
      <c r="Y2" s="2"/>
      <c r="Z2" s="1" t="s">
        <v>65</v>
      </c>
      <c r="AA2" s="1"/>
      <c r="AB2" s="1" t="s">
        <v>67</v>
      </c>
      <c r="AC2" s="2">
        <v>43875.0</v>
      </c>
    </row>
    <row r="3">
      <c r="A3" s="1">
        <v>2.0</v>
      </c>
      <c r="B3" s="1"/>
      <c r="C3" s="1" t="s">
        <v>24</v>
      </c>
      <c r="D3" s="1" t="s">
        <v>68</v>
      </c>
      <c r="E3" s="1">
        <v>127.0057</v>
      </c>
      <c r="F3" s="1">
        <v>37.5672</v>
      </c>
      <c r="G3" s="1" t="s">
        <v>69</v>
      </c>
      <c r="H3" s="1">
        <v>75.0</v>
      </c>
      <c r="I3" s="1">
        <v>0.0</v>
      </c>
      <c r="J3" s="1">
        <v>55.0</v>
      </c>
      <c r="K3" s="1">
        <v>1964.0</v>
      </c>
      <c r="L3" s="1" t="s">
        <v>70</v>
      </c>
      <c r="M3" s="1" t="s">
        <v>61</v>
      </c>
      <c r="N3" s="2">
        <v>43840.0</v>
      </c>
      <c r="O3" s="2">
        <v>43852.0</v>
      </c>
      <c r="P3" s="2">
        <v>43840.0</v>
      </c>
      <c r="Q3" s="1" t="s">
        <v>61</v>
      </c>
      <c r="R3" s="1" t="s">
        <v>61</v>
      </c>
      <c r="S3" s="2">
        <v>43852.0</v>
      </c>
      <c r="T3" s="2">
        <v>43854.0</v>
      </c>
      <c r="U3" s="2"/>
      <c r="V3" s="1" t="s">
        <v>63</v>
      </c>
      <c r="W3" s="1" t="s">
        <v>64</v>
      </c>
      <c r="X3" s="2">
        <v>43866.0</v>
      </c>
      <c r="Y3" s="2"/>
      <c r="Z3" s="1" t="s">
        <v>71</v>
      </c>
      <c r="AA3" s="1"/>
      <c r="AB3" s="1" t="s">
        <v>72</v>
      </c>
      <c r="AC3" s="2">
        <v>43875.0</v>
      </c>
    </row>
    <row r="4">
      <c r="A4" s="1">
        <v>3.0</v>
      </c>
      <c r="B4" s="1"/>
      <c r="C4" s="1" t="s">
        <v>73</v>
      </c>
      <c r="D4" s="1" t="s">
        <v>74</v>
      </c>
      <c r="E4" s="1">
        <v>126.8312</v>
      </c>
      <c r="F4" s="1">
        <v>37.6421</v>
      </c>
      <c r="G4" s="1" t="s">
        <v>69</v>
      </c>
      <c r="H4" s="1">
        <v>16.0</v>
      </c>
      <c r="I4" s="1">
        <v>0.0</v>
      </c>
      <c r="J4" s="1">
        <v>54.0</v>
      </c>
      <c r="K4" s="1">
        <v>1966.0</v>
      </c>
      <c r="L4" s="1" t="s">
        <v>70</v>
      </c>
      <c r="M4" s="1" t="s">
        <v>61</v>
      </c>
      <c r="N4" s="2">
        <v>43850.0</v>
      </c>
      <c r="O4" s="2">
        <v>43850.0</v>
      </c>
      <c r="P4" s="2">
        <v>43852.0</v>
      </c>
      <c r="Q4" s="2">
        <v>43855.0</v>
      </c>
      <c r="R4" s="1" t="s">
        <v>61</v>
      </c>
      <c r="S4" s="1" t="s">
        <v>61</v>
      </c>
      <c r="T4" s="2">
        <v>43856.0</v>
      </c>
      <c r="U4" s="2"/>
      <c r="V4" s="1" t="s">
        <v>63</v>
      </c>
      <c r="W4" s="1" t="s">
        <v>64</v>
      </c>
      <c r="X4" s="2">
        <v>43873.0</v>
      </c>
      <c r="Y4" s="2"/>
      <c r="Z4" s="1" t="s">
        <v>75</v>
      </c>
      <c r="AA4" s="1"/>
      <c r="AB4" s="1">
        <v>3616.0</v>
      </c>
      <c r="AC4" s="2">
        <v>43875.0</v>
      </c>
    </row>
    <row r="5">
      <c r="A5" s="1">
        <v>4.0</v>
      </c>
      <c r="B5" s="1"/>
      <c r="C5" s="1" t="s">
        <v>76</v>
      </c>
      <c r="D5" s="1" t="s">
        <v>77</v>
      </c>
      <c r="E5" s="1">
        <v>127.1234</v>
      </c>
      <c r="F5" s="1">
        <v>37.3513</v>
      </c>
      <c r="G5" s="1" t="s">
        <v>69</v>
      </c>
      <c r="H5" s="1">
        <v>95.0</v>
      </c>
      <c r="I5" s="1">
        <v>0.0</v>
      </c>
      <c r="J5" s="1">
        <v>55.0</v>
      </c>
      <c r="K5" s="1">
        <v>1964.0</v>
      </c>
      <c r="L5" s="1" t="s">
        <v>70</v>
      </c>
      <c r="M5" s="1" t="s">
        <v>61</v>
      </c>
      <c r="N5" s="2">
        <v>43850.0</v>
      </c>
      <c r="O5" s="2">
        <v>43850.0</v>
      </c>
      <c r="P5" s="2">
        <v>43851.0</v>
      </c>
      <c r="Q5" s="2">
        <v>43856.0</v>
      </c>
      <c r="R5" s="1" t="s">
        <v>61</v>
      </c>
      <c r="S5" s="1" t="s">
        <v>61</v>
      </c>
      <c r="T5" s="2">
        <v>43857.0</v>
      </c>
      <c r="U5" s="2"/>
      <c r="V5" s="1" t="s">
        <v>63</v>
      </c>
      <c r="W5" s="1" t="s">
        <v>64</v>
      </c>
      <c r="X5" s="2">
        <v>43870.0</v>
      </c>
      <c r="Y5" s="2"/>
      <c r="Z5" s="1" t="s">
        <v>78</v>
      </c>
      <c r="AA5" s="1"/>
      <c r="AB5" s="1" t="s">
        <v>79</v>
      </c>
      <c r="AC5" s="2">
        <v>43875.0</v>
      </c>
    </row>
    <row r="6">
      <c r="A6" s="1">
        <v>5.0</v>
      </c>
      <c r="B6" s="1"/>
      <c r="C6" s="1" t="s">
        <v>24</v>
      </c>
      <c r="D6" s="1" t="s">
        <v>80</v>
      </c>
      <c r="E6" s="1">
        <v>127.0982</v>
      </c>
      <c r="F6" s="1">
        <v>37.6128</v>
      </c>
      <c r="G6" s="1" t="s">
        <v>69</v>
      </c>
      <c r="H6" s="1">
        <v>31.0</v>
      </c>
      <c r="I6" s="1">
        <v>0.0</v>
      </c>
      <c r="J6" s="1">
        <v>33.0</v>
      </c>
      <c r="K6" s="1">
        <v>1987.0</v>
      </c>
      <c r="L6" s="1" t="s">
        <v>70</v>
      </c>
      <c r="M6" s="1" t="s">
        <v>61</v>
      </c>
      <c r="N6" s="2">
        <v>43854.0</v>
      </c>
      <c r="O6" s="2">
        <v>43854.0</v>
      </c>
      <c r="P6" s="2">
        <v>43856.0</v>
      </c>
      <c r="Q6" s="1" t="s">
        <v>61</v>
      </c>
      <c r="R6" s="1" t="s">
        <v>61</v>
      </c>
      <c r="S6" s="1" t="s">
        <v>61</v>
      </c>
      <c r="T6" s="2">
        <v>43860.0</v>
      </c>
      <c r="U6" s="2"/>
      <c r="V6" s="1" t="s">
        <v>63</v>
      </c>
      <c r="W6" s="1" t="s">
        <v>64</v>
      </c>
      <c r="X6" s="1"/>
      <c r="Y6" s="1"/>
      <c r="Z6" s="1" t="s">
        <v>82</v>
      </c>
      <c r="AA6" s="1" t="s">
        <v>83</v>
      </c>
      <c r="AB6" s="1" t="s">
        <v>84</v>
      </c>
      <c r="AC6" s="2">
        <v>43877.0</v>
      </c>
    </row>
    <row r="7">
      <c r="A7" s="1">
        <v>6.0</v>
      </c>
      <c r="B7" s="1"/>
      <c r="C7" s="1" t="s">
        <v>24</v>
      </c>
      <c r="D7" s="1" t="s">
        <v>85</v>
      </c>
      <c r="E7" s="1">
        <v>126.9976</v>
      </c>
      <c r="F7" s="1">
        <v>37.5787</v>
      </c>
      <c r="G7" s="1" t="s">
        <v>69</v>
      </c>
      <c r="H7" s="1">
        <v>17.0</v>
      </c>
      <c r="I7" s="1">
        <v>1.0</v>
      </c>
      <c r="J7" s="1">
        <v>55.0</v>
      </c>
      <c r="K7" s="1">
        <v>1964.0</v>
      </c>
      <c r="L7" s="1" t="s">
        <v>70</v>
      </c>
      <c r="M7" s="2">
        <v>43852.0</v>
      </c>
      <c r="N7" s="2">
        <v>43852.0</v>
      </c>
      <c r="O7" s="1" t="s">
        <v>61</v>
      </c>
      <c r="Q7" s="2">
        <v>43860.0</v>
      </c>
      <c r="R7" s="2">
        <v>43857.0</v>
      </c>
      <c r="S7" s="1" t="s">
        <v>61</v>
      </c>
      <c r="T7" s="2">
        <v>43860.0</v>
      </c>
      <c r="U7" s="2"/>
      <c r="V7" s="1">
        <v>3.0</v>
      </c>
      <c r="W7" s="1" t="s">
        <v>61</v>
      </c>
      <c r="X7" s="2">
        <v>43880.0</v>
      </c>
      <c r="Y7" s="2"/>
      <c r="Z7" s="5" t="s">
        <v>86</v>
      </c>
      <c r="AA7" s="1"/>
      <c r="AB7" s="1" t="s">
        <v>87</v>
      </c>
      <c r="AC7" s="2">
        <v>43886.0</v>
      </c>
    </row>
    <row r="8">
      <c r="A8" s="1">
        <v>7.0</v>
      </c>
      <c r="B8" s="1"/>
      <c r="C8" s="1" t="s">
        <v>24</v>
      </c>
      <c r="D8" s="1" t="s">
        <v>80</v>
      </c>
      <c r="E8" s="1">
        <v>127.0982</v>
      </c>
      <c r="F8" s="1">
        <v>37.6128</v>
      </c>
      <c r="G8" s="1" t="s">
        <v>69</v>
      </c>
      <c r="H8" s="1">
        <v>9.0</v>
      </c>
      <c r="I8" s="1">
        <v>0.0</v>
      </c>
      <c r="J8" s="1">
        <v>28.0</v>
      </c>
      <c r="K8" s="1">
        <v>1991.0</v>
      </c>
      <c r="L8" s="1" t="s">
        <v>70</v>
      </c>
      <c r="M8" s="1" t="s">
        <v>61</v>
      </c>
      <c r="N8" s="2">
        <v>43853.0</v>
      </c>
      <c r="O8" s="2">
        <v>43853.0</v>
      </c>
      <c r="P8" s="2">
        <v>43856.0</v>
      </c>
      <c r="Q8" s="2">
        <v>43860.0</v>
      </c>
      <c r="R8" s="1" t="s">
        <v>61</v>
      </c>
      <c r="S8" s="1" t="s">
        <v>88</v>
      </c>
      <c r="T8" s="2">
        <v>43860.0</v>
      </c>
      <c r="U8" s="2"/>
      <c r="V8" s="1" t="s">
        <v>63</v>
      </c>
      <c r="W8" s="1" t="s">
        <v>64</v>
      </c>
      <c r="X8" s="2">
        <v>43876.0</v>
      </c>
      <c r="Y8" s="2"/>
      <c r="Z8" s="1" t="s">
        <v>90</v>
      </c>
      <c r="AA8" s="1"/>
      <c r="AB8" s="1" t="s">
        <v>91</v>
      </c>
      <c r="AC8" s="2">
        <v>43877.0</v>
      </c>
    </row>
    <row r="9">
      <c r="A9" s="1">
        <v>8.0</v>
      </c>
      <c r="B9" s="1"/>
      <c r="C9" s="1" t="s">
        <v>92</v>
      </c>
      <c r="D9" s="1" t="s">
        <v>93</v>
      </c>
      <c r="E9" s="1">
        <v>126.9596</v>
      </c>
      <c r="F9" s="1">
        <v>35.9643</v>
      </c>
      <c r="G9" s="1" t="s">
        <v>69</v>
      </c>
      <c r="H9" s="1">
        <v>113.0</v>
      </c>
      <c r="I9" s="1">
        <v>0.0</v>
      </c>
      <c r="J9" s="1">
        <v>62.0</v>
      </c>
      <c r="K9" s="1">
        <v>1957.0</v>
      </c>
      <c r="L9" s="1" t="s">
        <v>62</v>
      </c>
      <c r="M9" s="1" t="s">
        <v>61</v>
      </c>
      <c r="N9" s="2">
        <v>43851.0</v>
      </c>
      <c r="O9" s="2">
        <v>43853.0</v>
      </c>
      <c r="P9" s="2">
        <v>43851.0</v>
      </c>
      <c r="Q9" s="1" t="s">
        <v>61</v>
      </c>
      <c r="R9" s="1" t="s">
        <v>61</v>
      </c>
      <c r="S9" s="2">
        <v>43854.0</v>
      </c>
      <c r="T9" s="2">
        <v>43861.0</v>
      </c>
      <c r="U9" s="2"/>
      <c r="V9" s="1" t="s">
        <v>63</v>
      </c>
      <c r="W9" s="1" t="s">
        <v>64</v>
      </c>
      <c r="X9" s="2">
        <v>43873.0</v>
      </c>
      <c r="Y9" s="2"/>
      <c r="Z9" s="1" t="s">
        <v>96</v>
      </c>
      <c r="AA9" s="2"/>
      <c r="AB9" s="1" t="s">
        <v>97</v>
      </c>
      <c r="AC9" s="2">
        <v>43875.0</v>
      </c>
    </row>
    <row r="10">
      <c r="A10" s="1">
        <v>9.0</v>
      </c>
      <c r="B10" s="1"/>
      <c r="C10" s="1" t="s">
        <v>24</v>
      </c>
      <c r="D10" s="1" t="s">
        <v>80</v>
      </c>
      <c r="E10" s="1">
        <v>127.0982</v>
      </c>
      <c r="F10" s="1">
        <v>37.6128</v>
      </c>
      <c r="G10" s="1" t="s">
        <v>69</v>
      </c>
      <c r="H10" s="1">
        <v>2.0</v>
      </c>
      <c r="I10" s="1">
        <v>0.0</v>
      </c>
      <c r="J10" s="1">
        <v>28.0</v>
      </c>
      <c r="K10" s="1">
        <v>1992.0</v>
      </c>
      <c r="L10" s="1" t="s">
        <v>62</v>
      </c>
      <c r="M10" s="2">
        <v>43854.0</v>
      </c>
      <c r="N10" s="2">
        <v>43859.0</v>
      </c>
      <c r="O10" s="1" t="s">
        <v>61</v>
      </c>
      <c r="P10" s="2">
        <v>43860.0</v>
      </c>
      <c r="Q10" s="1" t="s">
        <v>61</v>
      </c>
      <c r="R10" s="1" t="s">
        <v>61</v>
      </c>
      <c r="S10" s="2">
        <v>43860.0</v>
      </c>
      <c r="T10" s="2">
        <v>43861.0</v>
      </c>
      <c r="U10" s="2"/>
      <c r="V10" s="1">
        <v>5.0</v>
      </c>
      <c r="W10" s="1" t="s">
        <v>61</v>
      </c>
      <c r="X10" s="2">
        <v>43886.0</v>
      </c>
      <c r="Y10" s="1"/>
      <c r="Z10" s="5" t="s">
        <v>86</v>
      </c>
      <c r="AA10" s="1"/>
      <c r="AB10" s="1" t="s">
        <v>100</v>
      </c>
      <c r="AC10" s="2">
        <v>43886.0</v>
      </c>
    </row>
    <row r="11">
      <c r="A11" s="1">
        <v>10.0</v>
      </c>
      <c r="B11" s="1"/>
      <c r="C11" s="1" t="s">
        <v>24</v>
      </c>
      <c r="D11" s="1" t="s">
        <v>85</v>
      </c>
      <c r="E11" s="1">
        <v>126.9976</v>
      </c>
      <c r="F11" s="1">
        <v>37.5787</v>
      </c>
      <c r="G11" s="1" t="s">
        <v>69</v>
      </c>
      <c r="H11" s="7">
        <v>43.0</v>
      </c>
      <c r="I11" s="1">
        <v>0.0</v>
      </c>
      <c r="J11" s="1">
        <v>54.0</v>
      </c>
      <c r="K11" s="1">
        <v>1966.0</v>
      </c>
      <c r="L11" s="1" t="s">
        <v>62</v>
      </c>
      <c r="M11" s="2">
        <v>43852.0</v>
      </c>
      <c r="N11" s="2">
        <v>43859.0</v>
      </c>
      <c r="O11" s="1" t="s">
        <v>61</v>
      </c>
      <c r="P11" s="2">
        <v>43859.0</v>
      </c>
      <c r="Q11" s="1" t="s">
        <v>61</v>
      </c>
      <c r="R11" s="1" t="s">
        <v>61</v>
      </c>
      <c r="S11" s="2">
        <v>43860.0</v>
      </c>
      <c r="T11" s="2">
        <v>43861.0</v>
      </c>
      <c r="U11" s="2"/>
      <c r="V11" s="1">
        <v>6.0</v>
      </c>
      <c r="W11" s="1" t="s">
        <v>61</v>
      </c>
      <c r="X11" s="2">
        <v>43880.0</v>
      </c>
      <c r="Y11" s="2"/>
      <c r="Z11" s="1" t="s">
        <v>103</v>
      </c>
      <c r="AA11" s="2"/>
      <c r="AB11" s="1" t="s">
        <v>104</v>
      </c>
      <c r="AC11" s="2">
        <v>43880.0</v>
      </c>
    </row>
    <row r="12">
      <c r="A12" s="1">
        <v>11.0</v>
      </c>
      <c r="B12" s="1"/>
      <c r="C12" s="1" t="s">
        <v>24</v>
      </c>
      <c r="D12" s="1" t="s">
        <v>85</v>
      </c>
      <c r="E12" s="1">
        <v>126.9976</v>
      </c>
      <c r="F12" s="1">
        <v>37.5787</v>
      </c>
      <c r="G12" s="1" t="s">
        <v>69</v>
      </c>
      <c r="H12" s="7">
        <v>0.0</v>
      </c>
      <c r="I12" s="1">
        <v>0.0</v>
      </c>
      <c r="J12" s="1">
        <v>25.0</v>
      </c>
      <c r="K12" s="1">
        <v>1995.0</v>
      </c>
      <c r="L12" s="1" t="s">
        <v>70</v>
      </c>
      <c r="M12" s="2">
        <v>43852.0</v>
      </c>
      <c r="N12" s="2">
        <v>43860.0</v>
      </c>
      <c r="O12" s="1" t="s">
        <v>61</v>
      </c>
      <c r="P12" s="2">
        <v>43860.0</v>
      </c>
      <c r="Q12" s="1" t="s">
        <v>61</v>
      </c>
      <c r="R12" s="1" t="s">
        <v>61</v>
      </c>
      <c r="S12" s="2">
        <v>43860.0</v>
      </c>
      <c r="T12" s="2">
        <v>43861.0</v>
      </c>
      <c r="U12" s="2"/>
      <c r="V12" s="1">
        <v>6.0</v>
      </c>
      <c r="W12" s="1" t="s">
        <v>61</v>
      </c>
      <c r="X12" s="2">
        <v>43871.0</v>
      </c>
      <c r="Y12" s="2"/>
      <c r="Z12" s="1" t="s">
        <v>96</v>
      </c>
      <c r="AA12" s="1"/>
      <c r="AB12" s="1" t="s">
        <v>106</v>
      </c>
      <c r="AC12" s="2">
        <v>43878.0</v>
      </c>
    </row>
    <row r="13">
      <c r="A13" s="1">
        <v>12.0</v>
      </c>
      <c r="B13" s="1"/>
      <c r="C13" s="1" t="s">
        <v>76</v>
      </c>
      <c r="D13" s="1" t="s">
        <v>77</v>
      </c>
      <c r="E13" s="1">
        <v>127.1234</v>
      </c>
      <c r="F13" s="1">
        <v>37.3513</v>
      </c>
      <c r="G13" s="1" t="s">
        <v>60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70</v>
      </c>
      <c r="M13" s="1" t="s">
        <v>61</v>
      </c>
      <c r="N13" s="2">
        <v>43849.0</v>
      </c>
      <c r="O13" s="2">
        <v>43849.0</v>
      </c>
      <c r="P13" s="2">
        <v>43852.0</v>
      </c>
      <c r="Q13" s="1" t="s">
        <v>61</v>
      </c>
      <c r="R13" s="2">
        <v>43860.0</v>
      </c>
      <c r="S13" s="1" t="s">
        <v>61</v>
      </c>
      <c r="T13" s="2">
        <v>43862.0</v>
      </c>
      <c r="U13" s="2"/>
      <c r="V13" s="1" t="s">
        <v>63</v>
      </c>
      <c r="W13" s="1" t="s">
        <v>107</v>
      </c>
      <c r="X13" s="2">
        <v>43879.0</v>
      </c>
      <c r="Y13" s="2"/>
      <c r="Z13" s="5" t="s">
        <v>86</v>
      </c>
      <c r="AA13" s="1"/>
      <c r="AB13" s="1" t="s">
        <v>108</v>
      </c>
      <c r="AC13" s="2">
        <v>43875.0</v>
      </c>
    </row>
    <row r="14">
      <c r="A14" s="1">
        <v>13.0</v>
      </c>
      <c r="B14" s="1"/>
      <c r="C14" s="1" t="s">
        <v>24</v>
      </c>
      <c r="D14" s="1" t="s">
        <v>68</v>
      </c>
      <c r="E14" s="1">
        <v>127.0057</v>
      </c>
      <c r="F14" s="1">
        <v>37.5672</v>
      </c>
      <c r="G14" s="1" t="s">
        <v>69</v>
      </c>
      <c r="H14" s="7">
        <v>0.0</v>
      </c>
      <c r="I14" s="1">
        <v>0.0</v>
      </c>
      <c r="J14" s="1">
        <v>28.0</v>
      </c>
      <c r="K14" s="1">
        <v>1992.0</v>
      </c>
      <c r="L14" s="1" t="s">
        <v>70</v>
      </c>
      <c r="M14" s="1" t="s">
        <v>61</v>
      </c>
      <c r="N14" s="2">
        <v>43861.0</v>
      </c>
      <c r="O14" s="2">
        <v>43861.0</v>
      </c>
      <c r="Q14" s="2">
        <v>43861.0</v>
      </c>
      <c r="R14" s="1" t="s">
        <v>61</v>
      </c>
      <c r="S14" s="1" t="s">
        <v>61</v>
      </c>
      <c r="T14" s="2">
        <v>43863.0</v>
      </c>
      <c r="U14" s="2"/>
      <c r="V14" s="1" t="s">
        <v>63</v>
      </c>
      <c r="X14" s="2">
        <v>43886.0</v>
      </c>
      <c r="Z14" s="5" t="s">
        <v>86</v>
      </c>
      <c r="AB14" s="1" t="s">
        <v>111</v>
      </c>
      <c r="AC14" s="2">
        <v>43886.0</v>
      </c>
    </row>
    <row r="15">
      <c r="A15" s="1">
        <v>14.0</v>
      </c>
      <c r="B15" s="1"/>
      <c r="C15" s="1" t="s">
        <v>76</v>
      </c>
      <c r="D15" s="1" t="s">
        <v>77</v>
      </c>
      <c r="E15" s="1">
        <v>127.1234</v>
      </c>
      <c r="F15" s="1">
        <v>37.3513</v>
      </c>
      <c r="G15" s="1" t="s">
        <v>60</v>
      </c>
      <c r="H15" s="1">
        <v>3.0</v>
      </c>
      <c r="I15" s="1">
        <v>0.0</v>
      </c>
      <c r="J15" s="1">
        <v>40.0</v>
      </c>
      <c r="K15" s="1">
        <v>1980.0</v>
      </c>
      <c r="L15" s="1" t="s">
        <v>62</v>
      </c>
      <c r="M15" s="2">
        <v>43849.0</v>
      </c>
      <c r="N15" s="2">
        <v>43859.0</v>
      </c>
      <c r="O15" s="1" t="s">
        <v>61</v>
      </c>
      <c r="P15" s="10">
        <v>43859.0</v>
      </c>
      <c r="Q15" s="1" t="s">
        <v>61</v>
      </c>
      <c r="R15" s="2">
        <v>43863.0</v>
      </c>
      <c r="S15" s="1" t="s">
        <v>114</v>
      </c>
      <c r="T15" s="2">
        <v>43863.0</v>
      </c>
      <c r="U15" s="2"/>
      <c r="V15" s="1">
        <v>12.0</v>
      </c>
      <c r="W15" s="1" t="s">
        <v>61</v>
      </c>
      <c r="X15" s="2">
        <v>43879.0</v>
      </c>
      <c r="Y15" s="2"/>
      <c r="Z15" s="5" t="s">
        <v>86</v>
      </c>
      <c r="AA15" s="1"/>
      <c r="AB15" s="1" t="s">
        <v>115</v>
      </c>
      <c r="AC15" s="2">
        <v>43880.0</v>
      </c>
      <c r="AD15" s="11" t="s">
        <v>116</v>
      </c>
      <c r="AE15" s="12">
        <v>1.10625</v>
      </c>
    </row>
    <row r="16">
      <c r="A16" s="1">
        <v>15.0</v>
      </c>
      <c r="B16" s="1"/>
      <c r="C16" s="1" t="s">
        <v>76</v>
      </c>
      <c r="D16" s="1" t="s">
        <v>118</v>
      </c>
      <c r="E16" s="1">
        <v>127.1491</v>
      </c>
      <c r="F16" s="1">
        <v>37.3928</v>
      </c>
      <c r="G16" s="1" t="s">
        <v>69</v>
      </c>
      <c r="H16" s="1">
        <v>15.0</v>
      </c>
      <c r="I16" s="1">
        <v>4.0</v>
      </c>
      <c r="J16" s="1">
        <v>43.0</v>
      </c>
      <c r="K16" s="1">
        <v>1977.0</v>
      </c>
      <c r="L16" s="1" t="s">
        <v>70</v>
      </c>
      <c r="M16" s="1" t="s">
        <v>61</v>
      </c>
      <c r="N16" s="2">
        <v>43850.0</v>
      </c>
      <c r="O16" s="2">
        <v>43850.0</v>
      </c>
      <c r="P16" s="2">
        <v>43862.0</v>
      </c>
      <c r="Q16" s="1" t="s">
        <v>61</v>
      </c>
      <c r="R16" s="2">
        <v>43859.0</v>
      </c>
      <c r="S16" s="1" t="s">
        <v>61</v>
      </c>
      <c r="T16" s="2">
        <v>43863.0</v>
      </c>
      <c r="U16" s="2"/>
      <c r="V16" s="1" t="s">
        <v>63</v>
      </c>
      <c r="W16" s="1" t="s">
        <v>64</v>
      </c>
      <c r="X16" s="2">
        <v>43886.0</v>
      </c>
      <c r="Y16" s="1"/>
      <c r="Z16" s="1" t="s">
        <v>119</v>
      </c>
      <c r="AA16" s="1"/>
      <c r="AB16" s="1" t="s">
        <v>120</v>
      </c>
      <c r="AC16" s="2">
        <v>43886.0</v>
      </c>
    </row>
    <row r="17">
      <c r="A17" s="1">
        <v>16.0</v>
      </c>
      <c r="B17" s="1"/>
      <c r="C17" s="1" t="s">
        <v>28</v>
      </c>
      <c r="D17" s="1" t="s">
        <v>121</v>
      </c>
      <c r="E17" s="1">
        <v>126.9217</v>
      </c>
      <c r="F17" s="1">
        <v>35.1419</v>
      </c>
      <c r="G17" s="1" t="s">
        <v>69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62</v>
      </c>
      <c r="M17" s="2">
        <v>43845.0</v>
      </c>
      <c r="N17" s="2">
        <v>43849.0</v>
      </c>
      <c r="O17" s="2">
        <v>43849.0</v>
      </c>
      <c r="P17" s="2">
        <v>43855.0</v>
      </c>
      <c r="Q17" s="2">
        <v>43864.0</v>
      </c>
      <c r="R17" s="1" t="s">
        <v>61</v>
      </c>
      <c r="S17" s="1" t="s">
        <v>61</v>
      </c>
      <c r="T17" s="2">
        <v>43865.0</v>
      </c>
      <c r="U17" s="2"/>
      <c r="V17" s="1" t="s">
        <v>63</v>
      </c>
      <c r="W17" s="1" t="s">
        <v>122</v>
      </c>
      <c r="X17" s="2">
        <v>43880.0</v>
      </c>
      <c r="Y17" s="2"/>
      <c r="Z17" s="1" t="s">
        <v>123</v>
      </c>
      <c r="AA17" s="1"/>
      <c r="AB17" s="1" t="s">
        <v>124</v>
      </c>
      <c r="AC17" s="2">
        <v>43880.0</v>
      </c>
    </row>
    <row r="18">
      <c r="A18" s="1">
        <v>17.0</v>
      </c>
      <c r="B18" s="1"/>
      <c r="C18" s="1" t="s">
        <v>73</v>
      </c>
      <c r="D18" s="1" t="s">
        <v>74</v>
      </c>
      <c r="E18" s="1">
        <v>126.8312</v>
      </c>
      <c r="F18" s="1">
        <v>37.6421</v>
      </c>
      <c r="G18" s="1" t="s">
        <v>69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70</v>
      </c>
      <c r="M18" s="2">
        <v>43848.0</v>
      </c>
      <c r="N18" s="2">
        <v>43853.0</v>
      </c>
      <c r="O18" s="2">
        <v>43854.0</v>
      </c>
      <c r="P18" s="2">
        <v>43854.0</v>
      </c>
      <c r="Q18" s="1" t="s">
        <v>61</v>
      </c>
      <c r="R18" s="2">
        <v>43865.0</v>
      </c>
      <c r="S18" s="1" t="s">
        <v>61</v>
      </c>
      <c r="T18" s="2">
        <v>43866.0</v>
      </c>
      <c r="U18" s="2"/>
      <c r="V18" s="1" t="s">
        <v>63</v>
      </c>
      <c r="W18" s="1" t="s">
        <v>125</v>
      </c>
      <c r="X18" s="2">
        <v>43873.0</v>
      </c>
      <c r="Y18" s="2"/>
      <c r="Z18" s="5" t="s">
        <v>86</v>
      </c>
      <c r="AA18" s="2"/>
      <c r="AB18" s="1" t="s">
        <v>126</v>
      </c>
      <c r="AC18" s="2">
        <v>43875.0</v>
      </c>
    </row>
    <row r="19">
      <c r="A19" s="1">
        <v>18.0</v>
      </c>
      <c r="B19" s="1"/>
      <c r="C19" s="1" t="s">
        <v>28</v>
      </c>
      <c r="D19" s="1" t="s">
        <v>121</v>
      </c>
      <c r="E19" s="1">
        <v>126.9217</v>
      </c>
      <c r="F19" s="1">
        <v>35.1419</v>
      </c>
      <c r="G19" s="1" t="s">
        <v>69</v>
      </c>
      <c r="H19" s="1">
        <v>8.0</v>
      </c>
      <c r="I19" s="1">
        <v>0.0</v>
      </c>
      <c r="J19" s="1">
        <v>20.0</v>
      </c>
      <c r="K19" s="1">
        <v>1999.0</v>
      </c>
      <c r="L19" s="1" t="s">
        <v>62</v>
      </c>
      <c r="M19" s="2">
        <v>43849.0</v>
      </c>
      <c r="N19" s="2">
        <v>43857.0</v>
      </c>
      <c r="O19" s="1" t="s">
        <v>61</v>
      </c>
      <c r="Q19" s="1" t="s">
        <v>61</v>
      </c>
      <c r="R19" s="2">
        <v>43865.0</v>
      </c>
      <c r="S19" s="1" t="s">
        <v>61</v>
      </c>
      <c r="T19" s="2">
        <v>43866.0</v>
      </c>
      <c r="U19" s="2"/>
      <c r="V19" s="1">
        <v>16.0</v>
      </c>
      <c r="W19" s="1" t="s">
        <v>61</v>
      </c>
      <c r="X19" s="2">
        <v>43880.0</v>
      </c>
      <c r="Y19" s="2"/>
      <c r="Z19" s="5" t="s">
        <v>86</v>
      </c>
      <c r="AB19" s="1" t="s">
        <v>127</v>
      </c>
      <c r="AC19" s="2">
        <v>43880.0</v>
      </c>
    </row>
    <row r="20">
      <c r="A20" s="1">
        <v>19.0</v>
      </c>
      <c r="B20" s="1"/>
      <c r="C20" s="1" t="s">
        <v>24</v>
      </c>
      <c r="D20" s="1" t="s">
        <v>80</v>
      </c>
      <c r="E20" s="1">
        <v>127.0982</v>
      </c>
      <c r="F20" s="1">
        <v>37.6128</v>
      </c>
      <c r="G20" s="1" t="s">
        <v>69</v>
      </c>
      <c r="H20" s="1">
        <v>68.0</v>
      </c>
      <c r="I20" s="1">
        <v>1.0</v>
      </c>
      <c r="J20" s="1">
        <v>36.0</v>
      </c>
      <c r="K20" s="1">
        <v>1983.0</v>
      </c>
      <c r="L20" s="1" t="s">
        <v>70</v>
      </c>
      <c r="M20" s="2">
        <v>43848.0</v>
      </c>
      <c r="N20" s="2">
        <v>43853.0</v>
      </c>
      <c r="O20" s="2">
        <v>43854.0</v>
      </c>
      <c r="Q20" s="1" t="s">
        <v>61</v>
      </c>
      <c r="R20" s="2">
        <v>43866.0</v>
      </c>
      <c r="S20" s="13" t="s">
        <v>128</v>
      </c>
      <c r="T20" s="2">
        <v>43866.0</v>
      </c>
      <c r="U20" s="2"/>
      <c r="V20" s="1" t="s">
        <v>63</v>
      </c>
      <c r="W20" s="1" t="s">
        <v>125</v>
      </c>
      <c r="X20" s="2">
        <v>43882.0</v>
      </c>
      <c r="Y20" s="2"/>
      <c r="Z20" s="5" t="s">
        <v>86</v>
      </c>
      <c r="AA20" s="1"/>
      <c r="AB20" s="1" t="s">
        <v>129</v>
      </c>
      <c r="AC20" s="2">
        <v>43882.0</v>
      </c>
    </row>
    <row r="21">
      <c r="A21" s="1">
        <v>20.0</v>
      </c>
      <c r="B21" s="1"/>
      <c r="C21" s="1" t="s">
        <v>76</v>
      </c>
      <c r="D21" s="1" t="s">
        <v>118</v>
      </c>
      <c r="E21" s="1">
        <v>127.1491</v>
      </c>
      <c r="F21" s="1">
        <v>37.3928</v>
      </c>
      <c r="G21" s="1" t="s">
        <v>69</v>
      </c>
      <c r="H21" s="1">
        <v>2.0</v>
      </c>
      <c r="I21" s="1">
        <v>0.0</v>
      </c>
      <c r="J21" s="1">
        <v>41.0</v>
      </c>
      <c r="K21" s="1">
        <v>1978.0</v>
      </c>
      <c r="L21" s="1" t="s">
        <v>62</v>
      </c>
      <c r="M21" s="2">
        <v>43850.0</v>
      </c>
      <c r="N21" s="2">
        <v>43863.0</v>
      </c>
      <c r="O21" s="1" t="s">
        <v>61</v>
      </c>
      <c r="Q21" s="2">
        <v>43866.0</v>
      </c>
      <c r="R21" s="2">
        <v>43863.0</v>
      </c>
      <c r="S21" s="1" t="s">
        <v>61</v>
      </c>
      <c r="T21" s="2">
        <v>43866.0</v>
      </c>
      <c r="U21" s="2"/>
      <c r="V21" s="1">
        <v>15.0</v>
      </c>
      <c r="W21" s="1" t="s">
        <v>61</v>
      </c>
      <c r="X21" s="2">
        <v>43886.0</v>
      </c>
      <c r="Z21" s="1" t="s">
        <v>130</v>
      </c>
      <c r="AB21" s="1" t="s">
        <v>131</v>
      </c>
      <c r="AC21" s="2">
        <v>43886.0</v>
      </c>
    </row>
    <row r="22">
      <c r="A22" s="1">
        <v>21.0</v>
      </c>
      <c r="B22" s="1"/>
      <c r="C22" s="1" t="s">
        <v>24</v>
      </c>
      <c r="D22" s="1" t="s">
        <v>85</v>
      </c>
      <c r="E22" s="1">
        <v>126.9976</v>
      </c>
      <c r="F22" s="1">
        <v>37.5787</v>
      </c>
      <c r="G22" s="1" t="s">
        <v>69</v>
      </c>
      <c r="H22" s="1">
        <v>6.0</v>
      </c>
      <c r="I22" s="1">
        <v>1.0</v>
      </c>
      <c r="J22" s="1">
        <v>59.0</v>
      </c>
      <c r="K22" s="1">
        <v>1960.0</v>
      </c>
      <c r="L22" s="1" t="s">
        <v>62</v>
      </c>
      <c r="M22" s="2">
        <v>43859.0</v>
      </c>
      <c r="N22" s="2">
        <v>43859.0</v>
      </c>
      <c r="O22" s="1" t="s">
        <v>61</v>
      </c>
      <c r="Q22" s="2">
        <v>43866.0</v>
      </c>
      <c r="R22" s="2">
        <v>43861.0</v>
      </c>
      <c r="S22" s="14">
        <v>43860.0</v>
      </c>
      <c r="T22" s="2">
        <v>43866.0</v>
      </c>
      <c r="U22" s="2"/>
      <c r="V22" s="1">
        <v>6.0</v>
      </c>
      <c r="W22" s="1" t="s">
        <v>61</v>
      </c>
      <c r="Z22" s="13" t="s">
        <v>130</v>
      </c>
      <c r="AB22" s="1" t="s">
        <v>145</v>
      </c>
      <c r="AC22" s="2">
        <v>43875.0</v>
      </c>
    </row>
    <row r="23">
      <c r="A23" s="1">
        <v>22.0</v>
      </c>
      <c r="B23" s="1"/>
      <c r="C23" s="1" t="s">
        <v>28</v>
      </c>
      <c r="D23" s="1" t="s">
        <v>149</v>
      </c>
      <c r="E23" s="1">
        <v>126.9267</v>
      </c>
      <c r="F23" s="1">
        <v>35.1386</v>
      </c>
      <c r="G23" s="1" t="s">
        <v>69</v>
      </c>
      <c r="H23" s="1">
        <v>1.0</v>
      </c>
      <c r="I23" s="1">
        <v>1.0</v>
      </c>
      <c r="J23" s="1">
        <v>46.0</v>
      </c>
      <c r="K23" s="1">
        <v>1973.0</v>
      </c>
      <c r="L23" s="1" t="s">
        <v>70</v>
      </c>
      <c r="M23" s="2">
        <v>43849.0</v>
      </c>
      <c r="N23" s="2">
        <v>43864.0</v>
      </c>
      <c r="O23" s="1" t="s">
        <v>61</v>
      </c>
      <c r="P23" s="1" t="s">
        <v>61</v>
      </c>
      <c r="R23" s="2">
        <v>43865.0</v>
      </c>
      <c r="S23" s="14">
        <v>43866.0</v>
      </c>
      <c r="T23" s="2">
        <v>43867.0</v>
      </c>
      <c r="U23" s="2"/>
      <c r="V23" s="1">
        <v>16.0</v>
      </c>
      <c r="W23" s="1" t="s">
        <v>61</v>
      </c>
      <c r="X23" s="2">
        <v>43876.0</v>
      </c>
      <c r="Y23" s="2"/>
      <c r="Z23" s="15" t="s">
        <v>152</v>
      </c>
      <c r="AB23" s="1" t="s">
        <v>159</v>
      </c>
      <c r="AC23" s="2">
        <v>43877.0</v>
      </c>
    </row>
    <row r="24">
      <c r="A24" s="1">
        <v>23.0</v>
      </c>
      <c r="B24" s="1"/>
      <c r="C24" s="1" t="s">
        <v>24</v>
      </c>
      <c r="D24" s="1" t="s">
        <v>68</v>
      </c>
      <c r="E24" s="1">
        <v>127.0057</v>
      </c>
      <c r="F24" s="1">
        <v>37.5672</v>
      </c>
      <c r="G24" s="1" t="s">
        <v>60</v>
      </c>
      <c r="H24" s="1">
        <v>23.0</v>
      </c>
      <c r="I24" s="1">
        <v>7.0</v>
      </c>
      <c r="J24" s="1">
        <v>57.0</v>
      </c>
      <c r="K24" s="1">
        <v>1962.0</v>
      </c>
      <c r="L24" s="1" t="s">
        <v>62</v>
      </c>
      <c r="M24" s="1" t="s">
        <v>61</v>
      </c>
      <c r="N24" s="2">
        <v>43853.0</v>
      </c>
      <c r="O24" s="2">
        <v>43853.0</v>
      </c>
      <c r="P24" s="2">
        <v>43864.0</v>
      </c>
      <c r="R24" s="1" t="s">
        <v>61</v>
      </c>
      <c r="S24" s="13" t="s">
        <v>161</v>
      </c>
      <c r="T24" s="2">
        <v>43867.0</v>
      </c>
      <c r="U24" s="2"/>
      <c r="V24" s="1" t="s">
        <v>63</v>
      </c>
      <c r="W24" s="1" t="s">
        <v>64</v>
      </c>
      <c r="Z24" s="1" t="s">
        <v>162</v>
      </c>
      <c r="AB24" s="1" t="s">
        <v>145</v>
      </c>
      <c r="AC24" s="2">
        <v>43878.0</v>
      </c>
    </row>
    <row r="25">
      <c r="A25" s="1">
        <v>24.0</v>
      </c>
      <c r="B25" s="1"/>
      <c r="C25" s="1" t="s">
        <v>24</v>
      </c>
      <c r="D25" s="1" t="s">
        <v>68</v>
      </c>
      <c r="E25" s="1">
        <v>127.0057</v>
      </c>
      <c r="F25" s="1">
        <v>37.5672</v>
      </c>
      <c r="G25" s="1" t="s">
        <v>69</v>
      </c>
      <c r="H25" s="7">
        <v>0.0</v>
      </c>
      <c r="I25" s="1">
        <v>0.0</v>
      </c>
      <c r="J25" s="1">
        <v>28.0</v>
      </c>
      <c r="K25" s="1">
        <v>1992.0</v>
      </c>
      <c r="L25" s="1" t="s">
        <v>70</v>
      </c>
      <c r="M25" s="1" t="s">
        <v>61</v>
      </c>
      <c r="N25" s="2">
        <v>43861.0</v>
      </c>
      <c r="O25" s="2">
        <v>43861.0</v>
      </c>
      <c r="Q25" s="2">
        <v>43861.0</v>
      </c>
      <c r="R25" s="1" t="s">
        <v>61</v>
      </c>
      <c r="S25" s="1" t="s">
        <v>61</v>
      </c>
      <c r="T25" s="2">
        <v>43867.0</v>
      </c>
      <c r="U25" s="2"/>
      <c r="V25" s="1" t="s">
        <v>63</v>
      </c>
      <c r="W25" s="1" t="s">
        <v>64</v>
      </c>
      <c r="X25" s="2">
        <v>43888.0</v>
      </c>
      <c r="Z25" s="1" t="s">
        <v>130</v>
      </c>
      <c r="AB25" s="9" t="s">
        <v>163</v>
      </c>
      <c r="AC25" s="8">
        <v>43888.0</v>
      </c>
    </row>
    <row r="26">
      <c r="A26" s="1">
        <v>25.0</v>
      </c>
      <c r="B26" s="1"/>
      <c r="C26" s="1" t="s">
        <v>76</v>
      </c>
      <c r="D26" s="1" t="s">
        <v>77</v>
      </c>
      <c r="E26" s="1">
        <v>127.1234</v>
      </c>
      <c r="F26" s="1">
        <v>37.3513</v>
      </c>
      <c r="G26" s="1" t="s">
        <v>69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62</v>
      </c>
      <c r="M26" s="2">
        <v>43861.0</v>
      </c>
      <c r="N26" s="2">
        <v>43867.0</v>
      </c>
      <c r="O26" s="1" t="s">
        <v>61</v>
      </c>
      <c r="P26" s="2">
        <v>43867.0</v>
      </c>
      <c r="Q26" s="1" t="s">
        <v>61</v>
      </c>
      <c r="R26" s="1" t="s">
        <v>61</v>
      </c>
      <c r="S26" s="2">
        <v>43867.0</v>
      </c>
      <c r="T26" s="2">
        <v>43870.0</v>
      </c>
      <c r="U26" s="2"/>
      <c r="V26" s="1" t="s">
        <v>164</v>
      </c>
      <c r="W26" s="1" t="s">
        <v>61</v>
      </c>
      <c r="X26" s="2">
        <v>43883.0</v>
      </c>
      <c r="Y26" s="2"/>
      <c r="Z26" s="1" t="s">
        <v>71</v>
      </c>
      <c r="AB26" s="1" t="s">
        <v>165</v>
      </c>
      <c r="AC26" s="2">
        <v>43884.0</v>
      </c>
    </row>
    <row r="27">
      <c r="A27" s="1">
        <v>26.0</v>
      </c>
      <c r="B27" s="1"/>
      <c r="C27" s="1" t="s">
        <v>166</v>
      </c>
      <c r="D27" s="1" t="s">
        <v>167</v>
      </c>
      <c r="E27" s="1">
        <v>127.2604</v>
      </c>
      <c r="F27" s="1">
        <v>37.0172</v>
      </c>
      <c r="G27" s="1" t="s">
        <v>69</v>
      </c>
      <c r="H27" s="7">
        <v>0.0</v>
      </c>
      <c r="I27" s="1">
        <v>0.0</v>
      </c>
      <c r="J27" s="1">
        <v>51.0</v>
      </c>
      <c r="K27" s="1">
        <v>1968.0</v>
      </c>
      <c r="L27" s="1" t="s">
        <v>70</v>
      </c>
      <c r="M27" s="1" t="s">
        <v>61</v>
      </c>
      <c r="N27" s="2">
        <v>43861.0</v>
      </c>
      <c r="O27" s="2">
        <v>43861.0</v>
      </c>
      <c r="P27" s="2">
        <v>43869.0</v>
      </c>
      <c r="Q27" s="1" t="s">
        <v>61</v>
      </c>
      <c r="R27" s="1" t="s">
        <v>61</v>
      </c>
      <c r="S27" s="1" t="s">
        <v>61</v>
      </c>
      <c r="T27" s="2">
        <v>43870.0</v>
      </c>
      <c r="U27" s="2"/>
      <c r="V27" s="1" t="s">
        <v>63</v>
      </c>
      <c r="W27" s="1" t="s">
        <v>168</v>
      </c>
      <c r="Z27" s="1" t="s">
        <v>130</v>
      </c>
      <c r="AB27" s="1">
        <v>3662.0</v>
      </c>
      <c r="AC27" s="2">
        <v>43875.0</v>
      </c>
    </row>
    <row r="28">
      <c r="A28" s="1">
        <v>27.0</v>
      </c>
      <c r="B28" s="1"/>
      <c r="C28" s="1" t="s">
        <v>166</v>
      </c>
      <c r="D28" s="1" t="s">
        <v>167</v>
      </c>
      <c r="E28" s="1">
        <v>127.2604</v>
      </c>
      <c r="F28" s="1">
        <v>37.0172</v>
      </c>
      <c r="G28" s="1" t="s">
        <v>60</v>
      </c>
      <c r="H28" s="1">
        <v>40.0</v>
      </c>
      <c r="I28" s="1">
        <v>0.0</v>
      </c>
      <c r="J28" s="1">
        <v>37.0</v>
      </c>
      <c r="K28" s="1">
        <v>1982.0</v>
      </c>
      <c r="L28" s="1" t="s">
        <v>62</v>
      </c>
      <c r="M28" s="1" t="s">
        <v>61</v>
      </c>
      <c r="N28" s="2">
        <v>43854.0</v>
      </c>
      <c r="O28" s="2">
        <v>43861.0</v>
      </c>
      <c r="P28" s="2">
        <v>43854.0</v>
      </c>
      <c r="Q28" s="1" t="s">
        <v>61</v>
      </c>
      <c r="R28" s="1" t="s">
        <v>61</v>
      </c>
      <c r="S28" s="1" t="s">
        <v>169</v>
      </c>
      <c r="T28" s="2">
        <v>43870.0</v>
      </c>
      <c r="U28" s="2"/>
      <c r="V28" s="1" t="s">
        <v>63</v>
      </c>
      <c r="W28" s="1" t="s">
        <v>168</v>
      </c>
      <c r="X28" s="8"/>
      <c r="Z28" s="1" t="s">
        <v>170</v>
      </c>
      <c r="AB28" s="1" t="s">
        <v>171</v>
      </c>
      <c r="AC28" s="2">
        <v>43875.0</v>
      </c>
    </row>
    <row r="29">
      <c r="A29" s="1">
        <v>28.0</v>
      </c>
      <c r="B29" s="1"/>
      <c r="C29" s="1" t="s">
        <v>73</v>
      </c>
      <c r="D29" s="1" t="s">
        <v>74</v>
      </c>
      <c r="E29" s="1">
        <v>126.8312</v>
      </c>
      <c r="F29" s="1">
        <v>37.6421</v>
      </c>
      <c r="G29" s="1" t="s">
        <v>60</v>
      </c>
      <c r="H29" s="1">
        <v>1.0</v>
      </c>
      <c r="I29" s="1">
        <v>1.0</v>
      </c>
      <c r="J29" s="1">
        <v>30.0</v>
      </c>
      <c r="K29" s="1">
        <v>1989.0</v>
      </c>
      <c r="L29" s="1" t="s">
        <v>62</v>
      </c>
      <c r="M29" s="2">
        <v>43850.0</v>
      </c>
      <c r="N29" s="2">
        <v>43856.0</v>
      </c>
      <c r="O29" s="1" t="s">
        <v>61</v>
      </c>
      <c r="P29" s="1" t="s">
        <v>61</v>
      </c>
      <c r="Q29" s="1" t="s">
        <v>61</v>
      </c>
      <c r="R29" s="2">
        <v>43856.0</v>
      </c>
      <c r="S29" s="2"/>
      <c r="T29" s="2">
        <v>43872.0</v>
      </c>
      <c r="U29" s="2"/>
      <c r="V29" s="1">
        <v>3.0</v>
      </c>
      <c r="W29" s="1" t="s">
        <v>61</v>
      </c>
      <c r="X29" s="2">
        <v>43878.0</v>
      </c>
      <c r="Y29" s="2"/>
      <c r="Z29" s="15" t="s">
        <v>152</v>
      </c>
      <c r="AA29" s="1" t="s">
        <v>173</v>
      </c>
      <c r="AB29" s="1" t="s">
        <v>174</v>
      </c>
      <c r="AC29" s="2">
        <v>43878.0</v>
      </c>
    </row>
    <row r="30">
      <c r="A30" s="1">
        <v>29.0</v>
      </c>
      <c r="B30" s="1"/>
      <c r="C30" s="1" t="s">
        <v>24</v>
      </c>
      <c r="D30" s="1" t="s">
        <v>85</v>
      </c>
      <c r="E30" s="1">
        <v>126.9976</v>
      </c>
      <c r="F30" s="1">
        <v>37.5787</v>
      </c>
      <c r="G30" s="1" t="s">
        <v>69</v>
      </c>
      <c r="H30" s="1">
        <v>117.0</v>
      </c>
      <c r="I30" s="1">
        <v>117.0</v>
      </c>
      <c r="K30" s="1">
        <v>1938.0</v>
      </c>
      <c r="L30" s="1" t="s">
        <v>70</v>
      </c>
      <c r="M30" s="2">
        <v>43858.0</v>
      </c>
      <c r="N30" s="2">
        <v>43861.0</v>
      </c>
      <c r="O30" s="1" t="s">
        <v>61</v>
      </c>
      <c r="P30" s="2">
        <v>43866.0</v>
      </c>
      <c r="Q30" s="2">
        <v>43876.0</v>
      </c>
      <c r="T30" s="2">
        <v>43877.0</v>
      </c>
      <c r="U30" s="2"/>
      <c r="V30" s="1">
        <v>83.0</v>
      </c>
      <c r="W30" s="1" t="s">
        <v>61</v>
      </c>
      <c r="Z30" s="1" t="s">
        <v>175</v>
      </c>
      <c r="AB30" s="1" t="s">
        <v>176</v>
      </c>
      <c r="AC30" s="2">
        <v>43882.0</v>
      </c>
    </row>
    <row r="31">
      <c r="A31" s="1">
        <v>30.0</v>
      </c>
      <c r="B31" s="1"/>
      <c r="C31" s="1" t="s">
        <v>24</v>
      </c>
      <c r="D31" s="1" t="s">
        <v>85</v>
      </c>
      <c r="E31" s="1">
        <v>126.9976</v>
      </c>
      <c r="F31" s="1">
        <v>37.5787</v>
      </c>
      <c r="G31" s="1" t="s">
        <v>69</v>
      </c>
      <c r="H31" s="1">
        <v>27.0</v>
      </c>
      <c r="I31" s="1">
        <v>27.0</v>
      </c>
      <c r="K31" s="1">
        <v>1952.0</v>
      </c>
      <c r="L31" s="1" t="s">
        <v>62</v>
      </c>
      <c r="M31" s="2">
        <v>43858.0</v>
      </c>
      <c r="N31" s="2">
        <v>43867.0</v>
      </c>
      <c r="O31" s="1" t="s">
        <v>61</v>
      </c>
      <c r="P31" s="2">
        <v>43867.0</v>
      </c>
      <c r="Q31" s="1"/>
      <c r="R31" s="1"/>
      <c r="T31" s="2">
        <v>43877.0</v>
      </c>
      <c r="U31" s="2"/>
      <c r="V31" s="1">
        <v>29.0</v>
      </c>
      <c r="W31" s="1" t="s">
        <v>61</v>
      </c>
      <c r="Z31" s="1" t="s">
        <v>178</v>
      </c>
      <c r="AB31" s="1" t="s">
        <v>179</v>
      </c>
      <c r="AC31" s="2">
        <v>43879.0</v>
      </c>
    </row>
    <row r="32">
      <c r="A32" s="1">
        <v>31.0</v>
      </c>
      <c r="B32" s="1" t="s">
        <v>11</v>
      </c>
      <c r="C32" s="1" t="s">
        <v>11</v>
      </c>
      <c r="D32" s="1" t="s">
        <v>180</v>
      </c>
      <c r="E32" s="1">
        <v>128.5406</v>
      </c>
      <c r="F32" s="1">
        <v>35.8596</v>
      </c>
      <c r="G32" s="1" t="s">
        <v>69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62</v>
      </c>
      <c r="N32" s="2">
        <v>43871.0</v>
      </c>
      <c r="O32" s="1" t="s">
        <v>61</v>
      </c>
      <c r="P32" s="2">
        <v>43868.0</v>
      </c>
      <c r="Q32" s="1" t="s">
        <v>61</v>
      </c>
      <c r="R32" s="1" t="s">
        <v>61</v>
      </c>
      <c r="S32" s="1" t="s">
        <v>61</v>
      </c>
      <c r="T32" s="2">
        <v>43879.0</v>
      </c>
      <c r="U32" s="2"/>
      <c r="W32" s="1" t="s">
        <v>61</v>
      </c>
      <c r="Z32" s="1" t="s">
        <v>182</v>
      </c>
      <c r="AB32" s="1" t="s">
        <v>183</v>
      </c>
      <c r="AC32" s="2">
        <v>43880.0</v>
      </c>
      <c r="AF32" s="11" t="s">
        <v>184</v>
      </c>
    </row>
    <row r="33">
      <c r="A33" s="1">
        <v>32.0</v>
      </c>
      <c r="B33" s="1"/>
      <c r="C33" s="1" t="s">
        <v>76</v>
      </c>
      <c r="D33" s="1" t="s">
        <v>77</v>
      </c>
      <c r="E33" s="1">
        <v>127.1234</v>
      </c>
      <c r="F33" s="1">
        <v>37.3513</v>
      </c>
      <c r="G33" s="1" t="s">
        <v>69</v>
      </c>
      <c r="H33" s="1">
        <v>1160.0</v>
      </c>
      <c r="I33" s="1">
        <v>1160.0</v>
      </c>
      <c r="K33" s="1">
        <v>2009.0</v>
      </c>
      <c r="L33" s="1" t="s">
        <v>62</v>
      </c>
      <c r="R33" s="2">
        <v>43863.0</v>
      </c>
      <c r="T33" s="2">
        <v>43879.0</v>
      </c>
      <c r="U33" s="2"/>
      <c r="V33" s="1" t="s">
        <v>185</v>
      </c>
      <c r="AB33" s="1" t="s">
        <v>186</v>
      </c>
      <c r="AC33" s="2">
        <v>43880.0</v>
      </c>
    </row>
    <row r="34">
      <c r="A34" s="1">
        <v>33.0</v>
      </c>
      <c r="B34" s="1" t="s">
        <v>11</v>
      </c>
      <c r="C34" s="1" t="s">
        <v>11</v>
      </c>
      <c r="D34" s="1" t="s">
        <v>180</v>
      </c>
      <c r="E34" s="1">
        <v>128.5406</v>
      </c>
      <c r="F34" s="1">
        <v>35.8596</v>
      </c>
      <c r="G34" s="1" t="s">
        <v>69</v>
      </c>
      <c r="J34" s="1">
        <v>39.0</v>
      </c>
      <c r="K34" s="1">
        <v>1980.0</v>
      </c>
      <c r="L34" s="1" t="s">
        <v>62</v>
      </c>
      <c r="P34" s="2">
        <v>43877.0</v>
      </c>
      <c r="T34" s="2">
        <v>43880.0</v>
      </c>
      <c r="U34" s="2"/>
      <c r="V34" s="1">
        <v>31.0</v>
      </c>
      <c r="Z34" s="1" t="s">
        <v>187</v>
      </c>
      <c r="AB34" s="1" t="s">
        <v>186</v>
      </c>
      <c r="AC34" s="2">
        <v>43882.0</v>
      </c>
      <c r="AF34" s="11" t="s">
        <v>188</v>
      </c>
    </row>
    <row r="35">
      <c r="A35" s="1">
        <v>34.0</v>
      </c>
      <c r="B35" s="1" t="s">
        <v>11</v>
      </c>
      <c r="C35" s="1" t="s">
        <v>11</v>
      </c>
      <c r="D35" s="1" t="s">
        <v>180</v>
      </c>
      <c r="E35" s="1">
        <v>128.5406</v>
      </c>
      <c r="F35" s="1">
        <v>35.8596</v>
      </c>
      <c r="G35" s="1" t="s">
        <v>69</v>
      </c>
      <c r="J35" s="1">
        <v>23.0</v>
      </c>
      <c r="K35" s="1">
        <v>1996.0</v>
      </c>
      <c r="L35" s="1" t="s">
        <v>70</v>
      </c>
      <c r="T35" s="2">
        <v>43880.0</v>
      </c>
      <c r="U35" s="2"/>
      <c r="V35" s="1">
        <v>31.0</v>
      </c>
      <c r="AB35" s="1" t="s">
        <v>186</v>
      </c>
      <c r="AC35" s="2">
        <v>43880.0</v>
      </c>
      <c r="AF35" s="11" t="s">
        <v>184</v>
      </c>
    </row>
    <row r="36">
      <c r="A36" s="1">
        <v>35.0</v>
      </c>
      <c r="B36" s="1" t="s">
        <v>11</v>
      </c>
      <c r="C36" s="1" t="s">
        <v>11</v>
      </c>
      <c r="D36" s="1" t="s">
        <v>180</v>
      </c>
      <c r="E36" s="1">
        <v>128.5406</v>
      </c>
      <c r="F36" s="1">
        <v>35.8596</v>
      </c>
      <c r="G36" s="1" t="s">
        <v>69</v>
      </c>
      <c r="J36" s="1">
        <v>25.0</v>
      </c>
      <c r="K36" s="1">
        <v>1994.0</v>
      </c>
      <c r="L36" s="1" t="s">
        <v>62</v>
      </c>
      <c r="T36" s="2">
        <v>43880.0</v>
      </c>
      <c r="U36" s="2"/>
      <c r="V36" s="1">
        <v>31.0</v>
      </c>
      <c r="AB36" s="1" t="s">
        <v>186</v>
      </c>
      <c r="AC36" s="2">
        <v>43880.0</v>
      </c>
      <c r="AF36" s="11" t="s">
        <v>184</v>
      </c>
    </row>
    <row r="37">
      <c r="A37" s="1">
        <v>36.0</v>
      </c>
      <c r="B37" s="1" t="s">
        <v>11</v>
      </c>
      <c r="C37" s="1" t="s">
        <v>11</v>
      </c>
      <c r="D37" s="1" t="s">
        <v>180</v>
      </c>
      <c r="E37" s="1">
        <v>128.5406</v>
      </c>
      <c r="F37" s="1">
        <v>35.8596</v>
      </c>
      <c r="G37" s="1" t="s">
        <v>69</v>
      </c>
      <c r="J37" s="1">
        <v>47.0</v>
      </c>
      <c r="K37" s="1">
        <v>1972.0</v>
      </c>
      <c r="L37" s="1" t="s">
        <v>62</v>
      </c>
      <c r="T37" s="2">
        <v>43880.0</v>
      </c>
      <c r="U37" s="2"/>
      <c r="V37" s="1">
        <v>31.0</v>
      </c>
      <c r="AB37" s="1" t="s">
        <v>186</v>
      </c>
      <c r="AC37" s="2">
        <v>43880.0</v>
      </c>
      <c r="AF37" s="11" t="s">
        <v>184</v>
      </c>
    </row>
    <row r="38">
      <c r="A38" s="1">
        <v>37.0</v>
      </c>
      <c r="B38" s="1"/>
      <c r="C38" s="1" t="s">
        <v>11</v>
      </c>
      <c r="D38" s="1" t="s">
        <v>189</v>
      </c>
      <c r="E38" s="1">
        <v>128.6045</v>
      </c>
      <c r="F38" s="1">
        <v>35.8662</v>
      </c>
      <c r="G38" s="1" t="s">
        <v>69</v>
      </c>
      <c r="K38" s="1">
        <v>1973.0</v>
      </c>
      <c r="L38" s="1" t="s">
        <v>70</v>
      </c>
      <c r="T38" s="2">
        <v>43880.0</v>
      </c>
      <c r="U38" s="2"/>
      <c r="V38" s="1">
        <v>31.0</v>
      </c>
      <c r="X38" s="2">
        <v>43887.0</v>
      </c>
      <c r="AB38" s="1" t="s">
        <v>186</v>
      </c>
      <c r="AC38" s="2">
        <v>43880.0</v>
      </c>
    </row>
    <row r="39">
      <c r="A39" s="1">
        <v>38.0</v>
      </c>
      <c r="B39" s="1" t="s">
        <v>11</v>
      </c>
      <c r="C39" s="1" t="s">
        <v>11</v>
      </c>
      <c r="D39" s="1" t="s">
        <v>189</v>
      </c>
      <c r="E39" s="1">
        <v>128.6045</v>
      </c>
      <c r="F39" s="1">
        <v>35.8662</v>
      </c>
      <c r="G39" s="1" t="s">
        <v>69</v>
      </c>
      <c r="J39" s="1">
        <v>56.0</v>
      </c>
      <c r="K39" s="1">
        <v>1963.0</v>
      </c>
      <c r="L39" s="1" t="s">
        <v>62</v>
      </c>
      <c r="T39" s="2">
        <v>43880.0</v>
      </c>
      <c r="U39" s="2"/>
      <c r="Y39" s="2">
        <v>43884.0</v>
      </c>
      <c r="AB39" s="1" t="s">
        <v>190</v>
      </c>
      <c r="AC39" s="2">
        <v>43885.0</v>
      </c>
      <c r="AF39" s="11" t="s">
        <v>184</v>
      </c>
    </row>
    <row r="40">
      <c r="A40" s="1">
        <v>39.0</v>
      </c>
      <c r="B40" s="1"/>
      <c r="C40" s="1" t="s">
        <v>191</v>
      </c>
      <c r="D40" s="1" t="s">
        <v>192</v>
      </c>
      <c r="E40" s="1">
        <v>129.1967</v>
      </c>
      <c r="F40" s="1">
        <v>35.8583</v>
      </c>
      <c r="G40" s="1" t="s">
        <v>69</v>
      </c>
      <c r="K40" s="1">
        <v>1959.0</v>
      </c>
      <c r="L40" s="1" t="s">
        <v>62</v>
      </c>
      <c r="T40" s="2">
        <v>43880.0</v>
      </c>
      <c r="U40" s="2"/>
      <c r="V40" s="1">
        <v>31.0</v>
      </c>
      <c r="AB40" s="1" t="s">
        <v>186</v>
      </c>
      <c r="AC40" s="2">
        <v>43880.0</v>
      </c>
    </row>
    <row r="41">
      <c r="A41" s="1">
        <v>40.0</v>
      </c>
      <c r="B41" s="1"/>
      <c r="C41" s="1" t="s">
        <v>24</v>
      </c>
      <c r="D41" s="1" t="s">
        <v>68</v>
      </c>
      <c r="E41" s="1">
        <v>127.0057</v>
      </c>
      <c r="F41" s="1">
        <v>37.5672</v>
      </c>
      <c r="G41" s="1" t="s">
        <v>69</v>
      </c>
      <c r="H41" s="1">
        <v>8.0</v>
      </c>
      <c r="K41" s="1">
        <v>1943.0</v>
      </c>
      <c r="L41" s="1" t="s">
        <v>70</v>
      </c>
      <c r="N41" s="2">
        <v>43871.0</v>
      </c>
      <c r="P41" s="2">
        <v>43872.0</v>
      </c>
      <c r="S41" s="1" t="s">
        <v>193</v>
      </c>
      <c r="T41" s="2">
        <v>43880.0</v>
      </c>
      <c r="U41" s="2"/>
      <c r="Z41" s="1" t="s">
        <v>170</v>
      </c>
      <c r="AB41" s="1" t="s">
        <v>186</v>
      </c>
      <c r="AC41" s="2">
        <v>43881.0</v>
      </c>
    </row>
    <row r="42">
      <c r="A42" s="1">
        <v>41.0</v>
      </c>
      <c r="B42" s="1"/>
      <c r="C42" s="1" t="s">
        <v>191</v>
      </c>
      <c r="D42" s="1" t="s">
        <v>192</v>
      </c>
      <c r="E42" s="1">
        <v>129.1967</v>
      </c>
      <c r="F42" s="1">
        <v>35.8583</v>
      </c>
      <c r="G42" s="1" t="s">
        <v>69</v>
      </c>
      <c r="K42" s="1">
        <v>1951.0</v>
      </c>
      <c r="L42" s="1" t="s">
        <v>62</v>
      </c>
      <c r="T42" s="2">
        <v>43880.0</v>
      </c>
      <c r="U42" s="2"/>
      <c r="V42" s="1">
        <v>31.0</v>
      </c>
      <c r="AB42" s="1" t="s">
        <v>186</v>
      </c>
      <c r="AC42" s="2">
        <v>43880.0</v>
      </c>
    </row>
    <row r="43">
      <c r="A43" s="1">
        <v>42.0</v>
      </c>
      <c r="B43" s="1" t="s">
        <v>11</v>
      </c>
      <c r="C43" s="1" t="s">
        <v>11</v>
      </c>
      <c r="D43" s="1" t="s">
        <v>180</v>
      </c>
      <c r="E43" s="1">
        <v>128.5406</v>
      </c>
      <c r="F43" s="1">
        <v>35.8596</v>
      </c>
      <c r="G43" s="1" t="s">
        <v>69</v>
      </c>
      <c r="J43" s="1">
        <v>28.0</v>
      </c>
      <c r="K43" s="1">
        <v>1991.0</v>
      </c>
      <c r="L43" s="1" t="s">
        <v>62</v>
      </c>
      <c r="T43" s="2">
        <v>43880.0</v>
      </c>
      <c r="U43" s="2"/>
      <c r="V43" s="1">
        <v>31.0</v>
      </c>
      <c r="AB43" s="1" t="s">
        <v>186</v>
      </c>
      <c r="AC43" s="2">
        <v>43880.0</v>
      </c>
      <c r="AF43" s="11" t="s">
        <v>184</v>
      </c>
    </row>
    <row r="44">
      <c r="A44" s="1">
        <v>43.0</v>
      </c>
      <c r="B44" s="1" t="s">
        <v>11</v>
      </c>
      <c r="C44" s="1" t="s">
        <v>11</v>
      </c>
      <c r="D44" s="1" t="s">
        <v>194</v>
      </c>
      <c r="E44" s="1">
        <v>128.4802</v>
      </c>
      <c r="F44" s="1">
        <v>35.8533</v>
      </c>
      <c r="G44" s="1" t="s">
        <v>69</v>
      </c>
      <c r="J44" s="1">
        <v>57.0</v>
      </c>
      <c r="K44" s="1">
        <v>1962.0</v>
      </c>
      <c r="L44" s="1" t="s">
        <v>62</v>
      </c>
      <c r="T44" s="2">
        <v>43880.0</v>
      </c>
      <c r="U44" s="2"/>
      <c r="V44" s="1">
        <v>31.0</v>
      </c>
      <c r="AB44" s="1" t="s">
        <v>186</v>
      </c>
      <c r="AC44" s="2">
        <v>43880.0</v>
      </c>
      <c r="AF44" s="11" t="s">
        <v>184</v>
      </c>
    </row>
    <row r="45">
      <c r="A45" s="1">
        <v>44.0</v>
      </c>
      <c r="B45" s="1" t="s">
        <v>11</v>
      </c>
      <c r="C45" s="1" t="s">
        <v>11</v>
      </c>
      <c r="D45" s="1" t="s">
        <v>189</v>
      </c>
      <c r="E45" s="1">
        <v>128.6045</v>
      </c>
      <c r="F45" s="1">
        <v>35.8662</v>
      </c>
      <c r="G45" s="1" t="s">
        <v>69</v>
      </c>
      <c r="J45" s="1">
        <v>45.0</v>
      </c>
      <c r="K45" s="1">
        <v>1974.0</v>
      </c>
      <c r="L45" s="1" t="s">
        <v>62</v>
      </c>
      <c r="T45" s="2">
        <v>43880.0</v>
      </c>
      <c r="U45" s="2"/>
      <c r="V45" s="1">
        <v>31.0</v>
      </c>
      <c r="AB45" s="1" t="s">
        <v>186</v>
      </c>
      <c r="AC45" s="2">
        <v>43880.0</v>
      </c>
      <c r="AF45" s="11" t="s">
        <v>184</v>
      </c>
    </row>
    <row r="46">
      <c r="A46" s="1">
        <v>45.0</v>
      </c>
      <c r="B46" s="1" t="s">
        <v>11</v>
      </c>
      <c r="C46" s="1" t="s">
        <v>11</v>
      </c>
      <c r="D46" s="1" t="s">
        <v>180</v>
      </c>
      <c r="E46" s="1">
        <v>128.5406</v>
      </c>
      <c r="F46" s="1">
        <v>35.8596</v>
      </c>
      <c r="G46" s="1" t="s">
        <v>69</v>
      </c>
      <c r="J46" s="1">
        <v>53.0</v>
      </c>
      <c r="K46" s="1">
        <v>1966.0</v>
      </c>
      <c r="L46" s="1" t="s">
        <v>62</v>
      </c>
      <c r="T46" s="2">
        <v>43880.0</v>
      </c>
      <c r="U46" s="2"/>
      <c r="V46" s="1">
        <v>31.0</v>
      </c>
      <c r="AB46" s="1" t="s">
        <v>186</v>
      </c>
      <c r="AC46" s="2">
        <v>43880.0</v>
      </c>
      <c r="AF46" s="11" t="s">
        <v>184</v>
      </c>
    </row>
    <row r="47">
      <c r="A47" s="1">
        <v>46.0</v>
      </c>
      <c r="B47" s="1" t="s">
        <v>11</v>
      </c>
      <c r="C47" s="1" t="s">
        <v>11</v>
      </c>
      <c r="D47" s="1" t="s">
        <v>180</v>
      </c>
      <c r="E47" s="1">
        <v>128.5406</v>
      </c>
      <c r="F47" s="1">
        <v>35.8596</v>
      </c>
      <c r="G47" s="1" t="s">
        <v>69</v>
      </c>
      <c r="J47" s="1">
        <v>27.0</v>
      </c>
      <c r="K47" s="1">
        <v>1992.0</v>
      </c>
      <c r="L47" s="1" t="s">
        <v>70</v>
      </c>
      <c r="T47" s="2">
        <v>43880.0</v>
      </c>
      <c r="U47" s="2"/>
      <c r="AB47" s="1" t="s">
        <v>186</v>
      </c>
      <c r="AC47" s="2">
        <v>43880.0</v>
      </c>
      <c r="AF47" s="11" t="s">
        <v>184</v>
      </c>
    </row>
    <row r="48">
      <c r="A48" s="1">
        <v>47.0</v>
      </c>
      <c r="B48" s="1" t="s">
        <v>11</v>
      </c>
      <c r="C48" s="1" t="s">
        <v>11</v>
      </c>
      <c r="D48" s="1" t="s">
        <v>180</v>
      </c>
      <c r="E48" s="1">
        <v>128.5406</v>
      </c>
      <c r="F48" s="1">
        <v>35.8596</v>
      </c>
      <c r="G48" s="1" t="s">
        <v>69</v>
      </c>
      <c r="J48" s="1">
        <v>63.0</v>
      </c>
      <c r="K48" s="1">
        <v>1957.0</v>
      </c>
      <c r="L48" s="1" t="s">
        <v>62</v>
      </c>
      <c r="T48" s="2">
        <v>43880.0</v>
      </c>
      <c r="U48" s="2"/>
      <c r="V48" s="1">
        <v>31.0</v>
      </c>
      <c r="AB48" s="1" t="s">
        <v>195</v>
      </c>
      <c r="AC48" s="2">
        <v>43880.0</v>
      </c>
      <c r="AF48" s="11" t="s">
        <v>196</v>
      </c>
    </row>
    <row r="49">
      <c r="A49" s="1">
        <v>48.0</v>
      </c>
      <c r="B49" s="1" t="s">
        <v>11</v>
      </c>
      <c r="C49" s="1" t="s">
        <v>11</v>
      </c>
      <c r="D49" s="1" t="s">
        <v>197</v>
      </c>
      <c r="E49" s="1">
        <v>128.5644</v>
      </c>
      <c r="F49" s="1">
        <v>35.9567</v>
      </c>
      <c r="G49" s="1" t="s">
        <v>69</v>
      </c>
      <c r="J49" s="1">
        <v>71.0</v>
      </c>
      <c r="K49" s="1">
        <v>1948.0</v>
      </c>
      <c r="L49" s="1" t="s">
        <v>62</v>
      </c>
      <c r="T49" s="2">
        <v>43880.0</v>
      </c>
      <c r="U49" s="2"/>
      <c r="V49" s="1">
        <v>31.0</v>
      </c>
      <c r="AB49" s="1" t="s">
        <v>195</v>
      </c>
      <c r="AC49" s="2">
        <v>43880.0</v>
      </c>
      <c r="AF49" s="11" t="s">
        <v>196</v>
      </c>
    </row>
    <row r="50">
      <c r="A50" s="1">
        <v>49.0</v>
      </c>
      <c r="B50" s="1" t="s">
        <v>11</v>
      </c>
      <c r="C50" s="1" t="s">
        <v>11</v>
      </c>
      <c r="D50" s="1" t="s">
        <v>189</v>
      </c>
      <c r="E50" s="1">
        <v>128.4802</v>
      </c>
      <c r="F50" s="1">
        <v>35.8533</v>
      </c>
      <c r="G50" s="1" t="s">
        <v>69</v>
      </c>
      <c r="J50" s="1">
        <v>57.0</v>
      </c>
      <c r="K50" s="1">
        <v>1962.0</v>
      </c>
      <c r="L50" s="1" t="s">
        <v>70</v>
      </c>
      <c r="T50" s="2">
        <v>43880.0</v>
      </c>
      <c r="U50" s="2"/>
      <c r="V50" s="1">
        <v>31.0</v>
      </c>
      <c r="AB50" s="1" t="s">
        <v>195</v>
      </c>
      <c r="AC50" s="2">
        <v>43880.0</v>
      </c>
      <c r="AF50" s="11" t="s">
        <v>196</v>
      </c>
    </row>
    <row r="51">
      <c r="A51" s="1">
        <v>50.0</v>
      </c>
      <c r="B51" s="1" t="s">
        <v>11</v>
      </c>
      <c r="C51" s="1" t="s">
        <v>11</v>
      </c>
      <c r="D51" s="1" t="s">
        <v>198</v>
      </c>
      <c r="E51" s="1">
        <v>128.5848</v>
      </c>
      <c r="F51" s="1">
        <v>35.8473</v>
      </c>
      <c r="G51" s="1" t="s">
        <v>69</v>
      </c>
      <c r="J51" s="1">
        <v>75.0</v>
      </c>
      <c r="K51" s="1">
        <v>1944.0</v>
      </c>
      <c r="L51" s="1" t="s">
        <v>70</v>
      </c>
      <c r="T51" s="2">
        <v>43880.0</v>
      </c>
      <c r="U51" s="2"/>
      <c r="V51" s="1">
        <v>31.0</v>
      </c>
      <c r="AB51" s="1" t="s">
        <v>195</v>
      </c>
      <c r="AC51" s="2">
        <v>43880.0</v>
      </c>
      <c r="AF51" s="11" t="s">
        <v>196</v>
      </c>
    </row>
    <row r="52">
      <c r="A52" s="1">
        <v>51.0</v>
      </c>
      <c r="B52" s="1" t="s">
        <v>11</v>
      </c>
      <c r="C52" s="1" t="s">
        <v>11</v>
      </c>
      <c r="D52" s="1" t="s">
        <v>194</v>
      </c>
      <c r="E52" s="1">
        <v>128.4802</v>
      </c>
      <c r="F52" s="1">
        <v>35.8533</v>
      </c>
      <c r="G52" s="1" t="s">
        <v>69</v>
      </c>
      <c r="J52" s="1">
        <v>60.0</v>
      </c>
      <c r="K52" s="1">
        <v>1959.0</v>
      </c>
      <c r="L52" s="1" t="s">
        <v>62</v>
      </c>
      <c r="T52" s="2">
        <v>43880.0</v>
      </c>
      <c r="U52" s="2"/>
      <c r="V52" s="1">
        <v>31.0</v>
      </c>
      <c r="X52" s="2">
        <v>43887.0</v>
      </c>
      <c r="AB52" s="1" t="s">
        <v>195</v>
      </c>
      <c r="AC52" s="2">
        <v>43880.0</v>
      </c>
      <c r="AF52" s="11" t="s">
        <v>196</v>
      </c>
    </row>
    <row r="53">
      <c r="A53" s="1">
        <v>52.0</v>
      </c>
      <c r="B53" s="1" t="s">
        <v>11</v>
      </c>
      <c r="G53" s="1" t="s">
        <v>69</v>
      </c>
      <c r="J53" s="1">
        <v>24.0</v>
      </c>
      <c r="K53" s="1">
        <v>1996.0</v>
      </c>
      <c r="L53" s="1" t="s">
        <v>70</v>
      </c>
      <c r="T53" s="2">
        <v>43880.0</v>
      </c>
      <c r="U53" s="2"/>
      <c r="AB53" s="1" t="s">
        <v>195</v>
      </c>
      <c r="AC53" s="2">
        <v>43881.0</v>
      </c>
      <c r="AF53" s="11" t="s">
        <v>196</v>
      </c>
    </row>
    <row r="54">
      <c r="A54" s="3">
        <f t="shared" ref="A54:A91" si="1">A53+1
</f>
        <v>53</v>
      </c>
      <c r="B54" s="1" t="s">
        <v>11</v>
      </c>
      <c r="C54" s="1" t="s">
        <v>11</v>
      </c>
      <c r="D54" s="1" t="s">
        <v>180</v>
      </c>
      <c r="E54" s="1">
        <v>128.5406</v>
      </c>
      <c r="F54" s="1">
        <v>35.8596</v>
      </c>
      <c r="G54" s="1" t="s">
        <v>69</v>
      </c>
      <c r="J54" s="1">
        <v>37.0</v>
      </c>
      <c r="K54" s="1">
        <v>1982.0</v>
      </c>
      <c r="L54" s="1" t="s">
        <v>62</v>
      </c>
      <c r="T54" s="2">
        <v>43880.0</v>
      </c>
      <c r="U54" s="2"/>
      <c r="X54" s="2"/>
      <c r="AB54" s="1" t="s">
        <v>195</v>
      </c>
      <c r="AC54" s="2">
        <v>43881.0</v>
      </c>
      <c r="AF54" s="11" t="s">
        <v>196</v>
      </c>
    </row>
    <row r="55">
      <c r="A55" s="3">
        <f t="shared" si="1"/>
        <v>54</v>
      </c>
      <c r="B55" s="1"/>
      <c r="C55" s="1" t="s">
        <v>199</v>
      </c>
      <c r="D55" s="1" t="s">
        <v>200</v>
      </c>
      <c r="E55" s="1">
        <v>129.3549</v>
      </c>
      <c r="F55" s="1">
        <v>36.0348</v>
      </c>
      <c r="G55" s="1" t="s">
        <v>69</v>
      </c>
      <c r="K55" s="1">
        <v>1963.0</v>
      </c>
      <c r="L55" s="1" t="s">
        <v>70</v>
      </c>
      <c r="T55" s="2">
        <v>43880.0</v>
      </c>
      <c r="U55" s="2"/>
      <c r="Y55" s="2">
        <v>43884.0</v>
      </c>
      <c r="AB55" s="1" t="s">
        <v>195</v>
      </c>
      <c r="AC55" s="2">
        <v>43881.0</v>
      </c>
    </row>
    <row r="56">
      <c r="A56" s="3">
        <f t="shared" si="1"/>
        <v>55</v>
      </c>
      <c r="B56" s="1"/>
      <c r="C56" s="1" t="s">
        <v>199</v>
      </c>
      <c r="D56" s="1" t="s">
        <v>200</v>
      </c>
      <c r="E56" s="1">
        <v>129.3549</v>
      </c>
      <c r="F56" s="1">
        <v>36.0348</v>
      </c>
      <c r="G56" s="1" t="s">
        <v>69</v>
      </c>
      <c r="K56" s="1">
        <v>1961.0</v>
      </c>
      <c r="L56" s="1" t="s">
        <v>70</v>
      </c>
      <c r="T56" s="2">
        <v>43880.0</v>
      </c>
      <c r="U56" s="2"/>
      <c r="Y56" s="2">
        <v>43884.0</v>
      </c>
      <c r="AB56" s="1" t="s">
        <v>195</v>
      </c>
      <c r="AC56" s="2">
        <v>43881.0</v>
      </c>
    </row>
    <row r="57">
      <c r="A57" s="3">
        <f t="shared" si="1"/>
        <v>56</v>
      </c>
      <c r="B57" s="1"/>
      <c r="C57" s="1" t="s">
        <v>24</v>
      </c>
      <c r="D57" s="1" t="s">
        <v>80</v>
      </c>
      <c r="E57" s="1">
        <v>127.0982</v>
      </c>
      <c r="F57" s="1">
        <v>37.6128</v>
      </c>
      <c r="G57" s="1" t="s">
        <v>69</v>
      </c>
      <c r="K57" s="1">
        <v>1945.0</v>
      </c>
      <c r="L57" s="1" t="s">
        <v>70</v>
      </c>
      <c r="M57" s="2">
        <v>43858.0</v>
      </c>
      <c r="N57" s="2">
        <v>43861.0</v>
      </c>
      <c r="P57" s="2">
        <v>43866.0</v>
      </c>
      <c r="T57" s="2">
        <v>43880.0</v>
      </c>
      <c r="U57" s="2"/>
      <c r="V57" s="1">
        <v>83.0</v>
      </c>
      <c r="AB57" s="1" t="s">
        <v>195</v>
      </c>
      <c r="AC57" s="2">
        <v>43881.0</v>
      </c>
    </row>
    <row r="58">
      <c r="A58" s="3">
        <f t="shared" si="1"/>
        <v>57</v>
      </c>
      <c r="B58" s="1" t="s">
        <v>11</v>
      </c>
      <c r="G58" s="1" t="s">
        <v>69</v>
      </c>
      <c r="J58" s="1">
        <v>29.0</v>
      </c>
      <c r="K58" s="1">
        <v>1990.0</v>
      </c>
      <c r="L58" s="1" t="s">
        <v>70</v>
      </c>
      <c r="T58" s="2">
        <v>43880.0</v>
      </c>
      <c r="U58" s="2"/>
      <c r="AB58" s="1" t="s">
        <v>195</v>
      </c>
      <c r="AC58" s="2">
        <v>43881.0</v>
      </c>
      <c r="AF58" s="11" t="s">
        <v>196</v>
      </c>
    </row>
    <row r="59">
      <c r="A59" s="3">
        <f t="shared" si="1"/>
        <v>58</v>
      </c>
      <c r="B59" s="1" t="s">
        <v>11</v>
      </c>
      <c r="G59" s="1" t="s">
        <v>69</v>
      </c>
      <c r="J59" s="1">
        <v>25.0</v>
      </c>
      <c r="K59" s="1">
        <v>1994.0</v>
      </c>
      <c r="L59" s="1" t="s">
        <v>62</v>
      </c>
      <c r="T59" s="2">
        <v>43880.0</v>
      </c>
      <c r="U59" s="2"/>
      <c r="AB59" s="1" t="s">
        <v>195</v>
      </c>
      <c r="AC59" s="2">
        <v>43881.0</v>
      </c>
      <c r="AF59" s="11" t="s">
        <v>196</v>
      </c>
    </row>
    <row r="60">
      <c r="A60" s="3">
        <f t="shared" si="1"/>
        <v>59</v>
      </c>
      <c r="B60" s="1" t="s">
        <v>11</v>
      </c>
      <c r="G60" s="1" t="s">
        <v>69</v>
      </c>
      <c r="J60" s="1">
        <v>33.0</v>
      </c>
      <c r="K60" s="1">
        <v>1986.0</v>
      </c>
      <c r="L60" s="1" t="s">
        <v>62</v>
      </c>
      <c r="T60" s="2">
        <v>43880.0</v>
      </c>
      <c r="U60" s="2"/>
      <c r="AB60" s="1" t="s">
        <v>195</v>
      </c>
      <c r="AC60" s="2">
        <v>43881.0</v>
      </c>
      <c r="AF60" s="11" t="s">
        <v>196</v>
      </c>
    </row>
    <row r="61">
      <c r="A61" s="3">
        <f t="shared" si="1"/>
        <v>60</v>
      </c>
      <c r="B61" s="1" t="s">
        <v>11</v>
      </c>
      <c r="G61" s="1" t="s">
        <v>69</v>
      </c>
      <c r="J61" s="1">
        <v>59.0</v>
      </c>
      <c r="K61" s="1">
        <v>1961.0</v>
      </c>
      <c r="L61" s="1" t="s">
        <v>62</v>
      </c>
      <c r="T61" s="2">
        <v>43880.0</v>
      </c>
      <c r="U61" s="2"/>
      <c r="AB61" s="1" t="s">
        <v>195</v>
      </c>
      <c r="AC61" s="2">
        <v>43881.0</v>
      </c>
      <c r="AF61" s="11" t="s">
        <v>196</v>
      </c>
    </row>
    <row r="62">
      <c r="A62" s="3">
        <f t="shared" si="1"/>
        <v>61</v>
      </c>
      <c r="B62" s="1" t="s">
        <v>11</v>
      </c>
      <c r="G62" s="1" t="s">
        <v>69</v>
      </c>
      <c r="J62" s="1">
        <v>58.0</v>
      </c>
      <c r="K62" s="1">
        <v>1962.0</v>
      </c>
      <c r="L62" s="1" t="s">
        <v>62</v>
      </c>
      <c r="T62" s="2">
        <v>43880.0</v>
      </c>
      <c r="U62" s="2"/>
      <c r="AB62" s="1" t="s">
        <v>195</v>
      </c>
      <c r="AC62" s="2">
        <v>43881.0</v>
      </c>
      <c r="AF62" s="11" t="s">
        <v>196</v>
      </c>
    </row>
    <row r="63">
      <c r="A63" s="3">
        <f t="shared" si="1"/>
        <v>62</v>
      </c>
      <c r="B63" s="1" t="s">
        <v>11</v>
      </c>
      <c r="G63" s="1" t="s">
        <v>69</v>
      </c>
      <c r="J63" s="1">
        <v>59.0</v>
      </c>
      <c r="K63" s="1">
        <v>1960.0</v>
      </c>
      <c r="L63" s="1" t="s">
        <v>70</v>
      </c>
      <c r="T63" s="2">
        <v>43880.0</v>
      </c>
      <c r="U63" s="2"/>
      <c r="AB63" s="1" t="s">
        <v>195</v>
      </c>
      <c r="AC63" s="2">
        <v>43881.0</v>
      </c>
      <c r="AF63" s="11" t="s">
        <v>196</v>
      </c>
    </row>
    <row r="64">
      <c r="A64" s="3">
        <f t="shared" si="1"/>
        <v>63</v>
      </c>
      <c r="B64" s="1" t="s">
        <v>11</v>
      </c>
      <c r="G64" s="1" t="s">
        <v>69</v>
      </c>
      <c r="J64" s="1">
        <v>51.0</v>
      </c>
      <c r="K64" s="1">
        <v>1968.0</v>
      </c>
      <c r="L64" s="1" t="s">
        <v>62</v>
      </c>
      <c r="T64" s="2">
        <v>43880.0</v>
      </c>
      <c r="U64" s="2"/>
      <c r="X64" s="2">
        <v>43889.0</v>
      </c>
      <c r="AB64" s="9" t="s">
        <v>201</v>
      </c>
      <c r="AC64" s="2">
        <v>43881.0</v>
      </c>
      <c r="AF64" s="11" t="s">
        <v>196</v>
      </c>
    </row>
    <row r="65">
      <c r="A65" s="3">
        <f t="shared" si="1"/>
        <v>64</v>
      </c>
      <c r="B65" s="1" t="s">
        <v>11</v>
      </c>
      <c r="G65" s="1" t="s">
        <v>69</v>
      </c>
      <c r="J65" s="1">
        <v>59.0</v>
      </c>
      <c r="K65" s="1">
        <v>1961.0</v>
      </c>
      <c r="L65" s="1" t="s">
        <v>62</v>
      </c>
      <c r="T65" s="2">
        <v>43880.0</v>
      </c>
      <c r="U65" s="2"/>
      <c r="AB65" s="1" t="s">
        <v>195</v>
      </c>
      <c r="AC65" s="2">
        <v>43881.0</v>
      </c>
      <c r="AF65" s="11" t="s">
        <v>196</v>
      </c>
    </row>
    <row r="66">
      <c r="A66" s="3">
        <f t="shared" si="1"/>
        <v>65</v>
      </c>
      <c r="B66" s="1" t="s">
        <v>11</v>
      </c>
      <c r="C66" s="1" t="s">
        <v>11</v>
      </c>
      <c r="D66" s="1" t="s">
        <v>189</v>
      </c>
      <c r="E66" s="1">
        <v>128.6045</v>
      </c>
      <c r="F66" s="1">
        <v>35.8662</v>
      </c>
      <c r="G66" s="1" t="s">
        <v>69</v>
      </c>
      <c r="J66" s="1">
        <v>49.0</v>
      </c>
      <c r="K66" s="1">
        <v>1970.0</v>
      </c>
      <c r="L66" s="1" t="s">
        <v>62</v>
      </c>
      <c r="T66" s="2">
        <v>43880.0</v>
      </c>
      <c r="U66" s="2"/>
      <c r="X66" s="2">
        <v>43888.0</v>
      </c>
      <c r="AB66" s="9" t="s">
        <v>202</v>
      </c>
      <c r="AC66" s="8">
        <v>43888.0</v>
      </c>
      <c r="AF66" s="11" t="s">
        <v>196</v>
      </c>
    </row>
    <row r="67">
      <c r="A67" s="3">
        <f t="shared" si="1"/>
        <v>66</v>
      </c>
      <c r="G67" s="1" t="s">
        <v>69</v>
      </c>
      <c r="K67" s="1">
        <v>1998.0</v>
      </c>
      <c r="L67" s="1" t="s">
        <v>70</v>
      </c>
      <c r="T67" s="2">
        <v>43880.0</v>
      </c>
      <c r="U67" s="2"/>
      <c r="AB67" s="1" t="s">
        <v>195</v>
      </c>
      <c r="AC67" s="2">
        <v>43881.0</v>
      </c>
    </row>
    <row r="68">
      <c r="A68" s="3">
        <f t="shared" si="1"/>
        <v>67</v>
      </c>
      <c r="G68" s="1" t="s">
        <v>69</v>
      </c>
      <c r="K68" s="1">
        <v>1990.0</v>
      </c>
      <c r="L68" s="1" t="s">
        <v>62</v>
      </c>
      <c r="T68" s="2">
        <v>43881.0</v>
      </c>
      <c r="U68" s="2"/>
      <c r="AB68" s="1" t="s">
        <v>195</v>
      </c>
      <c r="AC68" s="2">
        <v>43881.0</v>
      </c>
    </row>
    <row r="69">
      <c r="A69" s="3">
        <f t="shared" si="1"/>
        <v>68</v>
      </c>
      <c r="B69" s="1" t="s">
        <v>11</v>
      </c>
      <c r="G69" s="1" t="s">
        <v>69</v>
      </c>
      <c r="J69" s="1">
        <v>55.0</v>
      </c>
      <c r="K69" s="1">
        <v>1964.0</v>
      </c>
      <c r="L69" s="1" t="s">
        <v>62</v>
      </c>
      <c r="T69" s="2">
        <v>43881.0</v>
      </c>
      <c r="U69" s="2"/>
      <c r="AB69" s="1" t="s">
        <v>195</v>
      </c>
      <c r="AC69" s="2">
        <v>43881.0</v>
      </c>
      <c r="AF69" s="11" t="s">
        <v>196</v>
      </c>
    </row>
    <row r="70">
      <c r="A70" s="3">
        <f t="shared" si="1"/>
        <v>69</v>
      </c>
      <c r="B70" s="1" t="s">
        <v>11</v>
      </c>
      <c r="G70" s="1" t="s">
        <v>69</v>
      </c>
      <c r="J70" s="1">
        <v>28.0</v>
      </c>
      <c r="K70" s="1">
        <v>1991.0</v>
      </c>
      <c r="L70" s="1" t="s">
        <v>70</v>
      </c>
      <c r="T70" s="2">
        <v>43881.0</v>
      </c>
      <c r="U70" s="2"/>
      <c r="AB70" s="1" t="s">
        <v>195</v>
      </c>
      <c r="AC70" s="2">
        <v>43881.0</v>
      </c>
      <c r="AF70" s="11" t="s">
        <v>196</v>
      </c>
    </row>
    <row r="71">
      <c r="A71" s="3">
        <f t="shared" si="1"/>
        <v>70</v>
      </c>
      <c r="B71" s="1" t="s">
        <v>11</v>
      </c>
      <c r="G71" s="1" t="s">
        <v>69</v>
      </c>
      <c r="J71" s="1">
        <v>47.0</v>
      </c>
      <c r="K71" s="1">
        <v>1972.0</v>
      </c>
      <c r="L71" s="1" t="s">
        <v>62</v>
      </c>
      <c r="T71" s="2">
        <v>43881.0</v>
      </c>
      <c r="U71" s="2"/>
      <c r="AB71" s="1" t="s">
        <v>195</v>
      </c>
      <c r="AC71" s="2">
        <v>43881.0</v>
      </c>
      <c r="AF71" s="11" t="s">
        <v>196</v>
      </c>
    </row>
    <row r="72">
      <c r="A72" s="3">
        <f t="shared" si="1"/>
        <v>71</v>
      </c>
      <c r="B72" s="1" t="s">
        <v>11</v>
      </c>
      <c r="G72" s="1" t="s">
        <v>69</v>
      </c>
      <c r="J72" s="1">
        <v>56.0</v>
      </c>
      <c r="K72" s="1">
        <v>1964.0</v>
      </c>
      <c r="L72" s="1" t="s">
        <v>62</v>
      </c>
      <c r="T72" s="2">
        <v>43881.0</v>
      </c>
      <c r="U72" s="2"/>
      <c r="AB72" s="1" t="s">
        <v>195</v>
      </c>
      <c r="AC72" s="2">
        <v>43881.0</v>
      </c>
      <c r="AF72" s="11" t="s">
        <v>196</v>
      </c>
    </row>
    <row r="73">
      <c r="A73" s="3">
        <f t="shared" si="1"/>
        <v>72</v>
      </c>
      <c r="B73" s="1" t="s">
        <v>11</v>
      </c>
      <c r="G73" s="1" t="s">
        <v>69</v>
      </c>
      <c r="J73" s="1">
        <v>38.0</v>
      </c>
      <c r="K73" s="1">
        <v>1981.0</v>
      </c>
      <c r="L73" s="1" t="s">
        <v>62</v>
      </c>
      <c r="T73" s="2">
        <v>43881.0</v>
      </c>
      <c r="U73" s="2"/>
      <c r="AB73" s="1" t="s">
        <v>195</v>
      </c>
      <c r="AC73" s="2">
        <v>43881.0</v>
      </c>
      <c r="AF73" s="11" t="s">
        <v>196</v>
      </c>
    </row>
    <row r="74">
      <c r="A74" s="3">
        <f t="shared" si="1"/>
        <v>73</v>
      </c>
      <c r="G74" s="1" t="s">
        <v>69</v>
      </c>
      <c r="K74" s="1">
        <v>2000.0</v>
      </c>
      <c r="L74" s="1" t="s">
        <v>62</v>
      </c>
      <c r="T74" s="2">
        <v>43881.0</v>
      </c>
      <c r="U74" s="2"/>
      <c r="AB74" s="1" t="s">
        <v>195</v>
      </c>
      <c r="AC74" s="2">
        <v>43881.0</v>
      </c>
    </row>
    <row r="75">
      <c r="A75" s="3">
        <f t="shared" si="1"/>
        <v>74</v>
      </c>
      <c r="B75" s="1" t="s">
        <v>11</v>
      </c>
      <c r="G75" s="1" t="s">
        <v>69</v>
      </c>
      <c r="J75" s="1">
        <v>48.0</v>
      </c>
      <c r="K75" s="1">
        <v>1971.0</v>
      </c>
      <c r="L75" s="1" t="s">
        <v>70</v>
      </c>
      <c r="T75" s="2">
        <v>43881.0</v>
      </c>
      <c r="U75" s="2"/>
      <c r="AB75" s="1" t="s">
        <v>195</v>
      </c>
      <c r="AC75" s="2">
        <v>43881.0</v>
      </c>
      <c r="AF75" s="11" t="s">
        <v>196</v>
      </c>
    </row>
    <row r="76">
      <c r="A76" s="3">
        <f t="shared" si="1"/>
        <v>75</v>
      </c>
      <c r="G76" s="1" t="s">
        <v>69</v>
      </c>
      <c r="K76" s="1">
        <v>1997.0</v>
      </c>
      <c r="L76" s="1" t="s">
        <v>62</v>
      </c>
      <c r="T76" s="2">
        <v>43881.0</v>
      </c>
      <c r="U76" s="2"/>
      <c r="AB76" s="1" t="s">
        <v>195</v>
      </c>
      <c r="AC76" s="2">
        <v>43881.0</v>
      </c>
    </row>
    <row r="77">
      <c r="A77" s="3">
        <f t="shared" si="1"/>
        <v>76</v>
      </c>
      <c r="B77" s="1" t="s">
        <v>11</v>
      </c>
      <c r="G77" s="1" t="s">
        <v>69</v>
      </c>
      <c r="J77" s="1">
        <v>36.0</v>
      </c>
      <c r="K77" s="1">
        <v>1984.0</v>
      </c>
      <c r="L77" s="1" t="s">
        <v>70</v>
      </c>
      <c r="T77" s="2">
        <v>43881.0</v>
      </c>
      <c r="U77" s="2"/>
      <c r="AB77" s="1" t="s">
        <v>195</v>
      </c>
      <c r="AC77" s="2">
        <v>43881.0</v>
      </c>
      <c r="AF77" s="11" t="s">
        <v>196</v>
      </c>
    </row>
    <row r="78">
      <c r="A78" s="3">
        <f t="shared" si="1"/>
        <v>77</v>
      </c>
      <c r="B78" s="1" t="s">
        <v>11</v>
      </c>
      <c r="G78" s="1" t="s">
        <v>69</v>
      </c>
      <c r="J78" s="1">
        <v>56.0</v>
      </c>
      <c r="K78" s="1">
        <v>1963.0</v>
      </c>
      <c r="L78" s="1" t="s">
        <v>62</v>
      </c>
      <c r="T78" s="2">
        <v>43881.0</v>
      </c>
      <c r="U78" s="2"/>
      <c r="AB78" s="1" t="s">
        <v>195</v>
      </c>
      <c r="AC78" s="2">
        <v>43881.0</v>
      </c>
      <c r="AF78" s="11" t="s">
        <v>196</v>
      </c>
    </row>
    <row r="79">
      <c r="A79" s="3">
        <f t="shared" si="1"/>
        <v>78</v>
      </c>
      <c r="B79" s="1" t="s">
        <v>11</v>
      </c>
      <c r="G79" s="1" t="s">
        <v>69</v>
      </c>
      <c r="J79" s="1">
        <v>54.0</v>
      </c>
      <c r="K79" s="1">
        <v>1965.0</v>
      </c>
      <c r="L79" s="1" t="s">
        <v>70</v>
      </c>
      <c r="T79" s="2">
        <v>43881.0</v>
      </c>
      <c r="U79" s="2"/>
      <c r="AB79" s="1" t="s">
        <v>195</v>
      </c>
      <c r="AC79" s="2">
        <v>43881.0</v>
      </c>
      <c r="AF79" s="11" t="s">
        <v>196</v>
      </c>
    </row>
    <row r="80">
      <c r="A80" s="3">
        <f t="shared" si="1"/>
        <v>79</v>
      </c>
      <c r="B80" s="1" t="s">
        <v>11</v>
      </c>
      <c r="G80" s="1" t="s">
        <v>69</v>
      </c>
      <c r="J80" s="1">
        <v>21.0</v>
      </c>
      <c r="K80" s="1">
        <v>1998.0</v>
      </c>
      <c r="L80" s="1" t="s">
        <v>62</v>
      </c>
      <c r="T80" s="2">
        <v>43881.0</v>
      </c>
      <c r="U80" s="2"/>
      <c r="AB80" s="1" t="s">
        <v>195</v>
      </c>
      <c r="AC80" s="2">
        <v>43881.0</v>
      </c>
      <c r="AF80" s="11" t="s">
        <v>196</v>
      </c>
    </row>
    <row r="81">
      <c r="A81" s="3">
        <f t="shared" si="1"/>
        <v>80</v>
      </c>
      <c r="B81" s="1" t="s">
        <v>11</v>
      </c>
      <c r="G81" s="1" t="s">
        <v>69</v>
      </c>
      <c r="J81" s="1">
        <v>33.0</v>
      </c>
      <c r="K81" s="1">
        <v>1986.0</v>
      </c>
      <c r="L81" s="1" t="s">
        <v>62</v>
      </c>
      <c r="T81" s="2">
        <v>43881.0</v>
      </c>
      <c r="U81" s="2"/>
      <c r="AB81" s="1" t="s">
        <v>195</v>
      </c>
      <c r="AC81" s="2">
        <v>43881.0</v>
      </c>
      <c r="AF81" s="11" t="s">
        <v>196</v>
      </c>
    </row>
    <row r="82">
      <c r="A82" s="3">
        <f t="shared" si="1"/>
        <v>81</v>
      </c>
      <c r="B82" s="1" t="s">
        <v>11</v>
      </c>
      <c r="G82" s="1" t="s">
        <v>69</v>
      </c>
      <c r="J82" s="1">
        <v>64.0</v>
      </c>
      <c r="K82" s="1">
        <v>1955.0</v>
      </c>
      <c r="L82" s="1" t="s">
        <v>62</v>
      </c>
      <c r="T82" s="2">
        <v>43881.0</v>
      </c>
      <c r="U82" s="2"/>
      <c r="AB82" s="1" t="s">
        <v>195</v>
      </c>
      <c r="AC82" s="2">
        <v>43881.0</v>
      </c>
      <c r="AF82" s="11" t="s">
        <v>196</v>
      </c>
    </row>
    <row r="83">
      <c r="A83" s="3">
        <f t="shared" si="1"/>
        <v>82</v>
      </c>
      <c r="B83" s="1" t="s">
        <v>11</v>
      </c>
      <c r="G83" s="1" t="s">
        <v>69</v>
      </c>
      <c r="J83" s="1">
        <v>63.0</v>
      </c>
      <c r="K83" s="1">
        <v>1956.0</v>
      </c>
      <c r="L83" s="1" t="s">
        <v>70</v>
      </c>
      <c r="T83" s="2">
        <v>43881.0</v>
      </c>
      <c r="U83" s="2"/>
      <c r="AB83" s="1" t="s">
        <v>195</v>
      </c>
      <c r="AC83" s="2">
        <v>43881.0</v>
      </c>
      <c r="AF83" s="11" t="s">
        <v>196</v>
      </c>
    </row>
    <row r="84">
      <c r="A84" s="3">
        <f t="shared" si="1"/>
        <v>83</v>
      </c>
      <c r="C84" s="1" t="s">
        <v>24</v>
      </c>
      <c r="D84" s="1" t="s">
        <v>68</v>
      </c>
      <c r="E84" s="1">
        <v>127.0057</v>
      </c>
      <c r="F84" s="1">
        <v>37.5672</v>
      </c>
      <c r="K84" s="1">
        <v>1944.0</v>
      </c>
      <c r="L84" s="1" t="s">
        <v>70</v>
      </c>
      <c r="M84" s="2">
        <v>43856.0</v>
      </c>
      <c r="N84" s="2">
        <v>43856.0</v>
      </c>
      <c r="T84" s="2">
        <v>43881.0</v>
      </c>
      <c r="U84" s="2"/>
      <c r="V84" s="1">
        <v>6.0</v>
      </c>
      <c r="AB84" s="1">
        <v>3699.0</v>
      </c>
      <c r="AC84" s="2">
        <v>43882.0</v>
      </c>
    </row>
    <row r="85">
      <c r="A85" s="3">
        <f t="shared" si="1"/>
        <v>84</v>
      </c>
      <c r="B85" s="1" t="s">
        <v>11</v>
      </c>
      <c r="J85" s="1">
        <v>67.0</v>
      </c>
      <c r="L85" s="1" t="s">
        <v>62</v>
      </c>
      <c r="T85" s="2"/>
      <c r="U85" s="2"/>
      <c r="AB85" s="1">
        <v>3699.0</v>
      </c>
      <c r="AC85" s="2">
        <v>43882.0</v>
      </c>
      <c r="AF85" s="11" t="s">
        <v>196</v>
      </c>
    </row>
    <row r="86">
      <c r="A86" s="3">
        <f t="shared" si="1"/>
        <v>85</v>
      </c>
      <c r="B86" s="1" t="s">
        <v>11</v>
      </c>
      <c r="J86" s="1">
        <v>47.0</v>
      </c>
      <c r="L86" s="1" t="s">
        <v>62</v>
      </c>
      <c r="T86" s="2"/>
      <c r="U86" s="2"/>
      <c r="AB86" s="1">
        <v>3699.0</v>
      </c>
      <c r="AC86" s="2">
        <v>43882.0</v>
      </c>
      <c r="AF86" s="11" t="s">
        <v>196</v>
      </c>
    </row>
    <row r="87">
      <c r="A87" s="3">
        <f t="shared" si="1"/>
        <v>86</v>
      </c>
      <c r="B87" s="1" t="s">
        <v>11</v>
      </c>
      <c r="J87" s="1">
        <v>31.0</v>
      </c>
      <c r="L87" s="1" t="s">
        <v>70</v>
      </c>
      <c r="T87" s="2"/>
      <c r="U87" s="2"/>
      <c r="AB87" s="1">
        <v>3699.0</v>
      </c>
      <c r="AC87" s="2">
        <v>43882.0</v>
      </c>
      <c r="AF87" s="11" t="s">
        <v>196</v>
      </c>
    </row>
    <row r="88">
      <c r="A88" s="3">
        <f t="shared" si="1"/>
        <v>87</v>
      </c>
      <c r="B88" s="1" t="s">
        <v>11</v>
      </c>
      <c r="J88" s="1">
        <v>22.0</v>
      </c>
      <c r="L88" s="1" t="s">
        <v>62</v>
      </c>
      <c r="T88" s="2"/>
      <c r="U88" s="2"/>
      <c r="AB88" s="1">
        <v>3699.0</v>
      </c>
      <c r="AC88" s="2">
        <v>43882.0</v>
      </c>
      <c r="AF88" s="11" t="s">
        <v>196</v>
      </c>
    </row>
    <row r="89">
      <c r="A89" s="3">
        <f t="shared" si="1"/>
        <v>88</v>
      </c>
      <c r="B89" s="1" t="s">
        <v>11</v>
      </c>
      <c r="J89" s="1">
        <v>41.0</v>
      </c>
      <c r="L89" s="1" t="s">
        <v>62</v>
      </c>
      <c r="T89" s="2"/>
      <c r="U89" s="2"/>
      <c r="AB89" s="1">
        <v>3699.0</v>
      </c>
      <c r="AC89" s="2">
        <v>43882.0</v>
      </c>
      <c r="AF89" s="11" t="s">
        <v>196</v>
      </c>
    </row>
    <row r="90">
      <c r="A90" s="3">
        <f t="shared" si="1"/>
        <v>89</v>
      </c>
      <c r="B90" s="1" t="s">
        <v>11</v>
      </c>
      <c r="J90" s="1">
        <v>24.0</v>
      </c>
      <c r="L90" s="1" t="s">
        <v>62</v>
      </c>
      <c r="T90" s="2"/>
      <c r="U90" s="2"/>
      <c r="AB90" s="1">
        <v>3699.0</v>
      </c>
      <c r="AC90" s="2">
        <v>43882.0</v>
      </c>
      <c r="AF90" s="11" t="s">
        <v>196</v>
      </c>
    </row>
    <row r="91">
      <c r="A91" s="3">
        <f t="shared" si="1"/>
        <v>90</v>
      </c>
      <c r="B91" s="1" t="s">
        <v>11</v>
      </c>
      <c r="J91" s="1">
        <v>41.0</v>
      </c>
      <c r="L91" s="1" t="s">
        <v>62</v>
      </c>
      <c r="T91" s="2"/>
      <c r="U91" s="2"/>
      <c r="AB91" s="1">
        <v>3699.0</v>
      </c>
      <c r="AC91" s="2">
        <v>43882.0</v>
      </c>
      <c r="AF91" s="11" t="s">
        <v>196</v>
      </c>
    </row>
    <row r="92">
      <c r="A92" s="1">
        <v>107.0</v>
      </c>
      <c r="C92" s="1" t="s">
        <v>203</v>
      </c>
      <c r="D92" s="1" t="s">
        <v>204</v>
      </c>
      <c r="E92" s="1">
        <v>128.7368</v>
      </c>
      <c r="F92" s="1">
        <v>35.6486</v>
      </c>
      <c r="K92" s="1">
        <v>1953.0</v>
      </c>
      <c r="L92" s="1" t="s">
        <v>70</v>
      </c>
      <c r="T92" s="2"/>
      <c r="U92" s="2"/>
      <c r="Y92" s="2">
        <v>43885.0</v>
      </c>
      <c r="AB92" s="1" t="s">
        <v>205</v>
      </c>
      <c r="AC92" s="2">
        <v>43882.0</v>
      </c>
    </row>
    <row r="93">
      <c r="A93" s="3">
        <f t="shared" ref="A93:A97" si="2">A92+1
</f>
        <v>108</v>
      </c>
      <c r="B93" s="1" t="s">
        <v>11</v>
      </c>
      <c r="J93" s="1">
        <v>42.0</v>
      </c>
      <c r="L93" s="1" t="s">
        <v>62</v>
      </c>
      <c r="T93" s="2"/>
      <c r="U93" s="2"/>
      <c r="AB93" s="1" t="s">
        <v>206</v>
      </c>
      <c r="AC93" s="2">
        <v>43882.0</v>
      </c>
      <c r="AF93" s="11" t="s">
        <v>196</v>
      </c>
    </row>
    <row r="94">
      <c r="A94" s="3">
        <f t="shared" si="2"/>
        <v>109</v>
      </c>
      <c r="B94" s="1" t="s">
        <v>11</v>
      </c>
      <c r="J94" s="1">
        <v>79.0</v>
      </c>
      <c r="L94" s="1" t="s">
        <v>70</v>
      </c>
      <c r="T94" s="2"/>
      <c r="U94" s="2"/>
      <c r="AB94" s="1" t="s">
        <v>206</v>
      </c>
      <c r="AC94" s="2">
        <v>43882.0</v>
      </c>
      <c r="AF94" s="11" t="s">
        <v>196</v>
      </c>
    </row>
    <row r="95">
      <c r="A95" s="3">
        <f t="shared" si="2"/>
        <v>110</v>
      </c>
      <c r="B95" s="1" t="s">
        <v>11</v>
      </c>
      <c r="J95" s="1">
        <v>52.0</v>
      </c>
      <c r="L95" s="1" t="s">
        <v>62</v>
      </c>
      <c r="T95" s="2"/>
      <c r="U95" s="2"/>
      <c r="AB95" s="1" t="s">
        <v>206</v>
      </c>
      <c r="AC95" s="2">
        <v>43882.0</v>
      </c>
      <c r="AF95" s="11" t="s">
        <v>196</v>
      </c>
    </row>
    <row r="96">
      <c r="A96" s="3">
        <f t="shared" si="2"/>
        <v>111</v>
      </c>
      <c r="B96" s="1" t="s">
        <v>11</v>
      </c>
      <c r="C96" s="1" t="s">
        <v>24</v>
      </c>
      <c r="D96" s="1" t="s">
        <v>68</v>
      </c>
      <c r="E96" s="1">
        <v>127.0057</v>
      </c>
      <c r="F96" s="1">
        <v>37.5672</v>
      </c>
      <c r="J96" s="1">
        <v>19.0</v>
      </c>
      <c r="L96" s="1" t="s">
        <v>70</v>
      </c>
      <c r="T96" s="2">
        <v>43881.0</v>
      </c>
      <c r="U96" s="2"/>
      <c r="AB96" s="1" t="s">
        <v>206</v>
      </c>
      <c r="AC96" s="2">
        <v>43882.0</v>
      </c>
      <c r="AF96" s="11" t="s">
        <v>196</v>
      </c>
    </row>
    <row r="97">
      <c r="A97" s="3">
        <f t="shared" si="2"/>
        <v>112</v>
      </c>
      <c r="C97" s="1" t="s">
        <v>24</v>
      </c>
      <c r="D97" s="1" t="s">
        <v>85</v>
      </c>
      <c r="E97" s="1">
        <v>126.9976</v>
      </c>
      <c r="F97" s="1">
        <v>37.5787</v>
      </c>
      <c r="T97" s="2">
        <v>43881.0</v>
      </c>
      <c r="U97" s="2"/>
      <c r="V97" s="1">
        <v>136.0</v>
      </c>
      <c r="AB97" s="1" t="s">
        <v>206</v>
      </c>
      <c r="AC97" s="2">
        <v>43882.0</v>
      </c>
    </row>
    <row r="98">
      <c r="A98" s="1">
        <v>114.0</v>
      </c>
      <c r="B98" s="1" t="s">
        <v>11</v>
      </c>
      <c r="J98" s="1">
        <v>73.0</v>
      </c>
      <c r="L98" s="1" t="s">
        <v>70</v>
      </c>
      <c r="T98" s="2"/>
      <c r="U98" s="2"/>
      <c r="Y98" s="2">
        <v>43887.0</v>
      </c>
      <c r="AB98" s="1" t="s">
        <v>206</v>
      </c>
      <c r="AC98" s="2">
        <v>43882.0</v>
      </c>
      <c r="AF98" s="11" t="s">
        <v>196</v>
      </c>
    </row>
    <row r="99">
      <c r="A99" s="3">
        <f t="shared" ref="A99:A108" si="3">A98+1
</f>
        <v>115</v>
      </c>
      <c r="B99" s="1" t="s">
        <v>11</v>
      </c>
      <c r="J99" s="1">
        <v>53.0</v>
      </c>
      <c r="L99" s="1" t="s">
        <v>62</v>
      </c>
      <c r="T99" s="2"/>
      <c r="U99" s="2"/>
      <c r="AB99" s="1" t="s">
        <v>206</v>
      </c>
      <c r="AC99" s="2">
        <v>43882.0</v>
      </c>
      <c r="AF99" s="11" t="s">
        <v>196</v>
      </c>
    </row>
    <row r="100">
      <c r="A100" s="3">
        <f t="shared" si="3"/>
        <v>116</v>
      </c>
      <c r="B100" s="1" t="s">
        <v>11</v>
      </c>
      <c r="J100" s="1">
        <v>67.0</v>
      </c>
      <c r="L100" s="1" t="s">
        <v>62</v>
      </c>
      <c r="T100" s="2"/>
      <c r="U100" s="2"/>
      <c r="AB100" s="1" t="s">
        <v>206</v>
      </c>
      <c r="AC100" s="2">
        <v>43882.0</v>
      </c>
      <c r="AF100" s="11" t="s">
        <v>196</v>
      </c>
    </row>
    <row r="101">
      <c r="A101" s="3">
        <f t="shared" si="3"/>
        <v>117</v>
      </c>
      <c r="B101" s="1" t="s">
        <v>11</v>
      </c>
      <c r="J101" s="1">
        <v>39.0</v>
      </c>
      <c r="L101" s="1" t="s">
        <v>62</v>
      </c>
      <c r="T101" s="2"/>
      <c r="U101" s="2"/>
      <c r="AB101" s="1" t="s">
        <v>206</v>
      </c>
      <c r="AC101" s="2">
        <v>43882.0</v>
      </c>
      <c r="AF101" s="11" t="s">
        <v>196</v>
      </c>
    </row>
    <row r="102">
      <c r="A102" s="3">
        <f t="shared" si="3"/>
        <v>118</v>
      </c>
      <c r="B102" s="1" t="s">
        <v>11</v>
      </c>
      <c r="J102" s="1">
        <v>56.0</v>
      </c>
      <c r="L102" s="1" t="s">
        <v>62</v>
      </c>
      <c r="T102" s="2"/>
      <c r="U102" s="2"/>
      <c r="AB102" s="1" t="s">
        <v>206</v>
      </c>
      <c r="AC102" s="2">
        <v>43882.0</v>
      </c>
      <c r="AF102" s="11" t="s">
        <v>196</v>
      </c>
    </row>
    <row r="103">
      <c r="A103" s="3">
        <f t="shared" si="3"/>
        <v>119</v>
      </c>
      <c r="B103" s="1" t="s">
        <v>11</v>
      </c>
      <c r="J103" s="1">
        <v>26.0</v>
      </c>
      <c r="L103" s="1" t="s">
        <v>62</v>
      </c>
      <c r="T103" s="2"/>
      <c r="U103" s="2"/>
      <c r="AB103" s="1" t="s">
        <v>206</v>
      </c>
      <c r="AC103" s="2">
        <v>43882.0</v>
      </c>
      <c r="AF103" s="11" t="s">
        <v>196</v>
      </c>
    </row>
    <row r="104">
      <c r="A104" s="3">
        <f t="shared" si="3"/>
        <v>120</v>
      </c>
      <c r="B104" s="1" t="s">
        <v>11</v>
      </c>
      <c r="J104" s="1">
        <v>44.0</v>
      </c>
      <c r="L104" s="1" t="s">
        <v>62</v>
      </c>
      <c r="T104" s="2"/>
      <c r="U104" s="2"/>
      <c r="AB104" s="1" t="s">
        <v>206</v>
      </c>
      <c r="AC104" s="2">
        <v>43882.0</v>
      </c>
      <c r="AF104" s="11" t="s">
        <v>196</v>
      </c>
    </row>
    <row r="105">
      <c r="A105" s="3">
        <f t="shared" si="3"/>
        <v>121</v>
      </c>
      <c r="J105" s="1">
        <v>76.0</v>
      </c>
      <c r="L105" s="1" t="s">
        <v>62</v>
      </c>
      <c r="T105" s="2">
        <v>43881.0</v>
      </c>
      <c r="U105" s="2"/>
      <c r="V105" s="1">
        <v>40.0</v>
      </c>
      <c r="AB105" s="1" t="s">
        <v>206</v>
      </c>
      <c r="AC105" s="2">
        <v>43882.0</v>
      </c>
    </row>
    <row r="106">
      <c r="A106" s="3">
        <f t="shared" si="3"/>
        <v>122</v>
      </c>
      <c r="B106" s="1" t="s">
        <v>11</v>
      </c>
      <c r="J106" s="1">
        <v>51.0</v>
      </c>
      <c r="L106" s="1" t="s">
        <v>62</v>
      </c>
      <c r="AB106" s="1" t="s">
        <v>206</v>
      </c>
      <c r="AC106" s="2">
        <v>43882.0</v>
      </c>
      <c r="AF106" s="11" t="s">
        <v>196</v>
      </c>
    </row>
    <row r="107">
      <c r="A107" s="3">
        <f t="shared" si="3"/>
        <v>123</v>
      </c>
      <c r="B107" s="1" t="s">
        <v>11</v>
      </c>
      <c r="J107" s="1">
        <v>58.0</v>
      </c>
      <c r="L107" s="1" t="s">
        <v>62</v>
      </c>
      <c r="AB107" s="1" t="s">
        <v>206</v>
      </c>
      <c r="AC107" s="2">
        <v>43882.0</v>
      </c>
      <c r="AF107" s="11" t="s">
        <v>196</v>
      </c>
    </row>
    <row r="108">
      <c r="A108" s="3">
        <f t="shared" si="3"/>
        <v>124</v>
      </c>
      <c r="B108" s="1" t="s">
        <v>11</v>
      </c>
      <c r="J108" s="1">
        <v>20.0</v>
      </c>
      <c r="L108" s="1" t="s">
        <v>70</v>
      </c>
      <c r="AB108" s="1" t="s">
        <v>206</v>
      </c>
      <c r="AC108" s="2">
        <v>43882.0</v>
      </c>
      <c r="AF108" s="11" t="s">
        <v>196</v>
      </c>
    </row>
    <row r="109">
      <c r="A109" s="1">
        <v>126.0</v>
      </c>
      <c r="B109" s="1" t="s">
        <v>28</v>
      </c>
      <c r="C109" s="1" t="s">
        <v>28</v>
      </c>
      <c r="D109" s="1" t="s">
        <v>149</v>
      </c>
      <c r="E109" s="1">
        <v>126.9267</v>
      </c>
      <c r="F109" s="1">
        <v>35.1386</v>
      </c>
      <c r="H109" s="1">
        <v>45.0</v>
      </c>
      <c r="J109" s="1" t="s">
        <v>207</v>
      </c>
      <c r="L109" s="1" t="s">
        <v>70</v>
      </c>
      <c r="T109" s="2">
        <v>43881.0</v>
      </c>
      <c r="AB109" s="1" t="s">
        <v>206</v>
      </c>
      <c r="AC109" s="2">
        <v>43882.0</v>
      </c>
      <c r="AF109" s="11" t="s">
        <v>208</v>
      </c>
    </row>
    <row r="110">
      <c r="A110" s="1">
        <v>128.0</v>
      </c>
      <c r="B110" s="1" t="s">
        <v>11</v>
      </c>
      <c r="J110" s="1">
        <v>49.0</v>
      </c>
      <c r="L110" s="1" t="s">
        <v>62</v>
      </c>
      <c r="AB110" s="1" t="s">
        <v>206</v>
      </c>
      <c r="AC110" s="2">
        <v>43882.0</v>
      </c>
      <c r="AF110" s="11" t="s">
        <v>196</v>
      </c>
    </row>
    <row r="111">
      <c r="A111" s="3">
        <f t="shared" ref="A111:A907" si="4">A110+1
</f>
        <v>129</v>
      </c>
      <c r="B111" s="1" t="s">
        <v>11</v>
      </c>
      <c r="J111" s="1">
        <v>61.0</v>
      </c>
      <c r="L111" s="1" t="s">
        <v>70</v>
      </c>
      <c r="AB111" s="1" t="s">
        <v>206</v>
      </c>
      <c r="AC111" s="2">
        <v>43882.0</v>
      </c>
      <c r="AF111" s="11" t="s">
        <v>196</v>
      </c>
    </row>
    <row r="112">
      <c r="A112" s="3">
        <f t="shared" si="4"/>
        <v>130</v>
      </c>
      <c r="B112" s="1" t="s">
        <v>11</v>
      </c>
      <c r="J112" s="1">
        <v>26.0</v>
      </c>
      <c r="L112" s="1" t="s">
        <v>70</v>
      </c>
      <c r="AB112" s="1" t="s">
        <v>206</v>
      </c>
      <c r="AC112" s="2">
        <v>43882.0</v>
      </c>
      <c r="AF112" s="11" t="s">
        <v>196</v>
      </c>
    </row>
    <row r="113">
      <c r="A113" s="3">
        <f t="shared" si="4"/>
        <v>131</v>
      </c>
      <c r="B113" s="1" t="s">
        <v>11</v>
      </c>
      <c r="J113" s="1">
        <v>58.0</v>
      </c>
      <c r="L113" s="1" t="s">
        <v>62</v>
      </c>
      <c r="AB113" s="1" t="s">
        <v>206</v>
      </c>
      <c r="AC113" s="2">
        <v>43882.0</v>
      </c>
      <c r="AF113" s="11" t="s">
        <v>196</v>
      </c>
    </row>
    <row r="114">
      <c r="A114" s="3">
        <f t="shared" si="4"/>
        <v>132</v>
      </c>
      <c r="B114" s="1" t="s">
        <v>11</v>
      </c>
      <c r="J114" s="1">
        <v>54.0</v>
      </c>
      <c r="L114" s="1" t="s">
        <v>62</v>
      </c>
      <c r="AB114" s="1" t="s">
        <v>206</v>
      </c>
      <c r="AC114" s="2">
        <v>43882.0</v>
      </c>
      <c r="AF114" s="11" t="s">
        <v>196</v>
      </c>
    </row>
    <row r="115">
      <c r="A115" s="3">
        <f t="shared" si="4"/>
        <v>133</v>
      </c>
      <c r="B115" s="1" t="s">
        <v>11</v>
      </c>
      <c r="J115" s="1">
        <v>27.0</v>
      </c>
      <c r="L115" s="1" t="s">
        <v>62</v>
      </c>
      <c r="AB115" s="1" t="s">
        <v>206</v>
      </c>
      <c r="AC115" s="2">
        <v>43882.0</v>
      </c>
      <c r="AF115" s="11" t="s">
        <v>196</v>
      </c>
    </row>
    <row r="116">
      <c r="A116" s="3">
        <f t="shared" si="4"/>
        <v>134</v>
      </c>
      <c r="B116" s="1" t="s">
        <v>11</v>
      </c>
      <c r="J116" s="1">
        <v>54.0</v>
      </c>
      <c r="L116" s="1" t="s">
        <v>62</v>
      </c>
      <c r="AB116" s="1" t="s">
        <v>206</v>
      </c>
      <c r="AC116" s="2">
        <v>43882.0</v>
      </c>
      <c r="AF116" s="11" t="s">
        <v>196</v>
      </c>
    </row>
    <row r="117">
      <c r="A117" s="3">
        <f t="shared" si="4"/>
        <v>135</v>
      </c>
      <c r="B117" s="1" t="s">
        <v>11</v>
      </c>
      <c r="J117" s="1">
        <v>25.0</v>
      </c>
      <c r="L117" s="1" t="s">
        <v>70</v>
      </c>
      <c r="AB117" s="1" t="s">
        <v>206</v>
      </c>
      <c r="AC117" s="2">
        <v>43882.0</v>
      </c>
      <c r="AF117" s="11" t="s">
        <v>196</v>
      </c>
    </row>
    <row r="118">
      <c r="A118" s="3">
        <f t="shared" si="4"/>
        <v>136</v>
      </c>
      <c r="K118" s="1">
        <v>1936.0</v>
      </c>
      <c r="L118" s="1" t="s">
        <v>70</v>
      </c>
      <c r="M118" s="2">
        <v>43858.0</v>
      </c>
      <c r="N118" s="2">
        <v>43861.0</v>
      </c>
      <c r="P118" s="2">
        <v>43862.0</v>
      </c>
      <c r="T118" s="2">
        <v>43881.0</v>
      </c>
      <c r="V118" s="1">
        <v>83.0</v>
      </c>
      <c r="W118" s="1" t="s">
        <v>61</v>
      </c>
      <c r="AB118" s="1" t="s">
        <v>206</v>
      </c>
      <c r="AC118" s="2">
        <v>43882.0</v>
      </c>
    </row>
    <row r="119">
      <c r="A119" s="3">
        <f t="shared" si="4"/>
        <v>137</v>
      </c>
      <c r="AB119" s="1" t="s">
        <v>206</v>
      </c>
      <c r="AC119" s="2">
        <v>43882.0</v>
      </c>
    </row>
    <row r="120">
      <c r="A120" s="3">
        <f t="shared" si="4"/>
        <v>138</v>
      </c>
      <c r="AB120" s="1" t="s">
        <v>206</v>
      </c>
      <c r="AC120" s="2">
        <v>43882.0</v>
      </c>
    </row>
    <row r="121">
      <c r="A121" s="3">
        <f t="shared" si="4"/>
        <v>139</v>
      </c>
      <c r="AB121" s="1" t="s">
        <v>206</v>
      </c>
      <c r="AC121" s="2">
        <v>43882.0</v>
      </c>
    </row>
    <row r="122">
      <c r="A122" s="3">
        <f t="shared" si="4"/>
        <v>140</v>
      </c>
      <c r="AB122" s="1" t="s">
        <v>206</v>
      </c>
      <c r="AC122" s="2">
        <v>43882.0</v>
      </c>
    </row>
    <row r="123">
      <c r="A123" s="3">
        <f t="shared" si="4"/>
        <v>141</v>
      </c>
      <c r="B123" s="1" t="s">
        <v>11</v>
      </c>
      <c r="J123" s="1">
        <v>25.0</v>
      </c>
      <c r="L123" s="1" t="s">
        <v>62</v>
      </c>
      <c r="AB123" s="1" t="s">
        <v>206</v>
      </c>
      <c r="AC123" s="2">
        <v>43882.0</v>
      </c>
      <c r="AF123" s="11" t="s">
        <v>196</v>
      </c>
    </row>
    <row r="124">
      <c r="A124" s="3">
        <f t="shared" si="4"/>
        <v>142</v>
      </c>
      <c r="AB124" s="1" t="s">
        <v>206</v>
      </c>
      <c r="AC124" s="2">
        <v>43882.0</v>
      </c>
    </row>
    <row r="125">
      <c r="A125" s="3">
        <f t="shared" si="4"/>
        <v>143</v>
      </c>
      <c r="B125" s="1" t="s">
        <v>11</v>
      </c>
      <c r="J125" s="1">
        <v>23.0</v>
      </c>
      <c r="L125" s="1" t="s">
        <v>70</v>
      </c>
      <c r="AB125" s="1" t="s">
        <v>206</v>
      </c>
      <c r="AC125" s="2">
        <v>43882.0</v>
      </c>
      <c r="AF125" s="11" t="s">
        <v>196</v>
      </c>
    </row>
    <row r="126">
      <c r="A126" s="3">
        <f t="shared" si="4"/>
        <v>144</v>
      </c>
      <c r="B126" s="1" t="s">
        <v>11</v>
      </c>
      <c r="J126" s="1">
        <v>46.0</v>
      </c>
      <c r="L126" s="1" t="s">
        <v>62</v>
      </c>
      <c r="AB126" s="1" t="s">
        <v>206</v>
      </c>
      <c r="AC126" s="2">
        <v>43882.0</v>
      </c>
      <c r="AF126" s="11" t="s">
        <v>196</v>
      </c>
    </row>
    <row r="127">
      <c r="A127" s="3">
        <f t="shared" si="4"/>
        <v>145</v>
      </c>
      <c r="B127" s="1" t="s">
        <v>11</v>
      </c>
      <c r="J127" s="1">
        <v>33.0</v>
      </c>
      <c r="L127" s="1" t="s">
        <v>62</v>
      </c>
      <c r="AB127" s="1" t="s">
        <v>206</v>
      </c>
      <c r="AC127" s="2">
        <v>43882.0</v>
      </c>
      <c r="AF127" s="11" t="s">
        <v>196</v>
      </c>
    </row>
    <row r="128">
      <c r="A128" s="3">
        <f t="shared" si="4"/>
        <v>146</v>
      </c>
      <c r="B128" s="1" t="s">
        <v>11</v>
      </c>
      <c r="J128" s="1">
        <v>26.0</v>
      </c>
      <c r="L128" s="1" t="s">
        <v>62</v>
      </c>
      <c r="AB128" s="1" t="s">
        <v>206</v>
      </c>
      <c r="AC128" s="2">
        <v>43882.0</v>
      </c>
      <c r="AF128" s="11" t="s">
        <v>196</v>
      </c>
    </row>
    <row r="129">
      <c r="A129" s="3">
        <f t="shared" si="4"/>
        <v>147</v>
      </c>
      <c r="B129" s="1" t="s">
        <v>11</v>
      </c>
      <c r="J129" s="1">
        <v>31.0</v>
      </c>
      <c r="L129" s="1" t="s">
        <v>70</v>
      </c>
      <c r="AB129" s="1" t="s">
        <v>206</v>
      </c>
      <c r="AC129" s="2">
        <v>43882.0</v>
      </c>
      <c r="AF129" s="11" t="s">
        <v>196</v>
      </c>
    </row>
    <row r="130">
      <c r="A130" s="3">
        <f t="shared" si="4"/>
        <v>148</v>
      </c>
      <c r="B130" s="1" t="s">
        <v>11</v>
      </c>
      <c r="J130" s="1">
        <v>25.0</v>
      </c>
      <c r="L130" s="1" t="s">
        <v>70</v>
      </c>
      <c r="AB130" s="1" t="s">
        <v>206</v>
      </c>
      <c r="AC130" s="2">
        <v>43882.0</v>
      </c>
      <c r="AF130" s="11" t="s">
        <v>196</v>
      </c>
    </row>
    <row r="131">
      <c r="A131" s="3">
        <f t="shared" si="4"/>
        <v>149</v>
      </c>
      <c r="B131" s="1" t="s">
        <v>11</v>
      </c>
      <c r="J131" s="1">
        <v>46.0</v>
      </c>
      <c r="L131" s="1" t="s">
        <v>62</v>
      </c>
      <c r="AB131" s="1" t="s">
        <v>206</v>
      </c>
      <c r="AC131" s="2">
        <v>43882.0</v>
      </c>
      <c r="AF131" s="11" t="s">
        <v>196</v>
      </c>
    </row>
    <row r="132">
      <c r="A132" s="3">
        <f t="shared" si="4"/>
        <v>150</v>
      </c>
      <c r="B132" s="1" t="s">
        <v>11</v>
      </c>
      <c r="J132" s="1">
        <v>41.0</v>
      </c>
      <c r="L132" s="1" t="s">
        <v>62</v>
      </c>
      <c r="AB132" s="1" t="s">
        <v>206</v>
      </c>
      <c r="AC132" s="2">
        <v>43882.0</v>
      </c>
      <c r="AF132" s="11" t="s">
        <v>196</v>
      </c>
    </row>
    <row r="133">
      <c r="A133" s="3">
        <f t="shared" si="4"/>
        <v>151</v>
      </c>
      <c r="B133" s="1" t="s">
        <v>11</v>
      </c>
      <c r="J133" s="1">
        <v>63.0</v>
      </c>
      <c r="L133" s="1" t="s">
        <v>70</v>
      </c>
      <c r="AB133" s="1" t="s">
        <v>206</v>
      </c>
      <c r="AC133" s="2">
        <v>43882.0</v>
      </c>
      <c r="AF133" s="11" t="s">
        <v>196</v>
      </c>
    </row>
    <row r="134">
      <c r="A134" s="3">
        <f t="shared" si="4"/>
        <v>152</v>
      </c>
      <c r="B134" s="1" t="s">
        <v>11</v>
      </c>
      <c r="J134" s="1">
        <v>46.0</v>
      </c>
      <c r="L134" s="1" t="s">
        <v>62</v>
      </c>
      <c r="AB134" s="1" t="s">
        <v>206</v>
      </c>
      <c r="AC134" s="2">
        <v>43882.0</v>
      </c>
      <c r="AF134" s="11" t="s">
        <v>196</v>
      </c>
    </row>
    <row r="135">
      <c r="A135" s="3">
        <f t="shared" si="4"/>
        <v>153</v>
      </c>
      <c r="B135" s="1" t="s">
        <v>11</v>
      </c>
      <c r="J135" s="1">
        <v>22.0</v>
      </c>
      <c r="L135" s="1" t="s">
        <v>70</v>
      </c>
      <c r="AB135" s="1" t="s">
        <v>206</v>
      </c>
      <c r="AC135" s="2">
        <v>43882.0</v>
      </c>
      <c r="AF135" s="11" t="s">
        <v>196</v>
      </c>
    </row>
    <row r="136">
      <c r="A136" s="3">
        <f t="shared" si="4"/>
        <v>154</v>
      </c>
      <c r="B136" s="1" t="s">
        <v>11</v>
      </c>
      <c r="J136" s="1">
        <v>48.0</v>
      </c>
      <c r="L136" s="1" t="s">
        <v>70</v>
      </c>
      <c r="AB136" s="1" t="s">
        <v>206</v>
      </c>
      <c r="AC136" s="2">
        <v>43882.0</v>
      </c>
      <c r="AF136" s="11" t="s">
        <v>196</v>
      </c>
    </row>
    <row r="137">
      <c r="A137" s="3">
        <f t="shared" si="4"/>
        <v>155</v>
      </c>
      <c r="B137" s="1" t="s">
        <v>11</v>
      </c>
      <c r="J137" s="1">
        <v>48.0</v>
      </c>
      <c r="L137" s="1" t="s">
        <v>70</v>
      </c>
      <c r="AB137" s="1" t="s">
        <v>206</v>
      </c>
      <c r="AC137" s="2">
        <v>43882.0</v>
      </c>
      <c r="AF137" s="11" t="s">
        <v>196</v>
      </c>
    </row>
    <row r="138">
      <c r="A138" s="3">
        <f t="shared" si="4"/>
        <v>156</v>
      </c>
      <c r="B138" s="1" t="s">
        <v>11</v>
      </c>
      <c r="J138" s="1">
        <v>45.0</v>
      </c>
      <c r="L138" s="1" t="s">
        <v>62</v>
      </c>
      <c r="AB138" s="1" t="s">
        <v>206</v>
      </c>
      <c r="AC138" s="2">
        <v>43882.0</v>
      </c>
      <c r="AF138" s="11" t="s">
        <v>196</v>
      </c>
    </row>
    <row r="139">
      <c r="A139" s="3">
        <f t="shared" si="4"/>
        <v>157</v>
      </c>
    </row>
    <row r="140">
      <c r="A140" s="3">
        <f t="shared" si="4"/>
        <v>158</v>
      </c>
    </row>
    <row r="141">
      <c r="A141" s="3">
        <f t="shared" si="4"/>
        <v>159</v>
      </c>
    </row>
    <row r="142">
      <c r="A142" s="3">
        <f t="shared" si="4"/>
        <v>160</v>
      </c>
    </row>
    <row r="143">
      <c r="A143" s="3">
        <f t="shared" si="4"/>
        <v>161</v>
      </c>
      <c r="C143" s="1" t="s">
        <v>24</v>
      </c>
      <c r="D143" s="1" t="s">
        <v>209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70</v>
      </c>
      <c r="P143" s="2">
        <v>43863.0</v>
      </c>
      <c r="T143" s="2">
        <v>43882.0</v>
      </c>
      <c r="U143" s="2">
        <v>43884.0</v>
      </c>
      <c r="AB143" s="1">
        <v>3707.0</v>
      </c>
      <c r="AC143" s="2">
        <v>43885.0</v>
      </c>
      <c r="AF143" s="11" t="s">
        <v>210</v>
      </c>
    </row>
    <row r="144">
      <c r="A144" s="3">
        <f t="shared" si="4"/>
        <v>162</v>
      </c>
    </row>
    <row r="145">
      <c r="A145" s="3">
        <f t="shared" si="4"/>
        <v>163</v>
      </c>
    </row>
    <row r="146">
      <c r="A146" s="3">
        <f t="shared" si="4"/>
        <v>164</v>
      </c>
      <c r="B146" s="1" t="s">
        <v>28</v>
      </c>
      <c r="C146" s="1" t="s">
        <v>28</v>
      </c>
      <c r="D146" s="1" t="s">
        <v>149</v>
      </c>
      <c r="E146" s="1">
        <v>126.9267</v>
      </c>
      <c r="F146" s="1">
        <v>35.1386</v>
      </c>
      <c r="H146" s="1">
        <v>13.0</v>
      </c>
      <c r="J146" s="1" t="s">
        <v>207</v>
      </c>
      <c r="L146" s="1" t="s">
        <v>70</v>
      </c>
      <c r="R146" s="2">
        <v>43881.0</v>
      </c>
      <c r="T146" s="2">
        <v>43882.0</v>
      </c>
      <c r="V146" s="1">
        <v>126.0</v>
      </c>
      <c r="AF146" s="11" t="s">
        <v>208</v>
      </c>
    </row>
    <row r="147" hidden="1">
      <c r="A147" s="3">
        <f t="shared" si="4"/>
        <v>165</v>
      </c>
    </row>
    <row r="148" hidden="1">
      <c r="A148" s="3">
        <f t="shared" si="4"/>
        <v>166</v>
      </c>
    </row>
    <row r="149" hidden="1">
      <c r="A149" s="3">
        <f t="shared" si="4"/>
        <v>167</v>
      </c>
    </row>
    <row r="150" hidden="1">
      <c r="A150" s="3">
        <f t="shared" si="4"/>
        <v>168</v>
      </c>
    </row>
    <row r="151" hidden="1">
      <c r="A151" s="3">
        <f t="shared" si="4"/>
        <v>169</v>
      </c>
    </row>
    <row r="152" hidden="1">
      <c r="A152" s="3">
        <f t="shared" si="4"/>
        <v>170</v>
      </c>
    </row>
    <row r="153" hidden="1">
      <c r="A153" s="3">
        <f t="shared" si="4"/>
        <v>171</v>
      </c>
    </row>
    <row r="154" hidden="1">
      <c r="A154" s="3">
        <f t="shared" si="4"/>
        <v>172</v>
      </c>
    </row>
    <row r="155" hidden="1">
      <c r="A155" s="3">
        <f t="shared" si="4"/>
        <v>173</v>
      </c>
    </row>
    <row r="156" hidden="1">
      <c r="A156" s="3">
        <f t="shared" si="4"/>
        <v>174</v>
      </c>
    </row>
    <row r="157" hidden="1">
      <c r="A157" s="3">
        <f t="shared" si="4"/>
        <v>175</v>
      </c>
    </row>
    <row r="158" hidden="1">
      <c r="A158" s="3">
        <f t="shared" si="4"/>
        <v>176</v>
      </c>
    </row>
    <row r="159" hidden="1">
      <c r="A159" s="3">
        <f t="shared" si="4"/>
        <v>177</v>
      </c>
    </row>
    <row r="160" hidden="1">
      <c r="A160" s="3">
        <f t="shared" si="4"/>
        <v>178</v>
      </c>
    </row>
    <row r="161" hidden="1">
      <c r="A161" s="3">
        <f t="shared" si="4"/>
        <v>179</v>
      </c>
    </row>
    <row r="162" hidden="1">
      <c r="A162" s="3">
        <f t="shared" si="4"/>
        <v>180</v>
      </c>
    </row>
    <row r="163" hidden="1">
      <c r="A163" s="3">
        <f t="shared" si="4"/>
        <v>181</v>
      </c>
    </row>
    <row r="164" hidden="1">
      <c r="A164" s="3">
        <f t="shared" si="4"/>
        <v>182</v>
      </c>
    </row>
    <row r="165" hidden="1">
      <c r="A165" s="3">
        <f t="shared" si="4"/>
        <v>183</v>
      </c>
    </row>
    <row r="166" hidden="1">
      <c r="A166" s="3">
        <f t="shared" si="4"/>
        <v>184</v>
      </c>
    </row>
    <row r="167" hidden="1">
      <c r="A167" s="3">
        <f t="shared" si="4"/>
        <v>185</v>
      </c>
    </row>
    <row r="168" hidden="1">
      <c r="A168" s="3">
        <f t="shared" si="4"/>
        <v>186</v>
      </c>
    </row>
    <row r="169" hidden="1">
      <c r="A169" s="3">
        <f t="shared" si="4"/>
        <v>187</v>
      </c>
    </row>
    <row r="170">
      <c r="A170" s="3">
        <f t="shared" si="4"/>
        <v>188</v>
      </c>
      <c r="C170" s="1" t="s">
        <v>24</v>
      </c>
      <c r="D170" s="1" t="s">
        <v>68</v>
      </c>
      <c r="E170" s="1">
        <v>127.0057</v>
      </c>
      <c r="F170" s="1">
        <v>37.5672</v>
      </c>
      <c r="J170" s="1">
        <v>40.0</v>
      </c>
      <c r="L170" s="1" t="s">
        <v>70</v>
      </c>
      <c r="T170" s="2">
        <v>43882.0</v>
      </c>
      <c r="AF170" s="11" t="s">
        <v>210</v>
      </c>
    </row>
    <row r="171" hidden="1">
      <c r="A171" s="3">
        <f t="shared" si="4"/>
        <v>189</v>
      </c>
    </row>
    <row r="172" hidden="1">
      <c r="A172" s="3">
        <f t="shared" si="4"/>
        <v>190</v>
      </c>
    </row>
    <row r="173" hidden="1">
      <c r="A173" s="3">
        <f t="shared" si="4"/>
        <v>191</v>
      </c>
    </row>
    <row r="174" hidden="1">
      <c r="A174" s="3">
        <f t="shared" si="4"/>
        <v>192</v>
      </c>
    </row>
    <row r="175" hidden="1">
      <c r="A175" s="3">
        <f t="shared" si="4"/>
        <v>193</v>
      </c>
    </row>
    <row r="176" hidden="1">
      <c r="A176" s="3">
        <f t="shared" si="4"/>
        <v>194</v>
      </c>
    </row>
    <row r="177" hidden="1">
      <c r="A177" s="3">
        <f t="shared" si="4"/>
        <v>195</v>
      </c>
    </row>
    <row r="178" hidden="1">
      <c r="A178" s="3">
        <f t="shared" si="4"/>
        <v>196</v>
      </c>
    </row>
    <row r="179" hidden="1">
      <c r="A179" s="3">
        <f t="shared" si="4"/>
        <v>197</v>
      </c>
    </row>
    <row r="180" hidden="1">
      <c r="A180" s="3">
        <f t="shared" si="4"/>
        <v>198</v>
      </c>
    </row>
    <row r="181" hidden="1">
      <c r="A181" s="3">
        <f t="shared" si="4"/>
        <v>199</v>
      </c>
    </row>
    <row r="182" hidden="1">
      <c r="A182" s="3">
        <f t="shared" si="4"/>
        <v>200</v>
      </c>
    </row>
    <row r="183" hidden="1">
      <c r="A183" s="3">
        <f t="shared" si="4"/>
        <v>201</v>
      </c>
    </row>
    <row r="184" hidden="1">
      <c r="A184" s="3">
        <f t="shared" si="4"/>
        <v>202</v>
      </c>
    </row>
    <row r="185" hidden="1">
      <c r="A185" s="3">
        <f t="shared" si="4"/>
        <v>203</v>
      </c>
    </row>
    <row r="186" hidden="1">
      <c r="A186" s="3">
        <f t="shared" si="4"/>
        <v>204</v>
      </c>
    </row>
    <row r="187" hidden="1">
      <c r="A187" s="3">
        <f t="shared" si="4"/>
        <v>205</v>
      </c>
    </row>
    <row r="188" hidden="1">
      <c r="A188" s="3">
        <f t="shared" si="4"/>
        <v>206</v>
      </c>
    </row>
    <row r="189" hidden="1">
      <c r="A189" s="3">
        <f t="shared" si="4"/>
        <v>207</v>
      </c>
    </row>
    <row r="190" hidden="1">
      <c r="A190" s="3">
        <f t="shared" si="4"/>
        <v>208</v>
      </c>
    </row>
    <row r="191" hidden="1">
      <c r="A191" s="3">
        <f t="shared" si="4"/>
        <v>209</v>
      </c>
    </row>
    <row r="192">
      <c r="A192" s="3">
        <f t="shared" si="4"/>
        <v>210</v>
      </c>
      <c r="B192" s="1" t="s">
        <v>28</v>
      </c>
      <c r="C192" s="1" t="s">
        <v>28</v>
      </c>
      <c r="D192" s="1" t="s">
        <v>121</v>
      </c>
      <c r="E192" s="1">
        <v>126.9217</v>
      </c>
      <c r="F192" s="1">
        <v>35.1419</v>
      </c>
      <c r="H192" s="1">
        <v>138.0</v>
      </c>
      <c r="J192" s="1" t="s">
        <v>207</v>
      </c>
      <c r="L192" s="1" t="s">
        <v>70</v>
      </c>
      <c r="R192" s="2">
        <v>43881.0</v>
      </c>
      <c r="T192" s="2">
        <v>43882.0</v>
      </c>
      <c r="AF192" s="11" t="s">
        <v>208</v>
      </c>
    </row>
    <row r="193" hidden="1">
      <c r="A193" s="3">
        <f t="shared" si="4"/>
        <v>211</v>
      </c>
    </row>
    <row r="194" hidden="1">
      <c r="A194" s="3">
        <f t="shared" si="4"/>
        <v>212</v>
      </c>
    </row>
    <row r="195" hidden="1">
      <c r="A195" s="3">
        <f t="shared" si="4"/>
        <v>213</v>
      </c>
    </row>
    <row r="196" hidden="1">
      <c r="A196" s="3">
        <f t="shared" si="4"/>
        <v>214</v>
      </c>
    </row>
    <row r="197" hidden="1">
      <c r="A197" s="3">
        <f t="shared" si="4"/>
        <v>215</v>
      </c>
    </row>
    <row r="198" hidden="1">
      <c r="A198" s="3">
        <f t="shared" si="4"/>
        <v>216</v>
      </c>
    </row>
    <row r="199" hidden="1">
      <c r="A199" s="3">
        <f t="shared" si="4"/>
        <v>217</v>
      </c>
    </row>
    <row r="200" hidden="1">
      <c r="A200" s="3">
        <f t="shared" si="4"/>
        <v>218</v>
      </c>
    </row>
    <row r="201" hidden="1">
      <c r="A201" s="3">
        <f t="shared" si="4"/>
        <v>219</v>
      </c>
    </row>
    <row r="202" hidden="1">
      <c r="A202" s="3">
        <f t="shared" si="4"/>
        <v>220</v>
      </c>
    </row>
    <row r="203" hidden="1">
      <c r="A203" s="3">
        <f t="shared" si="4"/>
        <v>221</v>
      </c>
    </row>
    <row r="204" hidden="1">
      <c r="A204" s="3">
        <f t="shared" si="4"/>
        <v>222</v>
      </c>
    </row>
    <row r="205" hidden="1">
      <c r="A205" s="3">
        <f t="shared" si="4"/>
        <v>223</v>
      </c>
    </row>
    <row r="206" hidden="1">
      <c r="A206" s="3">
        <f t="shared" si="4"/>
        <v>224</v>
      </c>
    </row>
    <row r="207" hidden="1">
      <c r="A207" s="3">
        <f t="shared" si="4"/>
        <v>225</v>
      </c>
    </row>
    <row r="208" hidden="1">
      <c r="A208" s="3">
        <f t="shared" si="4"/>
        <v>226</v>
      </c>
    </row>
    <row r="209" hidden="1">
      <c r="A209" s="3">
        <f t="shared" si="4"/>
        <v>227</v>
      </c>
    </row>
    <row r="210" hidden="1">
      <c r="A210" s="3">
        <f t="shared" si="4"/>
        <v>228</v>
      </c>
    </row>
    <row r="211" hidden="1">
      <c r="A211" s="3">
        <f t="shared" si="4"/>
        <v>229</v>
      </c>
    </row>
    <row r="212" hidden="1">
      <c r="A212" s="3">
        <f t="shared" si="4"/>
        <v>230</v>
      </c>
    </row>
    <row r="213" hidden="1">
      <c r="A213" s="3">
        <f t="shared" si="4"/>
        <v>231</v>
      </c>
    </row>
    <row r="214" hidden="1">
      <c r="A214" s="3">
        <f t="shared" si="4"/>
        <v>232</v>
      </c>
    </row>
    <row r="215" hidden="1">
      <c r="A215" s="3">
        <f t="shared" si="4"/>
        <v>233</v>
      </c>
    </row>
    <row r="216" hidden="1">
      <c r="A216" s="3">
        <f t="shared" si="4"/>
        <v>234</v>
      </c>
    </row>
    <row r="217" hidden="1">
      <c r="A217" s="3">
        <f t="shared" si="4"/>
        <v>235</v>
      </c>
    </row>
    <row r="218" hidden="1">
      <c r="A218" s="3">
        <f t="shared" si="4"/>
        <v>236</v>
      </c>
    </row>
    <row r="219" hidden="1">
      <c r="A219" s="3">
        <f t="shared" si="4"/>
        <v>237</v>
      </c>
    </row>
    <row r="220" hidden="1">
      <c r="A220" s="3">
        <f t="shared" si="4"/>
        <v>238</v>
      </c>
    </row>
    <row r="221">
      <c r="A221" s="3">
        <f t="shared" si="4"/>
        <v>239</v>
      </c>
      <c r="B221" s="1" t="s">
        <v>28</v>
      </c>
      <c r="C221" s="1" t="s">
        <v>28</v>
      </c>
      <c r="D221" s="1" t="s">
        <v>121</v>
      </c>
      <c r="E221" s="1">
        <v>126.9217</v>
      </c>
      <c r="F221" s="1">
        <v>35.1419</v>
      </c>
      <c r="H221" s="1">
        <v>22.0</v>
      </c>
      <c r="J221" s="1" t="s">
        <v>207</v>
      </c>
      <c r="L221" s="1" t="s">
        <v>70</v>
      </c>
      <c r="T221" s="2">
        <v>43882.0</v>
      </c>
      <c r="V221" s="1">
        <v>126.0</v>
      </c>
      <c r="AF221" s="11" t="s">
        <v>208</v>
      </c>
    </row>
    <row r="222" hidden="1">
      <c r="A222" s="3">
        <f t="shared" si="4"/>
        <v>240</v>
      </c>
    </row>
    <row r="223" hidden="1">
      <c r="A223" s="3">
        <f t="shared" si="4"/>
        <v>241</v>
      </c>
    </row>
    <row r="224" hidden="1">
      <c r="A224" s="3">
        <f t="shared" si="4"/>
        <v>242</v>
      </c>
    </row>
    <row r="225" hidden="1">
      <c r="A225" s="3">
        <f t="shared" si="4"/>
        <v>243</v>
      </c>
    </row>
    <row r="226" hidden="1">
      <c r="A226" s="3">
        <f t="shared" si="4"/>
        <v>244</v>
      </c>
    </row>
    <row r="227" hidden="1">
      <c r="A227" s="3">
        <f t="shared" si="4"/>
        <v>245</v>
      </c>
    </row>
    <row r="228" hidden="1">
      <c r="A228" s="3">
        <f t="shared" si="4"/>
        <v>246</v>
      </c>
    </row>
    <row r="229" hidden="1">
      <c r="A229" s="3">
        <f t="shared" si="4"/>
        <v>247</v>
      </c>
    </row>
    <row r="230" hidden="1">
      <c r="A230" s="3">
        <f t="shared" si="4"/>
        <v>248</v>
      </c>
    </row>
    <row r="231" hidden="1">
      <c r="A231" s="3">
        <f t="shared" si="4"/>
        <v>249</v>
      </c>
    </row>
    <row r="232" hidden="1">
      <c r="A232" s="3">
        <f t="shared" si="4"/>
        <v>250</v>
      </c>
    </row>
    <row r="233" hidden="1">
      <c r="A233" s="3">
        <f t="shared" si="4"/>
        <v>251</v>
      </c>
    </row>
    <row r="234" hidden="1">
      <c r="A234" s="3">
        <f t="shared" si="4"/>
        <v>252</v>
      </c>
    </row>
    <row r="235" hidden="1">
      <c r="A235" s="3">
        <f t="shared" si="4"/>
        <v>253</v>
      </c>
    </row>
    <row r="236" hidden="1">
      <c r="A236" s="3">
        <f t="shared" si="4"/>
        <v>254</v>
      </c>
    </row>
    <row r="237" hidden="1">
      <c r="A237" s="3">
        <f t="shared" si="4"/>
        <v>255</v>
      </c>
    </row>
    <row r="238" hidden="1">
      <c r="A238" s="3">
        <f t="shared" si="4"/>
        <v>256</v>
      </c>
    </row>
    <row r="239" hidden="1">
      <c r="A239" s="3">
        <f t="shared" si="4"/>
        <v>257</v>
      </c>
    </row>
    <row r="240" hidden="1">
      <c r="A240" s="3">
        <f t="shared" si="4"/>
        <v>258</v>
      </c>
    </row>
    <row r="241" hidden="1">
      <c r="A241" s="3">
        <f t="shared" si="4"/>
        <v>259</v>
      </c>
    </row>
    <row r="242" hidden="1">
      <c r="A242" s="3">
        <f t="shared" si="4"/>
        <v>260</v>
      </c>
    </row>
    <row r="243" hidden="1">
      <c r="A243" s="3">
        <f t="shared" si="4"/>
        <v>261</v>
      </c>
    </row>
    <row r="244" hidden="1">
      <c r="A244" s="3">
        <f t="shared" si="4"/>
        <v>262</v>
      </c>
    </row>
    <row r="245" hidden="1">
      <c r="A245" s="3">
        <f t="shared" si="4"/>
        <v>263</v>
      </c>
    </row>
    <row r="246" hidden="1">
      <c r="A246" s="3">
        <f t="shared" si="4"/>
        <v>264</v>
      </c>
    </row>
    <row r="247" hidden="1">
      <c r="A247" s="3">
        <f t="shared" si="4"/>
        <v>265</v>
      </c>
    </row>
    <row r="248" hidden="1">
      <c r="A248" s="3">
        <f t="shared" si="4"/>
        <v>266</v>
      </c>
    </row>
    <row r="249" hidden="1">
      <c r="A249" s="3">
        <f t="shared" si="4"/>
        <v>267</v>
      </c>
    </row>
    <row r="250" hidden="1">
      <c r="A250" s="3">
        <f t="shared" si="4"/>
        <v>268</v>
      </c>
    </row>
    <row r="251" hidden="1">
      <c r="A251" s="3">
        <f t="shared" si="4"/>
        <v>269</v>
      </c>
    </row>
    <row r="252" hidden="1">
      <c r="A252" s="3">
        <f t="shared" si="4"/>
        <v>270</v>
      </c>
    </row>
    <row r="253" hidden="1">
      <c r="A253" s="3">
        <f t="shared" si="4"/>
        <v>271</v>
      </c>
    </row>
    <row r="254" hidden="1">
      <c r="A254" s="3">
        <f t="shared" si="4"/>
        <v>272</v>
      </c>
    </row>
    <row r="255" hidden="1">
      <c r="A255" s="3">
        <f t="shared" si="4"/>
        <v>273</v>
      </c>
    </row>
    <row r="256" hidden="1">
      <c r="A256" s="3">
        <f t="shared" si="4"/>
        <v>274</v>
      </c>
    </row>
    <row r="257" hidden="1">
      <c r="A257" s="3">
        <f t="shared" si="4"/>
        <v>275</v>
      </c>
    </row>
    <row r="258" hidden="1">
      <c r="A258" s="3">
        <f t="shared" si="4"/>
        <v>276</v>
      </c>
    </row>
    <row r="259" hidden="1">
      <c r="A259" s="3">
        <f t="shared" si="4"/>
        <v>277</v>
      </c>
    </row>
    <row r="260" hidden="1">
      <c r="A260" s="3">
        <f t="shared" si="4"/>
        <v>278</v>
      </c>
    </row>
    <row r="261" hidden="1">
      <c r="A261" s="3">
        <f t="shared" si="4"/>
        <v>279</v>
      </c>
    </row>
    <row r="262" hidden="1">
      <c r="A262" s="3">
        <f t="shared" si="4"/>
        <v>280</v>
      </c>
    </row>
    <row r="263" hidden="1">
      <c r="A263" s="3">
        <f t="shared" si="4"/>
        <v>281</v>
      </c>
    </row>
    <row r="264" hidden="1">
      <c r="A264" s="3">
        <f t="shared" si="4"/>
        <v>282</v>
      </c>
    </row>
    <row r="265" hidden="1">
      <c r="A265" s="3">
        <f t="shared" si="4"/>
        <v>283</v>
      </c>
    </row>
    <row r="266" hidden="1">
      <c r="A266" s="3">
        <f t="shared" si="4"/>
        <v>284</v>
      </c>
    </row>
    <row r="267" hidden="1">
      <c r="A267" s="3">
        <f t="shared" si="4"/>
        <v>285</v>
      </c>
    </row>
    <row r="268">
      <c r="A268" s="3">
        <f t="shared" si="4"/>
        <v>286</v>
      </c>
      <c r="K268" s="1">
        <v>1958.0</v>
      </c>
      <c r="L268" s="1" t="s">
        <v>70</v>
      </c>
      <c r="Y268" s="2">
        <v>43884.0</v>
      </c>
      <c r="AB268" s="1">
        <v>3710.0</v>
      </c>
    </row>
    <row r="269" hidden="1">
      <c r="A269" s="3">
        <f t="shared" si="4"/>
        <v>287</v>
      </c>
    </row>
    <row r="270" hidden="1">
      <c r="A270" s="3">
        <f t="shared" si="4"/>
        <v>288</v>
      </c>
    </row>
    <row r="271" hidden="1">
      <c r="A271" s="3">
        <f t="shared" si="4"/>
        <v>289</v>
      </c>
    </row>
    <row r="272" hidden="1">
      <c r="A272" s="3">
        <f t="shared" si="4"/>
        <v>290</v>
      </c>
    </row>
    <row r="273" hidden="1">
      <c r="A273" s="3">
        <f t="shared" si="4"/>
        <v>291</v>
      </c>
    </row>
    <row r="274" hidden="1">
      <c r="A274" s="3">
        <f t="shared" si="4"/>
        <v>292</v>
      </c>
    </row>
    <row r="275" hidden="1">
      <c r="A275" s="3">
        <f t="shared" si="4"/>
        <v>293</v>
      </c>
    </row>
    <row r="276" hidden="1">
      <c r="A276" s="3">
        <f t="shared" si="4"/>
        <v>294</v>
      </c>
    </row>
    <row r="277" hidden="1">
      <c r="A277" s="3">
        <f t="shared" si="4"/>
        <v>295</v>
      </c>
    </row>
    <row r="278" hidden="1">
      <c r="A278" s="3">
        <f t="shared" si="4"/>
        <v>296</v>
      </c>
    </row>
    <row r="279" hidden="1">
      <c r="A279" s="3">
        <f t="shared" si="4"/>
        <v>297</v>
      </c>
    </row>
    <row r="280">
      <c r="A280" s="3">
        <f t="shared" si="4"/>
        <v>298</v>
      </c>
      <c r="K280" s="1">
        <v>1962.0</v>
      </c>
      <c r="L280" s="1" t="s">
        <v>70</v>
      </c>
      <c r="Y280" s="2">
        <v>43886.0</v>
      </c>
    </row>
    <row r="281" hidden="1">
      <c r="A281" s="3">
        <f t="shared" si="4"/>
        <v>299</v>
      </c>
    </row>
    <row r="282" hidden="1">
      <c r="A282" s="3">
        <f t="shared" si="4"/>
        <v>300</v>
      </c>
    </row>
    <row r="283" hidden="1">
      <c r="A283" s="3">
        <f t="shared" si="4"/>
        <v>301</v>
      </c>
    </row>
    <row r="284" hidden="1">
      <c r="A284" s="3">
        <f t="shared" si="4"/>
        <v>302</v>
      </c>
    </row>
    <row r="285" hidden="1">
      <c r="A285" s="3">
        <f t="shared" si="4"/>
        <v>303</v>
      </c>
    </row>
    <row r="286" hidden="1">
      <c r="A286" s="3">
        <f t="shared" si="4"/>
        <v>304</v>
      </c>
    </row>
    <row r="287" hidden="1">
      <c r="A287" s="3">
        <f t="shared" si="4"/>
        <v>305</v>
      </c>
    </row>
    <row r="288" hidden="1">
      <c r="A288" s="3">
        <f t="shared" si="4"/>
        <v>306</v>
      </c>
    </row>
    <row r="289" hidden="1">
      <c r="A289" s="3">
        <f t="shared" si="4"/>
        <v>307</v>
      </c>
    </row>
    <row r="290" hidden="1">
      <c r="A290" s="3">
        <f t="shared" si="4"/>
        <v>308</v>
      </c>
    </row>
    <row r="291" hidden="1">
      <c r="A291" s="3">
        <f t="shared" si="4"/>
        <v>309</v>
      </c>
    </row>
    <row r="292" hidden="1">
      <c r="A292" s="3">
        <f t="shared" si="4"/>
        <v>310</v>
      </c>
    </row>
    <row r="293" hidden="1">
      <c r="A293" s="3">
        <f t="shared" si="4"/>
        <v>311</v>
      </c>
    </row>
    <row r="294" hidden="1">
      <c r="A294" s="3">
        <f t="shared" si="4"/>
        <v>312</v>
      </c>
    </row>
    <row r="295" hidden="1">
      <c r="A295" s="3">
        <f t="shared" si="4"/>
        <v>313</v>
      </c>
    </row>
    <row r="296" hidden="1">
      <c r="A296" s="3">
        <f t="shared" si="4"/>
        <v>314</v>
      </c>
    </row>
    <row r="297" hidden="1">
      <c r="A297" s="3">
        <f t="shared" si="4"/>
        <v>315</v>
      </c>
    </row>
    <row r="298" hidden="1">
      <c r="A298" s="3">
        <f t="shared" si="4"/>
        <v>316</v>
      </c>
    </row>
    <row r="299" hidden="1">
      <c r="A299" s="3">
        <f t="shared" si="4"/>
        <v>317</v>
      </c>
    </row>
    <row r="300" hidden="1">
      <c r="A300" s="3">
        <f t="shared" si="4"/>
        <v>318</v>
      </c>
    </row>
    <row r="301" hidden="1">
      <c r="A301" s="3">
        <f t="shared" si="4"/>
        <v>319</v>
      </c>
    </row>
    <row r="302" hidden="1">
      <c r="A302" s="3">
        <f t="shared" si="4"/>
        <v>320</v>
      </c>
    </row>
    <row r="303" hidden="1">
      <c r="A303" s="3">
        <f t="shared" si="4"/>
        <v>321</v>
      </c>
    </row>
    <row r="304" hidden="1">
      <c r="A304" s="3">
        <f t="shared" si="4"/>
        <v>322</v>
      </c>
    </row>
    <row r="305" hidden="1">
      <c r="A305" s="3">
        <f t="shared" si="4"/>
        <v>323</v>
      </c>
    </row>
    <row r="306" hidden="1">
      <c r="A306" s="3">
        <f t="shared" si="4"/>
        <v>324</v>
      </c>
    </row>
    <row r="307" hidden="1">
      <c r="A307" s="3">
        <f t="shared" si="4"/>
        <v>325</v>
      </c>
    </row>
    <row r="308" hidden="1">
      <c r="A308" s="3">
        <f t="shared" si="4"/>
        <v>326</v>
      </c>
    </row>
    <row r="309" hidden="1">
      <c r="A309" s="3">
        <f t="shared" si="4"/>
        <v>327</v>
      </c>
    </row>
    <row r="310" hidden="1">
      <c r="A310" s="3">
        <f t="shared" si="4"/>
        <v>328</v>
      </c>
    </row>
    <row r="311" hidden="1">
      <c r="A311" s="3">
        <f t="shared" si="4"/>
        <v>329</v>
      </c>
    </row>
    <row r="312" hidden="1">
      <c r="A312" s="3">
        <f t="shared" si="4"/>
        <v>330</v>
      </c>
    </row>
    <row r="313" hidden="1">
      <c r="A313" s="3">
        <f t="shared" si="4"/>
        <v>331</v>
      </c>
    </row>
    <row r="314" hidden="1">
      <c r="A314" s="3">
        <f t="shared" si="4"/>
        <v>332</v>
      </c>
    </row>
    <row r="315" hidden="1">
      <c r="A315" s="3">
        <f t="shared" si="4"/>
        <v>333</v>
      </c>
    </row>
    <row r="316" hidden="1">
      <c r="A316" s="3">
        <f t="shared" si="4"/>
        <v>334</v>
      </c>
    </row>
    <row r="317" hidden="1">
      <c r="A317" s="3">
        <f t="shared" si="4"/>
        <v>335</v>
      </c>
    </row>
    <row r="318" hidden="1">
      <c r="A318" s="3">
        <f t="shared" si="4"/>
        <v>336</v>
      </c>
    </row>
    <row r="319" hidden="1">
      <c r="A319" s="3">
        <f t="shared" si="4"/>
        <v>337</v>
      </c>
    </row>
    <row r="320" hidden="1">
      <c r="A320" s="3">
        <f t="shared" si="4"/>
        <v>338</v>
      </c>
    </row>
    <row r="321" hidden="1">
      <c r="A321" s="3">
        <f t="shared" si="4"/>
        <v>339</v>
      </c>
    </row>
    <row r="322" hidden="1">
      <c r="A322" s="3">
        <f t="shared" si="4"/>
        <v>340</v>
      </c>
    </row>
    <row r="323" hidden="1">
      <c r="A323" s="3">
        <f t="shared" si="4"/>
        <v>341</v>
      </c>
    </row>
    <row r="324" hidden="1">
      <c r="A324" s="3">
        <f t="shared" si="4"/>
        <v>342</v>
      </c>
    </row>
    <row r="325" hidden="1">
      <c r="A325" s="3">
        <f t="shared" si="4"/>
        <v>343</v>
      </c>
    </row>
    <row r="326" hidden="1">
      <c r="A326" s="3">
        <f t="shared" si="4"/>
        <v>344</v>
      </c>
    </row>
    <row r="327" hidden="1">
      <c r="A327" s="3">
        <f t="shared" si="4"/>
        <v>345</v>
      </c>
    </row>
    <row r="328" hidden="1">
      <c r="A328" s="3">
        <f t="shared" si="4"/>
        <v>346</v>
      </c>
    </row>
    <row r="329" hidden="1">
      <c r="A329" s="3">
        <f t="shared" si="4"/>
        <v>347</v>
      </c>
    </row>
    <row r="330">
      <c r="A330" s="3">
        <f t="shared" si="4"/>
        <v>348</v>
      </c>
      <c r="C330" s="1" t="s">
        <v>24</v>
      </c>
      <c r="D330" s="1" t="s">
        <v>68</v>
      </c>
      <c r="E330" s="1">
        <v>127.0057</v>
      </c>
      <c r="F330" s="1">
        <v>37.5672</v>
      </c>
      <c r="J330" s="1">
        <v>40.0</v>
      </c>
      <c r="K330" s="1">
        <v>1980.0</v>
      </c>
      <c r="L330" s="1" t="s">
        <v>70</v>
      </c>
      <c r="T330" s="2">
        <v>43883.0</v>
      </c>
      <c r="AF330" s="11" t="s">
        <v>210</v>
      </c>
    </row>
    <row r="331" hidden="1">
      <c r="A331" s="3">
        <f t="shared" si="4"/>
        <v>349</v>
      </c>
    </row>
    <row r="332" hidden="1">
      <c r="A332" s="3">
        <f t="shared" si="4"/>
        <v>350</v>
      </c>
    </row>
    <row r="333" hidden="1">
      <c r="A333" s="3">
        <f t="shared" si="4"/>
        <v>351</v>
      </c>
    </row>
    <row r="334" hidden="1">
      <c r="A334" s="3">
        <f t="shared" si="4"/>
        <v>352</v>
      </c>
    </row>
    <row r="335" hidden="1">
      <c r="A335" s="3">
        <f t="shared" si="4"/>
        <v>353</v>
      </c>
    </row>
    <row r="336" hidden="1">
      <c r="A336" s="3">
        <f t="shared" si="4"/>
        <v>354</v>
      </c>
    </row>
    <row r="337" hidden="1">
      <c r="A337" s="3">
        <f t="shared" si="4"/>
        <v>355</v>
      </c>
    </row>
    <row r="338" hidden="1">
      <c r="A338" s="3">
        <f t="shared" si="4"/>
        <v>356</v>
      </c>
    </row>
    <row r="339" hidden="1">
      <c r="A339" s="3">
        <f t="shared" si="4"/>
        <v>357</v>
      </c>
    </row>
    <row r="340" hidden="1">
      <c r="A340" s="3">
        <f t="shared" si="4"/>
        <v>358</v>
      </c>
    </row>
    <row r="341" hidden="1">
      <c r="A341" s="3">
        <f t="shared" si="4"/>
        <v>359</v>
      </c>
    </row>
    <row r="342" hidden="1">
      <c r="A342" s="3">
        <f t="shared" si="4"/>
        <v>360</v>
      </c>
    </row>
    <row r="343" hidden="1">
      <c r="A343" s="3">
        <f t="shared" si="4"/>
        <v>361</v>
      </c>
    </row>
    <row r="344" hidden="1">
      <c r="A344" s="3">
        <f t="shared" si="4"/>
        <v>362</v>
      </c>
    </row>
    <row r="345">
      <c r="A345" s="3">
        <f t="shared" si="4"/>
        <v>363</v>
      </c>
      <c r="B345" s="1" t="s">
        <v>32</v>
      </c>
      <c r="J345" s="1"/>
      <c r="L345" s="1"/>
      <c r="M345" s="2">
        <v>43870.0</v>
      </c>
      <c r="N345" s="2"/>
      <c r="P345" s="2"/>
      <c r="Q345" s="2">
        <v>43883.0</v>
      </c>
      <c r="T345" s="2">
        <v>43883.0</v>
      </c>
      <c r="AF345" s="11" t="s">
        <v>211</v>
      </c>
    </row>
    <row r="346" hidden="1">
      <c r="A346" s="3">
        <f t="shared" si="4"/>
        <v>364</v>
      </c>
    </row>
    <row r="347">
      <c r="A347" s="3">
        <f t="shared" si="4"/>
        <v>365</v>
      </c>
      <c r="C347" s="1" t="s">
        <v>24</v>
      </c>
      <c r="D347" s="1" t="s">
        <v>85</v>
      </c>
      <c r="E347" s="1">
        <v>126.9976</v>
      </c>
      <c r="F347" s="1">
        <v>37.5787</v>
      </c>
      <c r="K347" s="1">
        <v>1958.0</v>
      </c>
      <c r="L347" s="1" t="s">
        <v>70</v>
      </c>
      <c r="P347" s="2">
        <v>43863.0</v>
      </c>
      <c r="Q347" s="2">
        <v>43863.0</v>
      </c>
      <c r="T347" s="2">
        <v>43883.0</v>
      </c>
      <c r="U347" s="2">
        <v>43884.0</v>
      </c>
      <c r="V347" s="1">
        <v>161.0</v>
      </c>
      <c r="AB347" s="1">
        <v>3707.0</v>
      </c>
      <c r="AC347" s="2">
        <v>43885.0</v>
      </c>
      <c r="AF347" s="11" t="s">
        <v>210</v>
      </c>
    </row>
    <row r="348" hidden="1">
      <c r="A348" s="3">
        <f t="shared" si="4"/>
        <v>366</v>
      </c>
    </row>
    <row r="349" hidden="1">
      <c r="A349" s="3">
        <f t="shared" si="4"/>
        <v>367</v>
      </c>
    </row>
    <row r="350" hidden="1">
      <c r="A350" s="3">
        <f t="shared" si="4"/>
        <v>368</v>
      </c>
    </row>
    <row r="351" hidden="1">
      <c r="A351" s="3">
        <f t="shared" si="4"/>
        <v>369</v>
      </c>
    </row>
    <row r="352" hidden="1">
      <c r="A352" s="3">
        <f t="shared" si="4"/>
        <v>370</v>
      </c>
    </row>
    <row r="353" hidden="1">
      <c r="A353" s="3">
        <f t="shared" si="4"/>
        <v>371</v>
      </c>
    </row>
    <row r="354" hidden="1">
      <c r="A354" s="3">
        <f t="shared" si="4"/>
        <v>372</v>
      </c>
    </row>
    <row r="355" hidden="1">
      <c r="A355" s="3">
        <f t="shared" si="4"/>
        <v>373</v>
      </c>
    </row>
    <row r="356" hidden="1">
      <c r="A356" s="3">
        <f t="shared" si="4"/>
        <v>374</v>
      </c>
    </row>
    <row r="357" hidden="1">
      <c r="A357" s="3">
        <f t="shared" si="4"/>
        <v>375</v>
      </c>
    </row>
    <row r="358" hidden="1">
      <c r="A358" s="3">
        <f t="shared" si="4"/>
        <v>376</v>
      </c>
    </row>
    <row r="359" hidden="1">
      <c r="A359" s="3">
        <f t="shared" si="4"/>
        <v>377</v>
      </c>
    </row>
    <row r="360" hidden="1">
      <c r="A360" s="3">
        <f t="shared" si="4"/>
        <v>378</v>
      </c>
    </row>
    <row r="361" hidden="1">
      <c r="A361" s="3">
        <f t="shared" si="4"/>
        <v>379</v>
      </c>
    </row>
    <row r="362" hidden="1">
      <c r="A362" s="3">
        <f t="shared" si="4"/>
        <v>380</v>
      </c>
    </row>
    <row r="363" hidden="1">
      <c r="A363" s="3">
        <f t="shared" si="4"/>
        <v>381</v>
      </c>
    </row>
    <row r="364" hidden="1">
      <c r="A364" s="3">
        <f t="shared" si="4"/>
        <v>382</v>
      </c>
    </row>
    <row r="365" hidden="1">
      <c r="A365" s="3">
        <f t="shared" si="4"/>
        <v>383</v>
      </c>
    </row>
    <row r="366" hidden="1">
      <c r="A366" s="3">
        <f t="shared" si="4"/>
        <v>384</v>
      </c>
    </row>
    <row r="367" hidden="1">
      <c r="A367" s="3">
        <f t="shared" si="4"/>
        <v>385</v>
      </c>
    </row>
    <row r="368" hidden="1">
      <c r="A368" s="3">
        <f t="shared" si="4"/>
        <v>386</v>
      </c>
    </row>
    <row r="369" hidden="1">
      <c r="A369" s="3">
        <f t="shared" si="4"/>
        <v>387</v>
      </c>
    </row>
    <row r="370" hidden="1">
      <c r="A370" s="3">
        <f t="shared" si="4"/>
        <v>388</v>
      </c>
    </row>
    <row r="371" hidden="1">
      <c r="A371" s="3">
        <f t="shared" si="4"/>
        <v>389</v>
      </c>
    </row>
    <row r="372" hidden="1">
      <c r="A372" s="3">
        <f t="shared" si="4"/>
        <v>390</v>
      </c>
    </row>
    <row r="373" hidden="1">
      <c r="A373" s="3">
        <f t="shared" si="4"/>
        <v>391</v>
      </c>
    </row>
    <row r="374" hidden="1">
      <c r="A374" s="3">
        <f t="shared" si="4"/>
        <v>392</v>
      </c>
    </row>
    <row r="375" hidden="1">
      <c r="A375" s="3">
        <f t="shared" si="4"/>
        <v>393</v>
      </c>
    </row>
    <row r="376" hidden="1">
      <c r="A376" s="3">
        <f t="shared" si="4"/>
        <v>394</v>
      </c>
    </row>
    <row r="377" hidden="1">
      <c r="A377" s="3">
        <f t="shared" si="4"/>
        <v>395</v>
      </c>
    </row>
    <row r="378" hidden="1">
      <c r="A378" s="3">
        <f t="shared" si="4"/>
        <v>396</v>
      </c>
    </row>
    <row r="379" hidden="1">
      <c r="A379" s="3">
        <f t="shared" si="4"/>
        <v>397</v>
      </c>
    </row>
    <row r="380" hidden="1">
      <c r="A380" s="3">
        <f t="shared" si="4"/>
        <v>398</v>
      </c>
    </row>
    <row r="381" hidden="1">
      <c r="A381" s="3">
        <f t="shared" si="4"/>
        <v>399</v>
      </c>
    </row>
    <row r="382" hidden="1">
      <c r="A382" s="3">
        <f t="shared" si="4"/>
        <v>400</v>
      </c>
    </row>
    <row r="383" hidden="1">
      <c r="A383" s="3">
        <f t="shared" si="4"/>
        <v>401</v>
      </c>
    </row>
    <row r="384" hidden="1">
      <c r="A384" s="3">
        <f t="shared" si="4"/>
        <v>402</v>
      </c>
    </row>
    <row r="385" hidden="1">
      <c r="A385" s="3">
        <f t="shared" si="4"/>
        <v>403</v>
      </c>
    </row>
    <row r="386" hidden="1">
      <c r="A386" s="3">
        <f t="shared" si="4"/>
        <v>404</v>
      </c>
    </row>
    <row r="387" hidden="1">
      <c r="A387" s="3">
        <f t="shared" si="4"/>
        <v>405</v>
      </c>
    </row>
    <row r="388" hidden="1">
      <c r="A388" s="3">
        <f t="shared" si="4"/>
        <v>406</v>
      </c>
    </row>
    <row r="389" hidden="1">
      <c r="A389" s="3">
        <f t="shared" si="4"/>
        <v>407</v>
      </c>
    </row>
    <row r="390" hidden="1">
      <c r="A390" s="3">
        <f t="shared" si="4"/>
        <v>408</v>
      </c>
    </row>
    <row r="391" hidden="1">
      <c r="A391" s="3">
        <f t="shared" si="4"/>
        <v>409</v>
      </c>
    </row>
    <row r="392" hidden="1">
      <c r="A392" s="3">
        <f t="shared" si="4"/>
        <v>410</v>
      </c>
    </row>
    <row r="393" hidden="1">
      <c r="A393" s="3">
        <f t="shared" si="4"/>
        <v>411</v>
      </c>
    </row>
    <row r="394" hidden="1">
      <c r="A394" s="3">
        <f t="shared" si="4"/>
        <v>412</v>
      </c>
    </row>
    <row r="395" hidden="1">
      <c r="A395" s="3">
        <f t="shared" si="4"/>
        <v>413</v>
      </c>
    </row>
    <row r="396" hidden="1">
      <c r="A396" s="3">
        <f t="shared" si="4"/>
        <v>414</v>
      </c>
    </row>
    <row r="397" hidden="1">
      <c r="A397" s="3">
        <f t="shared" si="4"/>
        <v>415</v>
      </c>
    </row>
    <row r="398" hidden="1">
      <c r="A398" s="3">
        <f t="shared" si="4"/>
        <v>416</v>
      </c>
    </row>
    <row r="399" hidden="1">
      <c r="A399" s="3">
        <f t="shared" si="4"/>
        <v>417</v>
      </c>
    </row>
    <row r="400" hidden="1">
      <c r="A400" s="3">
        <f t="shared" si="4"/>
        <v>418</v>
      </c>
    </row>
    <row r="401" hidden="1">
      <c r="A401" s="3">
        <f t="shared" si="4"/>
        <v>419</v>
      </c>
    </row>
    <row r="402">
      <c r="A402" s="3">
        <f t="shared" si="4"/>
        <v>420</v>
      </c>
      <c r="C402" s="1" t="s">
        <v>80</v>
      </c>
      <c r="D402" s="1" t="s">
        <v>80</v>
      </c>
      <c r="E402" s="1">
        <v>127.0982</v>
      </c>
      <c r="F402" s="1">
        <v>37.6128</v>
      </c>
      <c r="G402" s="1" t="s">
        <v>69</v>
      </c>
      <c r="K402" s="1">
        <v>1986.0</v>
      </c>
      <c r="L402" s="1" t="s">
        <v>70</v>
      </c>
      <c r="M402" s="2">
        <v>43871.0</v>
      </c>
      <c r="N402" s="2">
        <v>43882.0</v>
      </c>
      <c r="P402" s="2">
        <v>43882.0</v>
      </c>
      <c r="T402" s="2">
        <v>43883.0</v>
      </c>
    </row>
    <row r="403" hidden="1">
      <c r="A403" s="3">
        <f t="shared" si="4"/>
        <v>421</v>
      </c>
    </row>
    <row r="404" hidden="1">
      <c r="A404" s="3">
        <f t="shared" si="4"/>
        <v>422</v>
      </c>
    </row>
    <row r="405" hidden="1">
      <c r="A405" s="3">
        <f t="shared" si="4"/>
        <v>423</v>
      </c>
    </row>
    <row r="406" hidden="1">
      <c r="A406" s="3">
        <f t="shared" si="4"/>
        <v>424</v>
      </c>
    </row>
    <row r="407" hidden="1">
      <c r="A407" s="3">
        <f t="shared" si="4"/>
        <v>425</v>
      </c>
    </row>
    <row r="408" hidden="1">
      <c r="A408" s="3">
        <f t="shared" si="4"/>
        <v>426</v>
      </c>
    </row>
    <row r="409" hidden="1">
      <c r="A409" s="3">
        <f t="shared" si="4"/>
        <v>427</v>
      </c>
    </row>
    <row r="410" hidden="1">
      <c r="A410" s="3">
        <f t="shared" si="4"/>
        <v>428</v>
      </c>
    </row>
    <row r="411" hidden="1">
      <c r="A411" s="3">
        <f t="shared" si="4"/>
        <v>429</v>
      </c>
    </row>
    <row r="412" hidden="1">
      <c r="A412" s="3">
        <f t="shared" si="4"/>
        <v>430</v>
      </c>
    </row>
    <row r="413" hidden="1">
      <c r="A413" s="3">
        <f t="shared" si="4"/>
        <v>431</v>
      </c>
    </row>
    <row r="414" hidden="1">
      <c r="A414" s="3">
        <f t="shared" si="4"/>
        <v>432</v>
      </c>
    </row>
    <row r="415" hidden="1">
      <c r="A415" s="3">
        <f t="shared" si="4"/>
        <v>433</v>
      </c>
    </row>
    <row r="416" hidden="1">
      <c r="A416" s="3">
        <f t="shared" si="4"/>
        <v>434</v>
      </c>
    </row>
    <row r="417" hidden="1">
      <c r="A417" s="3">
        <f t="shared" si="4"/>
        <v>435</v>
      </c>
    </row>
    <row r="418" hidden="1">
      <c r="A418" s="3">
        <f t="shared" si="4"/>
        <v>436</v>
      </c>
    </row>
    <row r="419" hidden="1">
      <c r="A419" s="3">
        <f t="shared" si="4"/>
        <v>437</v>
      </c>
    </row>
    <row r="420" hidden="1">
      <c r="A420" s="3">
        <f t="shared" si="4"/>
        <v>438</v>
      </c>
    </row>
    <row r="421" hidden="1">
      <c r="A421" s="3">
        <f t="shared" si="4"/>
        <v>439</v>
      </c>
    </row>
    <row r="422" hidden="1">
      <c r="A422" s="3">
        <f t="shared" si="4"/>
        <v>440</v>
      </c>
    </row>
    <row r="423" hidden="1">
      <c r="A423" s="3">
        <f t="shared" si="4"/>
        <v>441</v>
      </c>
    </row>
    <row r="424" hidden="1">
      <c r="A424" s="3">
        <f t="shared" si="4"/>
        <v>442</v>
      </c>
    </row>
    <row r="425">
      <c r="A425" s="3">
        <f t="shared" si="4"/>
        <v>443</v>
      </c>
      <c r="K425" s="1">
        <v>1979.0</v>
      </c>
      <c r="L425" s="1" t="s">
        <v>70</v>
      </c>
      <c r="Y425" s="2">
        <v>43883.0</v>
      </c>
      <c r="AB425" s="1">
        <v>3706.0</v>
      </c>
      <c r="AC425" s="2">
        <v>43885.0</v>
      </c>
    </row>
    <row r="426" hidden="1">
      <c r="A426" s="3">
        <f t="shared" si="4"/>
        <v>444</v>
      </c>
    </row>
    <row r="427" hidden="1">
      <c r="A427" s="3">
        <f t="shared" si="4"/>
        <v>445</v>
      </c>
    </row>
    <row r="428" hidden="1">
      <c r="A428" s="3">
        <f t="shared" si="4"/>
        <v>446</v>
      </c>
    </row>
    <row r="429" hidden="1">
      <c r="A429" s="3">
        <f t="shared" si="4"/>
        <v>447</v>
      </c>
    </row>
    <row r="430" hidden="1">
      <c r="A430" s="3">
        <f t="shared" si="4"/>
        <v>448</v>
      </c>
    </row>
    <row r="431" hidden="1">
      <c r="A431" s="3">
        <f t="shared" si="4"/>
        <v>449</v>
      </c>
    </row>
    <row r="432" hidden="1">
      <c r="A432" s="3">
        <f t="shared" si="4"/>
        <v>450</v>
      </c>
    </row>
    <row r="433" hidden="1">
      <c r="A433" s="3">
        <f t="shared" si="4"/>
        <v>451</v>
      </c>
    </row>
    <row r="434" hidden="1">
      <c r="A434" s="3">
        <f t="shared" si="4"/>
        <v>452</v>
      </c>
    </row>
    <row r="435" hidden="1">
      <c r="A435" s="3">
        <f t="shared" si="4"/>
        <v>453</v>
      </c>
    </row>
    <row r="436" hidden="1">
      <c r="A436" s="3">
        <f t="shared" si="4"/>
        <v>454</v>
      </c>
    </row>
    <row r="437" hidden="1">
      <c r="A437" s="3">
        <f t="shared" si="4"/>
        <v>455</v>
      </c>
    </row>
    <row r="438" hidden="1">
      <c r="A438" s="3">
        <f t="shared" si="4"/>
        <v>456</v>
      </c>
    </row>
    <row r="439" hidden="1">
      <c r="A439" s="3">
        <f t="shared" si="4"/>
        <v>457</v>
      </c>
    </row>
    <row r="440" hidden="1">
      <c r="A440" s="3">
        <f t="shared" si="4"/>
        <v>458</v>
      </c>
    </row>
    <row r="441" hidden="1">
      <c r="A441" s="3">
        <f t="shared" si="4"/>
        <v>459</v>
      </c>
    </row>
    <row r="442" hidden="1">
      <c r="A442" s="3">
        <f t="shared" si="4"/>
        <v>460</v>
      </c>
    </row>
    <row r="443" hidden="1">
      <c r="A443" s="3">
        <f t="shared" si="4"/>
        <v>461</v>
      </c>
    </row>
    <row r="444" hidden="1">
      <c r="A444" s="3">
        <f t="shared" si="4"/>
        <v>462</v>
      </c>
    </row>
    <row r="445" hidden="1">
      <c r="A445" s="3">
        <f t="shared" si="4"/>
        <v>463</v>
      </c>
    </row>
    <row r="446" hidden="1">
      <c r="A446" s="3">
        <f t="shared" si="4"/>
        <v>464</v>
      </c>
    </row>
    <row r="447" hidden="1">
      <c r="A447" s="3">
        <f t="shared" si="4"/>
        <v>465</v>
      </c>
    </row>
    <row r="448" hidden="1">
      <c r="A448" s="3">
        <f t="shared" si="4"/>
        <v>466</v>
      </c>
    </row>
    <row r="449" hidden="1">
      <c r="A449" s="3">
        <f t="shared" si="4"/>
        <v>467</v>
      </c>
    </row>
    <row r="450" hidden="1">
      <c r="A450" s="3">
        <f t="shared" si="4"/>
        <v>468</v>
      </c>
    </row>
    <row r="451" hidden="1">
      <c r="A451" s="3">
        <f t="shared" si="4"/>
        <v>469</v>
      </c>
    </row>
    <row r="452" hidden="1">
      <c r="A452" s="3">
        <f t="shared" si="4"/>
        <v>470</v>
      </c>
    </row>
    <row r="453" hidden="1">
      <c r="A453" s="3">
        <f t="shared" si="4"/>
        <v>471</v>
      </c>
    </row>
    <row r="454" hidden="1">
      <c r="A454" s="3">
        <f t="shared" si="4"/>
        <v>472</v>
      </c>
    </row>
    <row r="455" hidden="1">
      <c r="A455" s="3">
        <f t="shared" si="4"/>
        <v>473</v>
      </c>
    </row>
    <row r="456" hidden="1">
      <c r="A456" s="3">
        <f t="shared" si="4"/>
        <v>474</v>
      </c>
    </row>
    <row r="457" hidden="1">
      <c r="A457" s="3">
        <f t="shared" si="4"/>
        <v>475</v>
      </c>
    </row>
    <row r="458" hidden="1">
      <c r="A458" s="3">
        <f t="shared" si="4"/>
        <v>476</v>
      </c>
    </row>
    <row r="459" hidden="1">
      <c r="A459" s="3">
        <f t="shared" si="4"/>
        <v>477</v>
      </c>
    </row>
    <row r="460" hidden="1">
      <c r="A460" s="3">
        <f t="shared" si="4"/>
        <v>478</v>
      </c>
    </row>
    <row r="461" hidden="1">
      <c r="A461" s="3">
        <f t="shared" si="4"/>
        <v>479</v>
      </c>
    </row>
    <row r="462" hidden="1">
      <c r="A462" s="3">
        <f t="shared" si="4"/>
        <v>480</v>
      </c>
    </row>
    <row r="463" hidden="1">
      <c r="A463" s="3">
        <f t="shared" si="4"/>
        <v>481</v>
      </c>
    </row>
    <row r="464" hidden="1">
      <c r="A464" s="3">
        <f t="shared" si="4"/>
        <v>482</v>
      </c>
    </row>
    <row r="465" hidden="1">
      <c r="A465" s="3">
        <f t="shared" si="4"/>
        <v>483</v>
      </c>
    </row>
    <row r="466" hidden="1">
      <c r="A466" s="3">
        <f t="shared" si="4"/>
        <v>484</v>
      </c>
    </row>
    <row r="467" hidden="1">
      <c r="A467" s="3">
        <f t="shared" si="4"/>
        <v>485</v>
      </c>
    </row>
    <row r="468" hidden="1">
      <c r="A468" s="3">
        <f t="shared" si="4"/>
        <v>486</v>
      </c>
    </row>
    <row r="469" hidden="1">
      <c r="A469" s="3">
        <f t="shared" si="4"/>
        <v>487</v>
      </c>
    </row>
    <row r="470" hidden="1">
      <c r="A470" s="3">
        <f t="shared" si="4"/>
        <v>488</v>
      </c>
    </row>
    <row r="471">
      <c r="A471" s="3">
        <f t="shared" si="4"/>
        <v>489</v>
      </c>
      <c r="B471" s="1" t="s">
        <v>28</v>
      </c>
      <c r="C471" s="1" t="s">
        <v>28</v>
      </c>
      <c r="D471" s="1" t="s">
        <v>121</v>
      </c>
      <c r="E471" s="1">
        <v>126.9217</v>
      </c>
      <c r="F471" s="1">
        <v>35.1419</v>
      </c>
      <c r="H471" s="1">
        <v>13.0</v>
      </c>
      <c r="J471" s="1" t="s">
        <v>207</v>
      </c>
      <c r="L471" s="1" t="s">
        <v>70</v>
      </c>
      <c r="T471" s="2">
        <v>43883.0</v>
      </c>
      <c r="V471" s="1">
        <v>126.0</v>
      </c>
      <c r="AF471" s="11" t="s">
        <v>208</v>
      </c>
    </row>
    <row r="472" hidden="1">
      <c r="A472" s="3">
        <f t="shared" si="4"/>
        <v>490</v>
      </c>
    </row>
    <row r="473" hidden="1">
      <c r="A473" s="3">
        <f t="shared" si="4"/>
        <v>491</v>
      </c>
    </row>
    <row r="474" hidden="1">
      <c r="A474" s="3">
        <f t="shared" si="4"/>
        <v>492</v>
      </c>
    </row>
    <row r="475" hidden="1">
      <c r="A475" s="3">
        <f t="shared" si="4"/>
        <v>493</v>
      </c>
    </row>
    <row r="476" hidden="1">
      <c r="A476" s="3">
        <f t="shared" si="4"/>
        <v>494</v>
      </c>
    </row>
    <row r="477" hidden="1">
      <c r="A477" s="3">
        <f t="shared" si="4"/>
        <v>495</v>
      </c>
    </row>
    <row r="478" hidden="1">
      <c r="A478" s="3">
        <f t="shared" si="4"/>
        <v>496</v>
      </c>
    </row>
    <row r="479" hidden="1">
      <c r="A479" s="3">
        <f t="shared" si="4"/>
        <v>497</v>
      </c>
    </row>
    <row r="480" hidden="1">
      <c r="A480" s="3">
        <f t="shared" si="4"/>
        <v>498</v>
      </c>
    </row>
    <row r="481" hidden="1">
      <c r="A481" s="3">
        <f t="shared" si="4"/>
        <v>499</v>
      </c>
    </row>
    <row r="482" hidden="1">
      <c r="A482" s="3">
        <f t="shared" si="4"/>
        <v>500</v>
      </c>
    </row>
    <row r="483" hidden="1">
      <c r="A483" s="3">
        <f t="shared" si="4"/>
        <v>501</v>
      </c>
    </row>
    <row r="484" hidden="1">
      <c r="A484" s="3">
        <f t="shared" si="4"/>
        <v>502</v>
      </c>
    </row>
    <row r="485" hidden="1">
      <c r="A485" s="3">
        <f t="shared" si="4"/>
        <v>503</v>
      </c>
    </row>
    <row r="486" hidden="1">
      <c r="A486" s="3">
        <f t="shared" si="4"/>
        <v>504</v>
      </c>
    </row>
    <row r="487" hidden="1">
      <c r="A487" s="3">
        <f t="shared" si="4"/>
        <v>505</v>
      </c>
    </row>
    <row r="488" hidden="1">
      <c r="A488" s="3">
        <f t="shared" si="4"/>
        <v>506</v>
      </c>
    </row>
    <row r="489" hidden="1">
      <c r="A489" s="3">
        <f t="shared" si="4"/>
        <v>507</v>
      </c>
    </row>
    <row r="490" hidden="1">
      <c r="A490" s="3">
        <f t="shared" si="4"/>
        <v>508</v>
      </c>
    </row>
    <row r="491" hidden="1">
      <c r="A491" s="3">
        <f t="shared" si="4"/>
        <v>509</v>
      </c>
    </row>
    <row r="492" hidden="1">
      <c r="A492" s="3">
        <f t="shared" si="4"/>
        <v>510</v>
      </c>
    </row>
    <row r="493" hidden="1">
      <c r="A493" s="3">
        <f t="shared" si="4"/>
        <v>511</v>
      </c>
    </row>
    <row r="494" hidden="1">
      <c r="A494" s="3">
        <f t="shared" si="4"/>
        <v>512</v>
      </c>
    </row>
    <row r="495" hidden="1">
      <c r="A495" s="3">
        <f t="shared" si="4"/>
        <v>513</v>
      </c>
    </row>
    <row r="496" hidden="1">
      <c r="A496" s="3">
        <f t="shared" si="4"/>
        <v>514</v>
      </c>
    </row>
    <row r="497" hidden="1">
      <c r="A497" s="3">
        <f t="shared" si="4"/>
        <v>515</v>
      </c>
    </row>
    <row r="498" hidden="1">
      <c r="A498" s="3">
        <f t="shared" si="4"/>
        <v>516</v>
      </c>
    </row>
    <row r="499" hidden="1">
      <c r="A499" s="3">
        <f t="shared" si="4"/>
        <v>517</v>
      </c>
    </row>
    <row r="500" hidden="1">
      <c r="A500" s="3">
        <f t="shared" si="4"/>
        <v>518</v>
      </c>
    </row>
    <row r="501" hidden="1">
      <c r="A501" s="3">
        <f t="shared" si="4"/>
        <v>519</v>
      </c>
    </row>
    <row r="502" hidden="1">
      <c r="A502" s="3">
        <f t="shared" si="4"/>
        <v>520</v>
      </c>
    </row>
    <row r="503" hidden="1">
      <c r="A503" s="3">
        <f t="shared" si="4"/>
        <v>521</v>
      </c>
    </row>
    <row r="504" hidden="1">
      <c r="A504" s="3">
        <f t="shared" si="4"/>
        <v>522</v>
      </c>
    </row>
    <row r="505" hidden="1">
      <c r="A505" s="3">
        <f t="shared" si="4"/>
        <v>523</v>
      </c>
    </row>
    <row r="506" hidden="1">
      <c r="A506" s="3">
        <f t="shared" si="4"/>
        <v>524</v>
      </c>
    </row>
    <row r="507" hidden="1">
      <c r="A507" s="3">
        <f t="shared" si="4"/>
        <v>525</v>
      </c>
    </row>
    <row r="508" hidden="1">
      <c r="A508" s="3">
        <f t="shared" si="4"/>
        <v>526</v>
      </c>
    </row>
    <row r="509" hidden="1">
      <c r="A509" s="3">
        <f t="shared" si="4"/>
        <v>527</v>
      </c>
    </row>
    <row r="510" hidden="1">
      <c r="A510" s="3">
        <f t="shared" si="4"/>
        <v>528</v>
      </c>
    </row>
    <row r="511" hidden="1">
      <c r="A511" s="3">
        <f t="shared" si="4"/>
        <v>529</v>
      </c>
    </row>
    <row r="512" hidden="1">
      <c r="A512" s="3">
        <f t="shared" si="4"/>
        <v>530</v>
      </c>
    </row>
    <row r="513" hidden="1">
      <c r="A513" s="3">
        <f t="shared" si="4"/>
        <v>531</v>
      </c>
    </row>
    <row r="514" hidden="1">
      <c r="A514" s="3">
        <f t="shared" si="4"/>
        <v>532</v>
      </c>
    </row>
    <row r="515" hidden="1">
      <c r="A515" s="3">
        <f t="shared" si="4"/>
        <v>533</v>
      </c>
    </row>
    <row r="516" hidden="1">
      <c r="A516" s="3">
        <f t="shared" si="4"/>
        <v>534</v>
      </c>
    </row>
    <row r="517" hidden="1">
      <c r="A517" s="3">
        <f t="shared" si="4"/>
        <v>535</v>
      </c>
    </row>
    <row r="518" hidden="1">
      <c r="A518" s="3">
        <f t="shared" si="4"/>
        <v>536</v>
      </c>
    </row>
    <row r="519" hidden="1">
      <c r="A519" s="3">
        <f t="shared" si="4"/>
        <v>537</v>
      </c>
    </row>
    <row r="520" hidden="1">
      <c r="A520" s="3">
        <f t="shared" si="4"/>
        <v>538</v>
      </c>
    </row>
    <row r="521" hidden="1">
      <c r="A521" s="3">
        <f t="shared" si="4"/>
        <v>539</v>
      </c>
    </row>
    <row r="522" hidden="1">
      <c r="A522" s="3">
        <f t="shared" si="4"/>
        <v>540</v>
      </c>
    </row>
    <row r="523" hidden="1">
      <c r="A523" s="3">
        <f t="shared" si="4"/>
        <v>541</v>
      </c>
    </row>
    <row r="524" hidden="1">
      <c r="A524" s="3">
        <f t="shared" si="4"/>
        <v>542</v>
      </c>
    </row>
    <row r="525" hidden="1">
      <c r="A525" s="3">
        <f t="shared" si="4"/>
        <v>543</v>
      </c>
    </row>
    <row r="526" hidden="1">
      <c r="A526" s="3">
        <f t="shared" si="4"/>
        <v>544</v>
      </c>
    </row>
    <row r="527" hidden="1">
      <c r="A527" s="3">
        <f t="shared" si="4"/>
        <v>545</v>
      </c>
    </row>
    <row r="528" hidden="1">
      <c r="A528" s="3">
        <f t="shared" si="4"/>
        <v>546</v>
      </c>
    </row>
    <row r="529" hidden="1">
      <c r="A529" s="3">
        <f t="shared" si="4"/>
        <v>547</v>
      </c>
    </row>
    <row r="530" hidden="1">
      <c r="A530" s="3">
        <f t="shared" si="4"/>
        <v>548</v>
      </c>
    </row>
    <row r="531" hidden="1">
      <c r="A531" s="3">
        <f t="shared" si="4"/>
        <v>549</v>
      </c>
    </row>
    <row r="532" hidden="1">
      <c r="A532" s="3">
        <f t="shared" si="4"/>
        <v>550</v>
      </c>
    </row>
    <row r="533" hidden="1">
      <c r="A533" s="3">
        <f t="shared" si="4"/>
        <v>551</v>
      </c>
    </row>
    <row r="534" hidden="1">
      <c r="A534" s="3">
        <f t="shared" si="4"/>
        <v>552</v>
      </c>
    </row>
    <row r="535" hidden="1">
      <c r="A535" s="3">
        <f t="shared" si="4"/>
        <v>553</v>
      </c>
    </row>
    <row r="536" hidden="1">
      <c r="A536" s="3">
        <f t="shared" si="4"/>
        <v>554</v>
      </c>
    </row>
    <row r="537" hidden="1">
      <c r="A537" s="3">
        <f t="shared" si="4"/>
        <v>555</v>
      </c>
    </row>
    <row r="538" hidden="1">
      <c r="A538" s="3">
        <f t="shared" si="4"/>
        <v>556</v>
      </c>
    </row>
    <row r="539" hidden="1">
      <c r="A539" s="3">
        <f t="shared" si="4"/>
        <v>557</v>
      </c>
    </row>
    <row r="540" hidden="1">
      <c r="A540" s="3">
        <f t="shared" si="4"/>
        <v>558</v>
      </c>
    </row>
    <row r="541" hidden="1">
      <c r="A541" s="3">
        <f t="shared" si="4"/>
        <v>559</v>
      </c>
    </row>
    <row r="542" hidden="1">
      <c r="A542" s="3">
        <f t="shared" si="4"/>
        <v>560</v>
      </c>
    </row>
    <row r="543" hidden="1">
      <c r="A543" s="3">
        <f t="shared" si="4"/>
        <v>561</v>
      </c>
    </row>
    <row r="544" hidden="1">
      <c r="A544" s="3">
        <f t="shared" si="4"/>
        <v>562</v>
      </c>
    </row>
    <row r="545" hidden="1">
      <c r="A545" s="3">
        <f t="shared" si="4"/>
        <v>563</v>
      </c>
    </row>
    <row r="546" hidden="1">
      <c r="A546" s="3">
        <f t="shared" si="4"/>
        <v>564</v>
      </c>
    </row>
    <row r="547" hidden="1">
      <c r="A547" s="3">
        <f t="shared" si="4"/>
        <v>565</v>
      </c>
    </row>
    <row r="548" hidden="1">
      <c r="A548" s="3">
        <f t="shared" si="4"/>
        <v>566</v>
      </c>
    </row>
    <row r="549" hidden="1">
      <c r="A549" s="3">
        <f t="shared" si="4"/>
        <v>567</v>
      </c>
    </row>
    <row r="550" hidden="1">
      <c r="A550" s="3">
        <f t="shared" si="4"/>
        <v>568</v>
      </c>
    </row>
    <row r="551" hidden="1">
      <c r="A551" s="3">
        <f t="shared" si="4"/>
        <v>569</v>
      </c>
    </row>
    <row r="552" hidden="1">
      <c r="A552" s="3">
        <f t="shared" si="4"/>
        <v>570</v>
      </c>
    </row>
    <row r="553" hidden="1">
      <c r="A553" s="3">
        <f t="shared" si="4"/>
        <v>571</v>
      </c>
    </row>
    <row r="554" hidden="1">
      <c r="A554" s="3">
        <f t="shared" si="4"/>
        <v>572</v>
      </c>
    </row>
    <row r="555" hidden="1">
      <c r="A555" s="3">
        <f t="shared" si="4"/>
        <v>573</v>
      </c>
    </row>
    <row r="556" hidden="1">
      <c r="A556" s="3">
        <f t="shared" si="4"/>
        <v>574</v>
      </c>
    </row>
    <row r="557" hidden="1">
      <c r="A557" s="3">
        <f t="shared" si="4"/>
        <v>575</v>
      </c>
    </row>
    <row r="558" hidden="1">
      <c r="A558" s="3">
        <f t="shared" si="4"/>
        <v>576</v>
      </c>
    </row>
    <row r="559" hidden="1">
      <c r="A559" s="3">
        <f t="shared" si="4"/>
        <v>577</v>
      </c>
    </row>
    <row r="560" hidden="1">
      <c r="A560" s="3">
        <f t="shared" si="4"/>
        <v>578</v>
      </c>
    </row>
    <row r="561" hidden="1">
      <c r="A561" s="3">
        <f t="shared" si="4"/>
        <v>579</v>
      </c>
    </row>
    <row r="562" hidden="1">
      <c r="A562" s="3">
        <f t="shared" si="4"/>
        <v>580</v>
      </c>
    </row>
    <row r="563" hidden="1">
      <c r="A563" s="3">
        <f t="shared" si="4"/>
        <v>581</v>
      </c>
    </row>
    <row r="564" hidden="1">
      <c r="A564" s="3">
        <f t="shared" si="4"/>
        <v>582</v>
      </c>
    </row>
    <row r="565" hidden="1">
      <c r="A565" s="3">
        <f t="shared" si="4"/>
        <v>583</v>
      </c>
    </row>
    <row r="566" hidden="1">
      <c r="A566" s="3">
        <f t="shared" si="4"/>
        <v>584</v>
      </c>
    </row>
    <row r="567" hidden="1">
      <c r="A567" s="3">
        <f t="shared" si="4"/>
        <v>585</v>
      </c>
    </row>
    <row r="568" hidden="1">
      <c r="A568" s="3">
        <f t="shared" si="4"/>
        <v>586</v>
      </c>
    </row>
    <row r="569" hidden="1">
      <c r="A569" s="3">
        <f t="shared" si="4"/>
        <v>587</v>
      </c>
    </row>
    <row r="570" hidden="1">
      <c r="A570" s="3">
        <f t="shared" si="4"/>
        <v>588</v>
      </c>
    </row>
    <row r="571">
      <c r="A571" s="3">
        <f t="shared" si="4"/>
        <v>589</v>
      </c>
      <c r="B571" s="1" t="s">
        <v>28</v>
      </c>
      <c r="C571" s="1" t="s">
        <v>28</v>
      </c>
      <c r="D571" s="1" t="s">
        <v>149</v>
      </c>
      <c r="E571" s="1">
        <v>126.9267</v>
      </c>
      <c r="F571" s="1">
        <v>35.1386</v>
      </c>
      <c r="H571" s="1">
        <v>29.0</v>
      </c>
      <c r="J571" s="1" t="s">
        <v>207</v>
      </c>
      <c r="L571" s="1" t="s">
        <v>62</v>
      </c>
      <c r="R571" s="2"/>
      <c r="T571" s="2">
        <v>43884.0</v>
      </c>
      <c r="V571" s="1">
        <v>126.0</v>
      </c>
      <c r="AF571" s="11" t="s">
        <v>208</v>
      </c>
    </row>
    <row r="572" hidden="1">
      <c r="A572" s="3">
        <f t="shared" si="4"/>
        <v>590</v>
      </c>
    </row>
    <row r="573" hidden="1">
      <c r="A573" s="3">
        <f t="shared" si="4"/>
        <v>591</v>
      </c>
    </row>
    <row r="574" hidden="1">
      <c r="A574" s="3">
        <f t="shared" si="4"/>
        <v>592</v>
      </c>
    </row>
    <row r="575">
      <c r="A575" s="3">
        <f t="shared" si="4"/>
        <v>593</v>
      </c>
      <c r="C575" s="1" t="s">
        <v>80</v>
      </c>
      <c r="D575" s="1" t="s">
        <v>80</v>
      </c>
      <c r="E575" s="1">
        <v>127.0982</v>
      </c>
      <c r="F575" s="1">
        <v>37.6128</v>
      </c>
      <c r="J575" s="1">
        <v>52.0</v>
      </c>
      <c r="K575" s="1">
        <v>1968.0</v>
      </c>
      <c r="L575" s="1" t="s">
        <v>70</v>
      </c>
      <c r="T575" s="2">
        <v>43884.0</v>
      </c>
    </row>
    <row r="576" hidden="1">
      <c r="A576" s="3">
        <f t="shared" si="4"/>
        <v>594</v>
      </c>
    </row>
    <row r="577" hidden="1">
      <c r="A577" s="3">
        <f t="shared" si="4"/>
        <v>595</v>
      </c>
    </row>
    <row r="578" hidden="1">
      <c r="A578" s="3">
        <f t="shared" si="4"/>
        <v>596</v>
      </c>
    </row>
    <row r="579" hidden="1">
      <c r="A579" s="3">
        <f t="shared" si="4"/>
        <v>597</v>
      </c>
    </row>
    <row r="580" hidden="1">
      <c r="A580" s="3">
        <f t="shared" si="4"/>
        <v>598</v>
      </c>
    </row>
    <row r="581" hidden="1">
      <c r="A581" s="3">
        <f t="shared" si="4"/>
        <v>599</v>
      </c>
    </row>
    <row r="582" hidden="1">
      <c r="A582" s="3">
        <f t="shared" si="4"/>
        <v>600</v>
      </c>
    </row>
    <row r="583" hidden="1">
      <c r="A583" s="3">
        <f t="shared" si="4"/>
        <v>601</v>
      </c>
    </row>
    <row r="584" hidden="1">
      <c r="A584" s="3">
        <f t="shared" si="4"/>
        <v>602</v>
      </c>
    </row>
    <row r="585" hidden="1">
      <c r="A585" s="3">
        <f t="shared" si="4"/>
        <v>603</v>
      </c>
    </row>
    <row r="586" hidden="1">
      <c r="A586" s="3">
        <f t="shared" si="4"/>
        <v>604</v>
      </c>
    </row>
    <row r="587" hidden="1">
      <c r="A587" s="3">
        <f t="shared" si="4"/>
        <v>605</v>
      </c>
    </row>
    <row r="588" hidden="1">
      <c r="A588" s="3">
        <f t="shared" si="4"/>
        <v>606</v>
      </c>
    </row>
    <row r="589" hidden="1">
      <c r="A589" s="3">
        <f t="shared" si="4"/>
        <v>607</v>
      </c>
    </row>
    <row r="590" hidden="1">
      <c r="A590" s="3">
        <f t="shared" si="4"/>
        <v>608</v>
      </c>
    </row>
    <row r="591" hidden="1">
      <c r="A591" s="3">
        <f t="shared" si="4"/>
        <v>609</v>
      </c>
    </row>
    <row r="592" hidden="1">
      <c r="A592" s="3">
        <f t="shared" si="4"/>
        <v>610</v>
      </c>
    </row>
    <row r="593">
      <c r="A593" s="3">
        <f t="shared" si="4"/>
        <v>611</v>
      </c>
      <c r="B593" s="1" t="s">
        <v>28</v>
      </c>
      <c r="C593" s="1" t="s">
        <v>28</v>
      </c>
      <c r="D593" s="1" t="s">
        <v>149</v>
      </c>
      <c r="E593" s="1">
        <v>126.9267</v>
      </c>
      <c r="F593" s="1">
        <v>35.1386</v>
      </c>
      <c r="J593" s="1" t="s">
        <v>207</v>
      </c>
      <c r="R593" s="2">
        <v>43881.0</v>
      </c>
      <c r="T593" s="2">
        <v>43884.0</v>
      </c>
      <c r="V593" s="1">
        <v>164.0</v>
      </c>
    </row>
    <row r="594" hidden="1">
      <c r="A594" s="3">
        <f t="shared" si="4"/>
        <v>612</v>
      </c>
    </row>
    <row r="595" hidden="1">
      <c r="A595" s="3">
        <f t="shared" si="4"/>
        <v>613</v>
      </c>
    </row>
    <row r="596" hidden="1">
      <c r="A596" s="3">
        <f t="shared" si="4"/>
        <v>614</v>
      </c>
    </row>
    <row r="597" hidden="1">
      <c r="A597" s="3">
        <f t="shared" si="4"/>
        <v>615</v>
      </c>
    </row>
    <row r="598" hidden="1">
      <c r="A598" s="3">
        <f t="shared" si="4"/>
        <v>616</v>
      </c>
    </row>
    <row r="599" hidden="1">
      <c r="A599" s="3">
        <f t="shared" si="4"/>
        <v>617</v>
      </c>
    </row>
    <row r="600" hidden="1">
      <c r="A600" s="3">
        <f t="shared" si="4"/>
        <v>618</v>
      </c>
    </row>
    <row r="601" hidden="1">
      <c r="A601" s="3">
        <f t="shared" si="4"/>
        <v>619</v>
      </c>
    </row>
    <row r="602" hidden="1">
      <c r="A602" s="3">
        <f t="shared" si="4"/>
        <v>620</v>
      </c>
    </row>
    <row r="603" hidden="1">
      <c r="A603" s="3">
        <f t="shared" si="4"/>
        <v>621</v>
      </c>
    </row>
    <row r="604" hidden="1">
      <c r="A604" s="3">
        <f t="shared" si="4"/>
        <v>622</v>
      </c>
    </row>
    <row r="605" hidden="1">
      <c r="A605" s="3">
        <f t="shared" si="4"/>
        <v>623</v>
      </c>
    </row>
    <row r="606" hidden="1">
      <c r="A606" s="3">
        <f t="shared" si="4"/>
        <v>624</v>
      </c>
    </row>
    <row r="607" hidden="1">
      <c r="A607" s="3">
        <f t="shared" si="4"/>
        <v>625</v>
      </c>
    </row>
    <row r="608" hidden="1">
      <c r="A608" s="3">
        <f t="shared" si="4"/>
        <v>626</v>
      </c>
    </row>
    <row r="609" hidden="1">
      <c r="A609" s="3">
        <f t="shared" si="4"/>
        <v>627</v>
      </c>
    </row>
    <row r="610" hidden="1">
      <c r="A610" s="3">
        <f t="shared" si="4"/>
        <v>628</v>
      </c>
    </row>
    <row r="611" hidden="1">
      <c r="A611" s="3">
        <f t="shared" si="4"/>
        <v>629</v>
      </c>
    </row>
    <row r="612" hidden="1">
      <c r="A612" s="3">
        <f t="shared" si="4"/>
        <v>630</v>
      </c>
    </row>
    <row r="613" hidden="1">
      <c r="A613" s="3">
        <f t="shared" si="4"/>
        <v>631</v>
      </c>
    </row>
    <row r="614" hidden="1">
      <c r="A614" s="3">
        <f t="shared" si="4"/>
        <v>632</v>
      </c>
    </row>
    <row r="615" hidden="1">
      <c r="A615" s="3">
        <f t="shared" si="4"/>
        <v>633</v>
      </c>
    </row>
    <row r="616" hidden="1">
      <c r="A616" s="3">
        <f t="shared" si="4"/>
        <v>634</v>
      </c>
    </row>
    <row r="617" hidden="1">
      <c r="A617" s="3">
        <f t="shared" si="4"/>
        <v>635</v>
      </c>
    </row>
    <row r="618" hidden="1">
      <c r="A618" s="3">
        <f t="shared" si="4"/>
        <v>636</v>
      </c>
    </row>
    <row r="619" hidden="1">
      <c r="A619" s="3">
        <f t="shared" si="4"/>
        <v>637</v>
      </c>
    </row>
    <row r="620" hidden="1">
      <c r="A620" s="3">
        <f t="shared" si="4"/>
        <v>638</v>
      </c>
    </row>
    <row r="621" hidden="1">
      <c r="A621" s="3">
        <f t="shared" si="4"/>
        <v>639</v>
      </c>
    </row>
    <row r="622" hidden="1">
      <c r="A622" s="3">
        <f t="shared" si="4"/>
        <v>640</v>
      </c>
    </row>
    <row r="623" hidden="1">
      <c r="A623" s="3">
        <f t="shared" si="4"/>
        <v>641</v>
      </c>
    </row>
    <row r="624" hidden="1">
      <c r="A624" s="3">
        <f t="shared" si="4"/>
        <v>642</v>
      </c>
    </row>
    <row r="625" hidden="1">
      <c r="A625" s="3">
        <f t="shared" si="4"/>
        <v>643</v>
      </c>
    </row>
    <row r="626" hidden="1">
      <c r="A626" s="3">
        <f t="shared" si="4"/>
        <v>644</v>
      </c>
    </row>
    <row r="627" hidden="1">
      <c r="A627" s="3">
        <f t="shared" si="4"/>
        <v>645</v>
      </c>
    </row>
    <row r="628" hidden="1">
      <c r="A628" s="3">
        <f t="shared" si="4"/>
        <v>646</v>
      </c>
    </row>
    <row r="629" hidden="1">
      <c r="A629" s="3">
        <f t="shared" si="4"/>
        <v>647</v>
      </c>
    </row>
    <row r="630" hidden="1">
      <c r="A630" s="3">
        <f t="shared" si="4"/>
        <v>648</v>
      </c>
    </row>
    <row r="631" hidden="1">
      <c r="A631" s="3">
        <f t="shared" si="4"/>
        <v>649</v>
      </c>
    </row>
    <row r="632" hidden="1">
      <c r="A632" s="3">
        <f t="shared" si="4"/>
        <v>650</v>
      </c>
    </row>
    <row r="633" hidden="1">
      <c r="A633" s="3">
        <f t="shared" si="4"/>
        <v>651</v>
      </c>
    </row>
    <row r="634" hidden="1">
      <c r="A634" s="3">
        <f t="shared" si="4"/>
        <v>652</v>
      </c>
    </row>
    <row r="635" hidden="1">
      <c r="A635" s="3">
        <f t="shared" si="4"/>
        <v>653</v>
      </c>
    </row>
    <row r="636" hidden="1">
      <c r="A636" s="3">
        <f t="shared" si="4"/>
        <v>654</v>
      </c>
    </row>
    <row r="637" hidden="1">
      <c r="A637" s="3">
        <f t="shared" si="4"/>
        <v>655</v>
      </c>
    </row>
    <row r="638" hidden="1">
      <c r="A638" s="3">
        <f t="shared" si="4"/>
        <v>656</v>
      </c>
    </row>
    <row r="639" hidden="1">
      <c r="A639" s="3">
        <f t="shared" si="4"/>
        <v>657</v>
      </c>
    </row>
    <row r="640" hidden="1">
      <c r="A640" s="3">
        <f t="shared" si="4"/>
        <v>658</v>
      </c>
    </row>
    <row r="641" hidden="1">
      <c r="A641" s="3">
        <f t="shared" si="4"/>
        <v>659</v>
      </c>
    </row>
    <row r="642" hidden="1">
      <c r="A642" s="3">
        <f t="shared" si="4"/>
        <v>660</v>
      </c>
    </row>
    <row r="643" hidden="1">
      <c r="A643" s="3">
        <f t="shared" si="4"/>
        <v>661</v>
      </c>
    </row>
    <row r="644" hidden="1">
      <c r="A644" s="3">
        <f t="shared" si="4"/>
        <v>662</v>
      </c>
    </row>
    <row r="645" hidden="1">
      <c r="A645" s="3">
        <f t="shared" si="4"/>
        <v>663</v>
      </c>
    </row>
    <row r="646" hidden="1">
      <c r="A646" s="3">
        <f t="shared" si="4"/>
        <v>664</v>
      </c>
    </row>
    <row r="647" hidden="1">
      <c r="A647" s="3">
        <f t="shared" si="4"/>
        <v>665</v>
      </c>
    </row>
    <row r="648" hidden="1">
      <c r="A648" s="3">
        <f t="shared" si="4"/>
        <v>666</v>
      </c>
    </row>
    <row r="649" hidden="1">
      <c r="A649" s="3">
        <f t="shared" si="4"/>
        <v>667</v>
      </c>
    </row>
    <row r="650" hidden="1">
      <c r="A650" s="3">
        <f t="shared" si="4"/>
        <v>668</v>
      </c>
    </row>
    <row r="651" hidden="1">
      <c r="A651" s="3">
        <f t="shared" si="4"/>
        <v>669</v>
      </c>
    </row>
    <row r="652" hidden="1">
      <c r="A652" s="3">
        <f t="shared" si="4"/>
        <v>670</v>
      </c>
    </row>
    <row r="653" hidden="1">
      <c r="A653" s="3">
        <f t="shared" si="4"/>
        <v>671</v>
      </c>
    </row>
    <row r="654" hidden="1">
      <c r="A654" s="3">
        <f t="shared" si="4"/>
        <v>672</v>
      </c>
    </row>
    <row r="655" hidden="1">
      <c r="A655" s="3">
        <f t="shared" si="4"/>
        <v>673</v>
      </c>
    </row>
    <row r="656" hidden="1">
      <c r="A656" s="3">
        <f t="shared" si="4"/>
        <v>674</v>
      </c>
    </row>
    <row r="657" hidden="1">
      <c r="A657" s="3">
        <f t="shared" si="4"/>
        <v>675</v>
      </c>
    </row>
    <row r="658" hidden="1">
      <c r="A658" s="3">
        <f t="shared" si="4"/>
        <v>676</v>
      </c>
    </row>
    <row r="659" hidden="1">
      <c r="A659" s="3">
        <f t="shared" si="4"/>
        <v>677</v>
      </c>
    </row>
    <row r="660" hidden="1">
      <c r="A660" s="3">
        <f t="shared" si="4"/>
        <v>678</v>
      </c>
    </row>
    <row r="661" hidden="1">
      <c r="A661" s="3">
        <f t="shared" si="4"/>
        <v>679</v>
      </c>
    </row>
    <row r="662" hidden="1">
      <c r="A662" s="3">
        <f t="shared" si="4"/>
        <v>680</v>
      </c>
    </row>
    <row r="663" hidden="1">
      <c r="A663" s="3">
        <f t="shared" si="4"/>
        <v>681</v>
      </c>
    </row>
    <row r="664" hidden="1">
      <c r="A664" s="3">
        <f t="shared" si="4"/>
        <v>682</v>
      </c>
    </row>
    <row r="665" hidden="1">
      <c r="A665" s="3">
        <f t="shared" si="4"/>
        <v>683</v>
      </c>
    </row>
    <row r="666" hidden="1">
      <c r="A666" s="3">
        <f t="shared" si="4"/>
        <v>684</v>
      </c>
    </row>
    <row r="667" hidden="1">
      <c r="A667" s="3">
        <f t="shared" si="4"/>
        <v>685</v>
      </c>
    </row>
    <row r="668" hidden="1">
      <c r="A668" s="3">
        <f t="shared" si="4"/>
        <v>686</v>
      </c>
    </row>
    <row r="669" hidden="1">
      <c r="A669" s="3">
        <f t="shared" si="4"/>
        <v>687</v>
      </c>
    </row>
    <row r="670" hidden="1">
      <c r="A670" s="3">
        <f t="shared" si="4"/>
        <v>688</v>
      </c>
    </row>
    <row r="671" hidden="1">
      <c r="A671" s="3">
        <f t="shared" si="4"/>
        <v>689</v>
      </c>
    </row>
    <row r="672" hidden="1">
      <c r="A672" s="3">
        <f t="shared" si="4"/>
        <v>690</v>
      </c>
    </row>
    <row r="673" hidden="1">
      <c r="A673" s="3">
        <f t="shared" si="4"/>
        <v>691</v>
      </c>
    </row>
    <row r="674" hidden="1">
      <c r="A674" s="3">
        <f t="shared" si="4"/>
        <v>692</v>
      </c>
    </row>
    <row r="675" hidden="1">
      <c r="A675" s="3">
        <f t="shared" si="4"/>
        <v>693</v>
      </c>
    </row>
    <row r="676" hidden="1">
      <c r="A676" s="3">
        <f t="shared" si="4"/>
        <v>694</v>
      </c>
    </row>
    <row r="677" hidden="1">
      <c r="A677" s="3">
        <f t="shared" si="4"/>
        <v>695</v>
      </c>
    </row>
    <row r="678" hidden="1">
      <c r="A678" s="3">
        <f t="shared" si="4"/>
        <v>696</v>
      </c>
    </row>
    <row r="679" hidden="1">
      <c r="A679" s="3">
        <f t="shared" si="4"/>
        <v>697</v>
      </c>
    </row>
    <row r="680" hidden="1">
      <c r="A680" s="3">
        <f t="shared" si="4"/>
        <v>698</v>
      </c>
    </row>
    <row r="681" hidden="1">
      <c r="A681" s="3">
        <f t="shared" si="4"/>
        <v>699</v>
      </c>
    </row>
    <row r="682" hidden="1">
      <c r="A682" s="3">
        <f t="shared" si="4"/>
        <v>700</v>
      </c>
    </row>
    <row r="683" hidden="1">
      <c r="A683" s="3">
        <f t="shared" si="4"/>
        <v>701</v>
      </c>
    </row>
    <row r="684" hidden="1">
      <c r="A684" s="3">
        <f t="shared" si="4"/>
        <v>702</v>
      </c>
    </row>
    <row r="685" hidden="1">
      <c r="A685" s="3">
        <f t="shared" si="4"/>
        <v>703</v>
      </c>
    </row>
    <row r="686" hidden="1">
      <c r="A686" s="3">
        <f t="shared" si="4"/>
        <v>704</v>
      </c>
    </row>
    <row r="687" hidden="1">
      <c r="A687" s="3">
        <f t="shared" si="4"/>
        <v>705</v>
      </c>
    </row>
    <row r="688" hidden="1">
      <c r="A688" s="3">
        <f t="shared" si="4"/>
        <v>706</v>
      </c>
    </row>
    <row r="689" hidden="1">
      <c r="A689" s="3">
        <f t="shared" si="4"/>
        <v>707</v>
      </c>
    </row>
    <row r="690" hidden="1">
      <c r="A690" s="3">
        <f t="shared" si="4"/>
        <v>708</v>
      </c>
    </row>
    <row r="691" hidden="1">
      <c r="A691" s="3">
        <f t="shared" si="4"/>
        <v>709</v>
      </c>
    </row>
    <row r="692" hidden="1">
      <c r="A692" s="3">
        <f t="shared" si="4"/>
        <v>710</v>
      </c>
    </row>
    <row r="693" hidden="1">
      <c r="A693" s="3">
        <f t="shared" si="4"/>
        <v>711</v>
      </c>
    </row>
    <row r="694" hidden="1">
      <c r="A694" s="3">
        <f t="shared" si="4"/>
        <v>712</v>
      </c>
    </row>
    <row r="695" hidden="1">
      <c r="A695" s="3">
        <f t="shared" si="4"/>
        <v>713</v>
      </c>
    </row>
    <row r="696" hidden="1">
      <c r="A696" s="3">
        <f t="shared" si="4"/>
        <v>714</v>
      </c>
    </row>
    <row r="697" hidden="1">
      <c r="A697" s="3">
        <f t="shared" si="4"/>
        <v>715</v>
      </c>
    </row>
    <row r="698" hidden="1">
      <c r="A698" s="3">
        <f t="shared" si="4"/>
        <v>716</v>
      </c>
    </row>
    <row r="699" hidden="1">
      <c r="A699" s="3">
        <f t="shared" si="4"/>
        <v>717</v>
      </c>
    </row>
    <row r="700" hidden="1">
      <c r="A700" s="3">
        <f t="shared" si="4"/>
        <v>718</v>
      </c>
    </row>
    <row r="701" hidden="1">
      <c r="A701" s="3">
        <f t="shared" si="4"/>
        <v>719</v>
      </c>
    </row>
    <row r="702" hidden="1">
      <c r="A702" s="3">
        <f t="shared" si="4"/>
        <v>720</v>
      </c>
    </row>
    <row r="703" hidden="1">
      <c r="A703" s="3">
        <f t="shared" si="4"/>
        <v>721</v>
      </c>
    </row>
    <row r="704" hidden="1">
      <c r="A704" s="3">
        <f t="shared" si="4"/>
        <v>722</v>
      </c>
    </row>
    <row r="705" hidden="1">
      <c r="A705" s="3">
        <f t="shared" si="4"/>
        <v>723</v>
      </c>
    </row>
    <row r="706" hidden="1">
      <c r="A706" s="3">
        <f t="shared" si="4"/>
        <v>724</v>
      </c>
    </row>
    <row r="707" hidden="1">
      <c r="A707" s="3">
        <f t="shared" si="4"/>
        <v>725</v>
      </c>
    </row>
    <row r="708" hidden="1">
      <c r="A708" s="3">
        <f t="shared" si="4"/>
        <v>726</v>
      </c>
    </row>
    <row r="709" hidden="1">
      <c r="A709" s="3">
        <f t="shared" si="4"/>
        <v>727</v>
      </c>
    </row>
    <row r="710" hidden="1">
      <c r="A710" s="3">
        <f t="shared" si="4"/>
        <v>728</v>
      </c>
    </row>
    <row r="711" hidden="1">
      <c r="A711" s="3">
        <f t="shared" si="4"/>
        <v>729</v>
      </c>
    </row>
    <row r="712" hidden="1">
      <c r="A712" s="3">
        <f t="shared" si="4"/>
        <v>730</v>
      </c>
    </row>
    <row r="713" hidden="1">
      <c r="A713" s="3">
        <f t="shared" si="4"/>
        <v>731</v>
      </c>
    </row>
    <row r="714" hidden="1">
      <c r="A714" s="3">
        <f t="shared" si="4"/>
        <v>732</v>
      </c>
    </row>
    <row r="715" hidden="1">
      <c r="A715" s="3">
        <f t="shared" si="4"/>
        <v>733</v>
      </c>
    </row>
    <row r="716" hidden="1">
      <c r="A716" s="3">
        <f t="shared" si="4"/>
        <v>734</v>
      </c>
    </row>
    <row r="717" hidden="1">
      <c r="A717" s="3">
        <f t="shared" si="4"/>
        <v>735</v>
      </c>
    </row>
    <row r="718" hidden="1">
      <c r="A718" s="3">
        <f t="shared" si="4"/>
        <v>736</v>
      </c>
    </row>
    <row r="719" hidden="1">
      <c r="A719" s="3">
        <f t="shared" si="4"/>
        <v>737</v>
      </c>
    </row>
    <row r="720" hidden="1">
      <c r="A720" s="3">
        <f t="shared" si="4"/>
        <v>738</v>
      </c>
    </row>
    <row r="721" hidden="1">
      <c r="A721" s="3">
        <f t="shared" si="4"/>
        <v>739</v>
      </c>
    </row>
    <row r="722" hidden="1">
      <c r="A722" s="3">
        <f t="shared" si="4"/>
        <v>740</v>
      </c>
    </row>
    <row r="723" hidden="1">
      <c r="A723" s="3">
        <f t="shared" si="4"/>
        <v>741</v>
      </c>
    </row>
    <row r="724" hidden="1">
      <c r="A724" s="3">
        <f t="shared" si="4"/>
        <v>742</v>
      </c>
    </row>
    <row r="725" hidden="1">
      <c r="A725" s="3">
        <f t="shared" si="4"/>
        <v>743</v>
      </c>
    </row>
    <row r="726" hidden="1">
      <c r="A726" s="3">
        <f t="shared" si="4"/>
        <v>744</v>
      </c>
    </row>
    <row r="727" hidden="1">
      <c r="A727" s="3">
        <f t="shared" si="4"/>
        <v>745</v>
      </c>
    </row>
    <row r="728" hidden="1">
      <c r="A728" s="3">
        <f t="shared" si="4"/>
        <v>746</v>
      </c>
    </row>
    <row r="729" hidden="1">
      <c r="A729" s="3">
        <f t="shared" si="4"/>
        <v>747</v>
      </c>
    </row>
    <row r="730" hidden="1">
      <c r="A730" s="3">
        <f t="shared" si="4"/>
        <v>748</v>
      </c>
    </row>
    <row r="731" hidden="1">
      <c r="A731" s="3">
        <f t="shared" si="4"/>
        <v>749</v>
      </c>
    </row>
    <row r="732" hidden="1">
      <c r="A732" s="3">
        <f t="shared" si="4"/>
        <v>750</v>
      </c>
    </row>
    <row r="733" hidden="1">
      <c r="A733" s="3">
        <f t="shared" si="4"/>
        <v>751</v>
      </c>
    </row>
    <row r="734" hidden="1">
      <c r="A734" s="3">
        <f t="shared" si="4"/>
        <v>752</v>
      </c>
    </row>
    <row r="735" hidden="1">
      <c r="A735" s="3">
        <f t="shared" si="4"/>
        <v>753</v>
      </c>
    </row>
    <row r="736" hidden="1">
      <c r="A736" s="3">
        <f t="shared" si="4"/>
        <v>754</v>
      </c>
    </row>
    <row r="737">
      <c r="A737" s="3">
        <f t="shared" si="4"/>
        <v>755</v>
      </c>
      <c r="C737" s="1" t="s">
        <v>24</v>
      </c>
      <c r="D737" s="1" t="s">
        <v>212</v>
      </c>
      <c r="E737" s="1">
        <v>126.9605</v>
      </c>
      <c r="F737" s="1">
        <v>37.507</v>
      </c>
      <c r="K737" s="1">
        <v>1954.0</v>
      </c>
      <c r="L737" s="1" t="s">
        <v>70</v>
      </c>
      <c r="T737" s="2">
        <v>43884.0</v>
      </c>
      <c r="V737" s="1">
        <v>365.0</v>
      </c>
    </row>
    <row r="738" hidden="1">
      <c r="A738" s="3">
        <f t="shared" si="4"/>
        <v>756</v>
      </c>
    </row>
    <row r="739" hidden="1">
      <c r="A739" s="3">
        <f t="shared" si="4"/>
        <v>757</v>
      </c>
    </row>
    <row r="740" hidden="1">
      <c r="A740" s="3">
        <f t="shared" si="4"/>
        <v>758</v>
      </c>
    </row>
    <row r="741" hidden="1">
      <c r="A741" s="3">
        <f t="shared" si="4"/>
        <v>759</v>
      </c>
    </row>
    <row r="742" hidden="1">
      <c r="A742" s="3">
        <f t="shared" si="4"/>
        <v>760</v>
      </c>
    </row>
    <row r="743" hidden="1">
      <c r="A743" s="3">
        <f t="shared" si="4"/>
        <v>761</v>
      </c>
    </row>
    <row r="744" hidden="1">
      <c r="A744" s="3">
        <f t="shared" si="4"/>
        <v>762</v>
      </c>
    </row>
    <row r="745" hidden="1">
      <c r="A745" s="3">
        <f t="shared" si="4"/>
        <v>763</v>
      </c>
    </row>
    <row r="746" hidden="1">
      <c r="A746" s="3">
        <f t="shared" si="4"/>
        <v>764</v>
      </c>
    </row>
    <row r="747" hidden="1">
      <c r="A747" s="3">
        <f t="shared" si="4"/>
        <v>765</v>
      </c>
    </row>
    <row r="748" hidden="1">
      <c r="A748" s="3">
        <f t="shared" si="4"/>
        <v>766</v>
      </c>
    </row>
    <row r="749" hidden="1">
      <c r="A749" s="3">
        <f t="shared" si="4"/>
        <v>767</v>
      </c>
    </row>
    <row r="750" hidden="1">
      <c r="A750" s="3">
        <f t="shared" si="4"/>
        <v>768</v>
      </c>
    </row>
    <row r="751" hidden="1">
      <c r="A751" s="3">
        <f t="shared" si="4"/>
        <v>769</v>
      </c>
    </row>
    <row r="752" hidden="1">
      <c r="A752" s="3">
        <f t="shared" si="4"/>
        <v>770</v>
      </c>
    </row>
    <row r="753" hidden="1">
      <c r="A753" s="3">
        <f t="shared" si="4"/>
        <v>771</v>
      </c>
    </row>
    <row r="754" hidden="1">
      <c r="A754" s="3">
        <f t="shared" si="4"/>
        <v>772</v>
      </c>
    </row>
    <row r="755" hidden="1">
      <c r="A755" s="3">
        <f t="shared" si="4"/>
        <v>773</v>
      </c>
    </row>
    <row r="756" hidden="1">
      <c r="A756" s="3">
        <f t="shared" si="4"/>
        <v>774</v>
      </c>
    </row>
    <row r="757" hidden="1">
      <c r="A757" s="3">
        <f t="shared" si="4"/>
        <v>775</v>
      </c>
    </row>
    <row r="758" hidden="1">
      <c r="A758" s="3">
        <f t="shared" si="4"/>
        <v>776</v>
      </c>
    </row>
    <row r="759" hidden="1">
      <c r="A759" s="3">
        <f t="shared" si="4"/>
        <v>777</v>
      </c>
    </row>
    <row r="760" hidden="1">
      <c r="A760" s="3">
        <f t="shared" si="4"/>
        <v>778</v>
      </c>
    </row>
    <row r="761" hidden="1">
      <c r="A761" s="3">
        <f t="shared" si="4"/>
        <v>779</v>
      </c>
    </row>
    <row r="762" hidden="1">
      <c r="A762" s="3">
        <f t="shared" si="4"/>
        <v>780</v>
      </c>
    </row>
    <row r="763" hidden="1">
      <c r="A763" s="3">
        <f t="shared" si="4"/>
        <v>781</v>
      </c>
    </row>
    <row r="764" hidden="1">
      <c r="A764" s="3">
        <f t="shared" si="4"/>
        <v>782</v>
      </c>
    </row>
    <row r="765" hidden="1">
      <c r="A765" s="3">
        <f t="shared" si="4"/>
        <v>783</v>
      </c>
    </row>
    <row r="766" hidden="1">
      <c r="A766" s="3">
        <f t="shared" si="4"/>
        <v>784</v>
      </c>
    </row>
    <row r="767" hidden="1">
      <c r="A767" s="3">
        <f t="shared" si="4"/>
        <v>785</v>
      </c>
    </row>
    <row r="768" hidden="1">
      <c r="A768" s="3">
        <f t="shared" si="4"/>
        <v>786</v>
      </c>
    </row>
    <row r="769" hidden="1">
      <c r="A769" s="3">
        <f t="shared" si="4"/>
        <v>787</v>
      </c>
    </row>
    <row r="770" hidden="1">
      <c r="A770" s="3">
        <f t="shared" si="4"/>
        <v>788</v>
      </c>
    </row>
    <row r="771" hidden="1">
      <c r="A771" s="3">
        <f t="shared" si="4"/>
        <v>789</v>
      </c>
    </row>
    <row r="772" hidden="1">
      <c r="A772" s="3">
        <f t="shared" si="4"/>
        <v>790</v>
      </c>
    </row>
    <row r="773" hidden="1">
      <c r="A773" s="3">
        <f t="shared" si="4"/>
        <v>791</v>
      </c>
    </row>
    <row r="774" hidden="1">
      <c r="A774" s="3">
        <f t="shared" si="4"/>
        <v>792</v>
      </c>
    </row>
    <row r="775" hidden="1">
      <c r="A775" s="3">
        <f t="shared" si="4"/>
        <v>793</v>
      </c>
    </row>
    <row r="776" hidden="1">
      <c r="A776" s="3">
        <f t="shared" si="4"/>
        <v>794</v>
      </c>
    </row>
    <row r="777" hidden="1">
      <c r="A777" s="3">
        <f t="shared" si="4"/>
        <v>795</v>
      </c>
    </row>
    <row r="778" hidden="1">
      <c r="A778" s="3">
        <f t="shared" si="4"/>
        <v>796</v>
      </c>
    </row>
    <row r="779" hidden="1">
      <c r="A779" s="3">
        <f t="shared" si="4"/>
        <v>797</v>
      </c>
    </row>
    <row r="780" hidden="1">
      <c r="A780" s="3">
        <f t="shared" si="4"/>
        <v>798</v>
      </c>
    </row>
    <row r="781" hidden="1">
      <c r="A781" s="3">
        <f t="shared" si="4"/>
        <v>799</v>
      </c>
    </row>
    <row r="782" hidden="1">
      <c r="A782" s="3">
        <f t="shared" si="4"/>
        <v>800</v>
      </c>
    </row>
    <row r="783" hidden="1">
      <c r="A783" s="3">
        <f t="shared" si="4"/>
        <v>801</v>
      </c>
    </row>
    <row r="784" hidden="1">
      <c r="A784" s="3">
        <f t="shared" si="4"/>
        <v>802</v>
      </c>
    </row>
    <row r="785" hidden="1">
      <c r="A785" s="3">
        <f t="shared" si="4"/>
        <v>803</v>
      </c>
    </row>
    <row r="786" hidden="1">
      <c r="A786" s="3">
        <f t="shared" si="4"/>
        <v>804</v>
      </c>
    </row>
    <row r="787" hidden="1">
      <c r="A787" s="3">
        <f t="shared" si="4"/>
        <v>805</v>
      </c>
    </row>
    <row r="788" hidden="1">
      <c r="A788" s="3">
        <f t="shared" si="4"/>
        <v>806</v>
      </c>
    </row>
    <row r="789" hidden="1">
      <c r="A789" s="3">
        <f t="shared" si="4"/>
        <v>807</v>
      </c>
    </row>
    <row r="790" hidden="1">
      <c r="A790" s="3">
        <f t="shared" si="4"/>
        <v>808</v>
      </c>
    </row>
    <row r="791" hidden="1">
      <c r="A791" s="3">
        <f t="shared" si="4"/>
        <v>809</v>
      </c>
    </row>
    <row r="792" hidden="1">
      <c r="A792" s="3">
        <f t="shared" si="4"/>
        <v>810</v>
      </c>
    </row>
    <row r="793" hidden="1">
      <c r="A793" s="3">
        <f t="shared" si="4"/>
        <v>811</v>
      </c>
    </row>
    <row r="794" hidden="1">
      <c r="A794" s="3">
        <f t="shared" si="4"/>
        <v>812</v>
      </c>
    </row>
    <row r="795" hidden="1">
      <c r="A795" s="3">
        <f t="shared" si="4"/>
        <v>813</v>
      </c>
    </row>
    <row r="796" hidden="1">
      <c r="A796" s="3">
        <f t="shared" si="4"/>
        <v>814</v>
      </c>
    </row>
    <row r="797" hidden="1">
      <c r="A797" s="3">
        <f t="shared" si="4"/>
        <v>815</v>
      </c>
    </row>
    <row r="798" hidden="1">
      <c r="A798" s="3">
        <f t="shared" si="4"/>
        <v>816</v>
      </c>
    </row>
    <row r="799" hidden="1">
      <c r="A799" s="3">
        <f t="shared" si="4"/>
        <v>817</v>
      </c>
    </row>
    <row r="800" hidden="1">
      <c r="A800" s="3">
        <f t="shared" si="4"/>
        <v>818</v>
      </c>
    </row>
    <row r="801" hidden="1">
      <c r="A801" s="3">
        <f t="shared" si="4"/>
        <v>819</v>
      </c>
    </row>
    <row r="802" hidden="1">
      <c r="A802" s="3">
        <f t="shared" si="4"/>
        <v>820</v>
      </c>
    </row>
    <row r="803" hidden="1">
      <c r="A803" s="3">
        <f t="shared" si="4"/>
        <v>821</v>
      </c>
    </row>
    <row r="804" hidden="1">
      <c r="A804" s="3">
        <f t="shared" si="4"/>
        <v>822</v>
      </c>
    </row>
    <row r="805" hidden="1">
      <c r="A805" s="3">
        <f t="shared" si="4"/>
        <v>823</v>
      </c>
    </row>
    <row r="806" hidden="1">
      <c r="A806" s="3">
        <f t="shared" si="4"/>
        <v>824</v>
      </c>
    </row>
    <row r="807" hidden="1">
      <c r="A807" s="3">
        <f t="shared" si="4"/>
        <v>825</v>
      </c>
    </row>
    <row r="808" hidden="1">
      <c r="A808" s="3">
        <f t="shared" si="4"/>
        <v>826</v>
      </c>
    </row>
    <row r="809" hidden="1">
      <c r="A809" s="3">
        <f t="shared" si="4"/>
        <v>827</v>
      </c>
    </row>
    <row r="810" hidden="1">
      <c r="A810" s="3">
        <f t="shared" si="4"/>
        <v>828</v>
      </c>
    </row>
    <row r="811" hidden="1">
      <c r="A811" s="3">
        <f t="shared" si="4"/>
        <v>829</v>
      </c>
    </row>
    <row r="812" hidden="1">
      <c r="A812" s="3">
        <f t="shared" si="4"/>
        <v>830</v>
      </c>
    </row>
    <row r="813" hidden="1">
      <c r="A813" s="3">
        <f t="shared" si="4"/>
        <v>831</v>
      </c>
    </row>
    <row r="814" hidden="1">
      <c r="A814" s="3">
        <f t="shared" si="4"/>
        <v>832</v>
      </c>
    </row>
    <row r="815" hidden="1">
      <c r="A815" s="3">
        <f t="shared" si="4"/>
        <v>833</v>
      </c>
    </row>
    <row r="816" hidden="1">
      <c r="A816" s="3">
        <f t="shared" si="4"/>
        <v>834</v>
      </c>
    </row>
    <row r="817" hidden="1">
      <c r="A817" s="3">
        <f t="shared" si="4"/>
        <v>835</v>
      </c>
    </row>
    <row r="818" hidden="1">
      <c r="A818" s="3">
        <f t="shared" si="4"/>
        <v>836</v>
      </c>
    </row>
    <row r="819" hidden="1">
      <c r="A819" s="3">
        <f t="shared" si="4"/>
        <v>837</v>
      </c>
    </row>
    <row r="820" hidden="1">
      <c r="A820" s="3">
        <f t="shared" si="4"/>
        <v>838</v>
      </c>
    </row>
    <row r="821" hidden="1">
      <c r="A821" s="3">
        <f t="shared" si="4"/>
        <v>839</v>
      </c>
    </row>
    <row r="822" hidden="1">
      <c r="A822" s="3">
        <f t="shared" si="4"/>
        <v>840</v>
      </c>
    </row>
    <row r="823" hidden="1">
      <c r="A823" s="3">
        <f t="shared" si="4"/>
        <v>841</v>
      </c>
    </row>
    <row r="824" hidden="1">
      <c r="A824" s="3">
        <f t="shared" si="4"/>
        <v>842</v>
      </c>
    </row>
    <row r="825" hidden="1">
      <c r="A825" s="3">
        <f t="shared" si="4"/>
        <v>843</v>
      </c>
    </row>
    <row r="826" hidden="1">
      <c r="A826" s="3">
        <f t="shared" si="4"/>
        <v>844</v>
      </c>
    </row>
    <row r="827" hidden="1">
      <c r="A827" s="3">
        <f t="shared" si="4"/>
        <v>845</v>
      </c>
    </row>
    <row r="828" hidden="1">
      <c r="A828" s="3">
        <f t="shared" si="4"/>
        <v>846</v>
      </c>
    </row>
    <row r="829" hidden="1">
      <c r="A829" s="3">
        <f t="shared" si="4"/>
        <v>847</v>
      </c>
    </row>
    <row r="830" hidden="1">
      <c r="A830" s="3">
        <f t="shared" si="4"/>
        <v>848</v>
      </c>
    </row>
    <row r="831" hidden="1">
      <c r="A831" s="3">
        <f t="shared" si="4"/>
        <v>849</v>
      </c>
    </row>
    <row r="832" hidden="1">
      <c r="A832" s="3">
        <f t="shared" si="4"/>
        <v>850</v>
      </c>
    </row>
    <row r="833" hidden="1">
      <c r="A833" s="3">
        <f t="shared" si="4"/>
        <v>851</v>
      </c>
    </row>
    <row r="834" hidden="1">
      <c r="A834" s="3">
        <f t="shared" si="4"/>
        <v>852</v>
      </c>
    </row>
    <row r="835" hidden="1">
      <c r="A835" s="3">
        <f t="shared" si="4"/>
        <v>853</v>
      </c>
    </row>
    <row r="836" hidden="1">
      <c r="A836" s="3">
        <f t="shared" si="4"/>
        <v>854</v>
      </c>
    </row>
    <row r="837" hidden="1">
      <c r="A837" s="3">
        <f t="shared" si="4"/>
        <v>855</v>
      </c>
    </row>
    <row r="838" hidden="1">
      <c r="A838" s="3">
        <f t="shared" si="4"/>
        <v>856</v>
      </c>
    </row>
    <row r="839" hidden="1">
      <c r="A839" s="3">
        <f t="shared" si="4"/>
        <v>857</v>
      </c>
    </row>
    <row r="840" hidden="1">
      <c r="A840" s="3">
        <f t="shared" si="4"/>
        <v>858</v>
      </c>
    </row>
    <row r="841" hidden="1">
      <c r="A841" s="3">
        <f t="shared" si="4"/>
        <v>859</v>
      </c>
    </row>
    <row r="842" hidden="1">
      <c r="A842" s="3">
        <f t="shared" si="4"/>
        <v>860</v>
      </c>
    </row>
    <row r="843" hidden="1">
      <c r="A843" s="3">
        <f t="shared" si="4"/>
        <v>861</v>
      </c>
    </row>
    <row r="844" hidden="1">
      <c r="A844" s="3">
        <f t="shared" si="4"/>
        <v>862</v>
      </c>
    </row>
    <row r="845" hidden="1">
      <c r="A845" s="3">
        <f t="shared" si="4"/>
        <v>863</v>
      </c>
    </row>
    <row r="846" hidden="1">
      <c r="A846" s="3">
        <f t="shared" si="4"/>
        <v>864</v>
      </c>
    </row>
    <row r="847" hidden="1">
      <c r="A847" s="3">
        <f t="shared" si="4"/>
        <v>865</v>
      </c>
    </row>
    <row r="848" hidden="1">
      <c r="A848" s="3">
        <f t="shared" si="4"/>
        <v>866</v>
      </c>
    </row>
    <row r="849" hidden="1">
      <c r="A849" s="3">
        <f t="shared" si="4"/>
        <v>867</v>
      </c>
    </row>
    <row r="850" hidden="1">
      <c r="A850" s="3">
        <f t="shared" si="4"/>
        <v>868</v>
      </c>
    </row>
    <row r="851" hidden="1">
      <c r="A851" s="3">
        <f t="shared" si="4"/>
        <v>869</v>
      </c>
    </row>
    <row r="852" hidden="1">
      <c r="A852" s="3">
        <f t="shared" si="4"/>
        <v>870</v>
      </c>
    </row>
    <row r="853" hidden="1">
      <c r="A853" s="3">
        <f t="shared" si="4"/>
        <v>871</v>
      </c>
    </row>
    <row r="854" hidden="1">
      <c r="A854" s="3">
        <f t="shared" si="4"/>
        <v>872</v>
      </c>
    </row>
    <row r="855" hidden="1">
      <c r="A855" s="3">
        <f t="shared" si="4"/>
        <v>873</v>
      </c>
    </row>
    <row r="856" hidden="1">
      <c r="A856" s="3">
        <f t="shared" si="4"/>
        <v>874</v>
      </c>
    </row>
    <row r="857">
      <c r="A857" s="3">
        <f t="shared" si="4"/>
        <v>875</v>
      </c>
      <c r="G857" s="1" t="s">
        <v>213</v>
      </c>
      <c r="K857" s="1">
        <v>1984.0</v>
      </c>
      <c r="L857" s="1" t="s">
        <v>70</v>
      </c>
      <c r="Y857" s="2">
        <v>43886.0</v>
      </c>
      <c r="AC857" s="1">
        <v>3715.0</v>
      </c>
    </row>
    <row r="858" hidden="1">
      <c r="A858" s="3">
        <f t="shared" si="4"/>
        <v>876</v>
      </c>
    </row>
    <row r="859" hidden="1">
      <c r="A859" s="3">
        <f t="shared" si="4"/>
        <v>877</v>
      </c>
    </row>
    <row r="860" hidden="1">
      <c r="A860" s="3">
        <f t="shared" si="4"/>
        <v>878</v>
      </c>
    </row>
    <row r="861" hidden="1">
      <c r="A861" s="3">
        <f t="shared" si="4"/>
        <v>879</v>
      </c>
    </row>
    <row r="862" hidden="1">
      <c r="A862" s="3">
        <f t="shared" si="4"/>
        <v>880</v>
      </c>
    </row>
    <row r="863" hidden="1">
      <c r="A863" s="3">
        <f t="shared" si="4"/>
        <v>881</v>
      </c>
    </row>
    <row r="864" hidden="1">
      <c r="A864" s="3">
        <f t="shared" si="4"/>
        <v>882</v>
      </c>
    </row>
    <row r="865" hidden="1">
      <c r="A865" s="3">
        <f t="shared" si="4"/>
        <v>883</v>
      </c>
    </row>
    <row r="866" hidden="1">
      <c r="A866" s="3">
        <f t="shared" si="4"/>
        <v>884</v>
      </c>
    </row>
    <row r="867" hidden="1">
      <c r="A867" s="3">
        <f t="shared" si="4"/>
        <v>885</v>
      </c>
    </row>
    <row r="868" hidden="1">
      <c r="A868" s="3">
        <f t="shared" si="4"/>
        <v>886</v>
      </c>
    </row>
    <row r="869" hidden="1">
      <c r="A869" s="3">
        <f t="shared" si="4"/>
        <v>887</v>
      </c>
    </row>
    <row r="870" hidden="1">
      <c r="A870" s="3">
        <f t="shared" si="4"/>
        <v>888</v>
      </c>
    </row>
    <row r="871" hidden="1">
      <c r="A871" s="3">
        <f t="shared" si="4"/>
        <v>889</v>
      </c>
    </row>
    <row r="872" hidden="1">
      <c r="A872" s="3">
        <f t="shared" si="4"/>
        <v>890</v>
      </c>
    </row>
    <row r="873" hidden="1">
      <c r="A873" s="3">
        <f t="shared" si="4"/>
        <v>891</v>
      </c>
    </row>
    <row r="874" hidden="1">
      <c r="A874" s="3">
        <f t="shared" si="4"/>
        <v>892</v>
      </c>
    </row>
    <row r="875" hidden="1">
      <c r="A875" s="3">
        <f t="shared" si="4"/>
        <v>893</v>
      </c>
    </row>
    <row r="876" hidden="1">
      <c r="A876" s="3">
        <f t="shared" si="4"/>
        <v>894</v>
      </c>
    </row>
    <row r="877" hidden="1">
      <c r="A877" s="3">
        <f t="shared" si="4"/>
        <v>895</v>
      </c>
    </row>
    <row r="878" hidden="1">
      <c r="A878" s="3">
        <f t="shared" si="4"/>
        <v>896</v>
      </c>
    </row>
    <row r="879" hidden="1">
      <c r="A879" s="3">
        <f t="shared" si="4"/>
        <v>897</v>
      </c>
    </row>
    <row r="880" hidden="1">
      <c r="A880" s="3">
        <f t="shared" si="4"/>
        <v>898</v>
      </c>
    </row>
    <row r="881" hidden="1">
      <c r="A881" s="3">
        <f t="shared" si="4"/>
        <v>899</v>
      </c>
    </row>
    <row r="882" hidden="1">
      <c r="A882" s="3">
        <f t="shared" si="4"/>
        <v>900</v>
      </c>
    </row>
    <row r="883" hidden="1">
      <c r="A883" s="3">
        <f t="shared" si="4"/>
        <v>901</v>
      </c>
    </row>
    <row r="884" hidden="1">
      <c r="A884" s="3">
        <f t="shared" si="4"/>
        <v>902</v>
      </c>
    </row>
    <row r="885" hidden="1">
      <c r="A885" s="3">
        <f t="shared" si="4"/>
        <v>903</v>
      </c>
    </row>
    <row r="886" hidden="1">
      <c r="A886" s="3">
        <f t="shared" si="4"/>
        <v>904</v>
      </c>
    </row>
    <row r="887" hidden="1">
      <c r="A887" s="3">
        <f t="shared" si="4"/>
        <v>905</v>
      </c>
    </row>
    <row r="888" hidden="1">
      <c r="A888" s="3">
        <f t="shared" si="4"/>
        <v>906</v>
      </c>
    </row>
    <row r="889" hidden="1">
      <c r="A889" s="3">
        <f t="shared" si="4"/>
        <v>907</v>
      </c>
    </row>
    <row r="890" hidden="1">
      <c r="A890" s="3">
        <f t="shared" si="4"/>
        <v>908</v>
      </c>
    </row>
    <row r="891" hidden="1">
      <c r="A891" s="3">
        <f t="shared" si="4"/>
        <v>909</v>
      </c>
    </row>
    <row r="892" hidden="1">
      <c r="A892" s="3">
        <f t="shared" si="4"/>
        <v>910</v>
      </c>
    </row>
    <row r="893" hidden="1">
      <c r="A893" s="3">
        <f t="shared" si="4"/>
        <v>911</v>
      </c>
    </row>
    <row r="894" hidden="1">
      <c r="A894" s="3">
        <f t="shared" si="4"/>
        <v>912</v>
      </c>
    </row>
    <row r="895" hidden="1">
      <c r="A895" s="3">
        <f t="shared" si="4"/>
        <v>913</v>
      </c>
    </row>
    <row r="896" hidden="1">
      <c r="A896" s="3">
        <f t="shared" si="4"/>
        <v>914</v>
      </c>
    </row>
    <row r="897" hidden="1">
      <c r="A897" s="3">
        <f t="shared" si="4"/>
        <v>915</v>
      </c>
    </row>
    <row r="898" hidden="1">
      <c r="A898" s="3">
        <f t="shared" si="4"/>
        <v>916</v>
      </c>
    </row>
    <row r="899" hidden="1">
      <c r="A899" s="3">
        <f t="shared" si="4"/>
        <v>917</v>
      </c>
    </row>
    <row r="900" hidden="1">
      <c r="A900" s="3">
        <f t="shared" si="4"/>
        <v>918</v>
      </c>
    </row>
    <row r="901" hidden="1">
      <c r="A901" s="3">
        <f t="shared" si="4"/>
        <v>919</v>
      </c>
    </row>
    <row r="902" hidden="1">
      <c r="A902" s="3">
        <f t="shared" si="4"/>
        <v>920</v>
      </c>
    </row>
    <row r="903" hidden="1">
      <c r="A903" s="3">
        <f t="shared" si="4"/>
        <v>921</v>
      </c>
    </row>
    <row r="904" hidden="1">
      <c r="A904" s="3">
        <f t="shared" si="4"/>
        <v>922</v>
      </c>
    </row>
    <row r="905" hidden="1">
      <c r="A905" s="3">
        <f t="shared" si="4"/>
        <v>923</v>
      </c>
    </row>
    <row r="906" hidden="1">
      <c r="A906" s="3">
        <f t="shared" si="4"/>
        <v>924</v>
      </c>
    </row>
    <row r="907">
      <c r="A907" s="3">
        <f t="shared" si="4"/>
        <v>925</v>
      </c>
      <c r="J907" s="1">
        <v>1951.0</v>
      </c>
      <c r="L907" s="1" t="s">
        <v>62</v>
      </c>
      <c r="Y907" s="2">
        <v>43885.0</v>
      </c>
      <c r="AB907" s="1">
        <v>3714.0</v>
      </c>
      <c r="AC907" s="2">
        <v>43887.0</v>
      </c>
    </row>
    <row r="908">
      <c r="A908" s="1">
        <v>1443.0</v>
      </c>
      <c r="K908" s="1">
        <v>1945.0</v>
      </c>
      <c r="L908" s="1" t="s">
        <v>70</v>
      </c>
      <c r="Y908" s="2">
        <v>43888.0</v>
      </c>
      <c r="AB908" s="1">
        <v>3722.0</v>
      </c>
      <c r="AC908" s="2">
        <v>43888.0</v>
      </c>
    </row>
  </sheetData>
  <hyperlinks>
    <hyperlink r:id="rId2" ref="AD15"/>
    <hyperlink r:id="rId3" ref="AF32"/>
    <hyperlink r:id="rId4" ref="AF34"/>
    <hyperlink r:id="rId5" ref="AF35"/>
    <hyperlink r:id="rId6" ref="AF36"/>
    <hyperlink r:id="rId7" ref="AF37"/>
    <hyperlink r:id="rId8" ref="AF39"/>
    <hyperlink r:id="rId9" ref="AF43"/>
    <hyperlink r:id="rId10" ref="AF44"/>
    <hyperlink r:id="rId11" ref="AF45"/>
    <hyperlink r:id="rId12" ref="AF46"/>
    <hyperlink r:id="rId13" ref="AF47"/>
    <hyperlink r:id="rId14" ref="AF48"/>
    <hyperlink r:id="rId15" ref="AF49"/>
    <hyperlink r:id="rId16" ref="AF50"/>
    <hyperlink r:id="rId17" ref="AF51"/>
    <hyperlink r:id="rId18" ref="AF52"/>
    <hyperlink r:id="rId19" ref="AF53"/>
    <hyperlink r:id="rId20" ref="AF54"/>
    <hyperlink r:id="rId21" ref="AF58"/>
    <hyperlink r:id="rId22" ref="AF59"/>
    <hyperlink r:id="rId23" ref="AF60"/>
    <hyperlink r:id="rId24" ref="AF61"/>
    <hyperlink r:id="rId25" ref="AF62"/>
    <hyperlink r:id="rId26" ref="AF63"/>
    <hyperlink r:id="rId27" ref="AF64"/>
    <hyperlink r:id="rId28" ref="AF65"/>
    <hyperlink r:id="rId29" ref="AF66"/>
    <hyperlink r:id="rId30" ref="AF69"/>
    <hyperlink r:id="rId31" ref="AF70"/>
    <hyperlink r:id="rId32" ref="AF71"/>
    <hyperlink r:id="rId33" ref="AF72"/>
    <hyperlink r:id="rId34" ref="AF73"/>
    <hyperlink r:id="rId35" ref="AF75"/>
    <hyperlink r:id="rId36" ref="AF77"/>
    <hyperlink r:id="rId37" ref="AF78"/>
    <hyperlink r:id="rId38" ref="AF79"/>
    <hyperlink r:id="rId39" ref="AF80"/>
    <hyperlink r:id="rId40" ref="AF81"/>
    <hyperlink r:id="rId41" ref="AF82"/>
    <hyperlink r:id="rId42" ref="AF83"/>
    <hyperlink r:id="rId43" ref="AF85"/>
    <hyperlink r:id="rId44" ref="AF86"/>
    <hyperlink r:id="rId45" ref="AF87"/>
    <hyperlink r:id="rId46" ref="AF88"/>
    <hyperlink r:id="rId47" ref="AF89"/>
    <hyperlink r:id="rId48" ref="AF90"/>
    <hyperlink r:id="rId49" ref="AF91"/>
    <hyperlink r:id="rId50" ref="AF93"/>
    <hyperlink r:id="rId51" ref="AF94"/>
    <hyperlink r:id="rId52" ref="AF95"/>
    <hyperlink r:id="rId53" ref="AF96"/>
    <hyperlink r:id="rId54" ref="AF98"/>
    <hyperlink r:id="rId55" ref="AF99"/>
    <hyperlink r:id="rId56" ref="AF100"/>
    <hyperlink r:id="rId57" ref="AF101"/>
    <hyperlink r:id="rId58" ref="AF102"/>
    <hyperlink r:id="rId59" ref="AF103"/>
    <hyperlink r:id="rId60" ref="AF104"/>
    <hyperlink r:id="rId61" ref="AF106"/>
    <hyperlink r:id="rId62" ref="AF107"/>
    <hyperlink r:id="rId63" ref="AF108"/>
    <hyperlink r:id="rId64" ref="AF109"/>
    <hyperlink r:id="rId65" ref="AF110"/>
    <hyperlink r:id="rId66" ref="AF111"/>
    <hyperlink r:id="rId67" ref="AF112"/>
    <hyperlink r:id="rId68" ref="AF113"/>
    <hyperlink r:id="rId69" ref="AF114"/>
    <hyperlink r:id="rId70" ref="AF115"/>
    <hyperlink r:id="rId71" ref="AF116"/>
    <hyperlink r:id="rId72" ref="AF117"/>
    <hyperlink r:id="rId73" ref="AF123"/>
    <hyperlink r:id="rId74" ref="AF125"/>
    <hyperlink r:id="rId75" ref="AF126"/>
    <hyperlink r:id="rId76" ref="AF127"/>
    <hyperlink r:id="rId77" ref="AF128"/>
    <hyperlink r:id="rId78" ref="AF129"/>
    <hyperlink r:id="rId79" ref="AF130"/>
    <hyperlink r:id="rId80" ref="AF131"/>
    <hyperlink r:id="rId81" ref="AF132"/>
    <hyperlink r:id="rId82" ref="AF133"/>
    <hyperlink r:id="rId83" ref="AF134"/>
    <hyperlink r:id="rId84" ref="AF135"/>
    <hyperlink r:id="rId85" ref="AF136"/>
    <hyperlink r:id="rId86" ref="AF137"/>
    <hyperlink r:id="rId87" ref="AF138"/>
    <hyperlink r:id="rId88" ref="AF143"/>
    <hyperlink r:id="rId89" ref="AF146"/>
    <hyperlink r:id="rId90" ref="AF170"/>
    <hyperlink r:id="rId91" ref="AF192"/>
    <hyperlink r:id="rId92" ref="AF221"/>
    <hyperlink r:id="rId93" ref="AF330"/>
    <hyperlink r:id="rId94" ref="AF345"/>
    <hyperlink r:id="rId95" ref="AF347"/>
    <hyperlink r:id="rId96" ref="AF471"/>
    <hyperlink r:id="rId97" ref="AF571"/>
  </hyperlinks>
  <drawing r:id="rId98"/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5</v>
      </c>
      <c r="D1" s="1" t="s">
        <v>8</v>
      </c>
      <c r="E1" s="1" t="s">
        <v>9</v>
      </c>
      <c r="F1" s="1" t="s">
        <v>12</v>
      </c>
      <c r="G1" s="1" t="s">
        <v>17</v>
      </c>
      <c r="H1" s="1" t="s">
        <v>21</v>
      </c>
      <c r="I1" s="1" t="s">
        <v>25</v>
      </c>
      <c r="J1" s="1" t="s">
        <v>27</v>
      </c>
    </row>
    <row r="2">
      <c r="A2" s="2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61</v>
      </c>
      <c r="I2" s="1" t="s">
        <v>61</v>
      </c>
    </row>
    <row r="3">
      <c r="A3" s="2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2">
        <v>43870.0</v>
      </c>
    </row>
    <row r="4">
      <c r="A4" s="2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66</v>
      </c>
      <c r="I4" s="2">
        <v>43870.0</v>
      </c>
    </row>
    <row r="5">
      <c r="A5" s="2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2">
        <v>43870.0</v>
      </c>
    </row>
    <row r="6">
      <c r="A6" s="2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2">
        <v>43870.0</v>
      </c>
    </row>
    <row r="7">
      <c r="A7" s="2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2">
        <v>43870.0</v>
      </c>
    </row>
    <row r="8">
      <c r="A8" s="2">
        <v>43855.0</v>
      </c>
      <c r="C8" s="1">
        <v>3.0</v>
      </c>
      <c r="D8" s="1">
        <v>0.0</v>
      </c>
      <c r="E8" s="1">
        <v>0.0</v>
      </c>
      <c r="I8" s="2"/>
    </row>
    <row r="9">
      <c r="A9" s="2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2">
        <v>43870.0</v>
      </c>
    </row>
    <row r="10">
      <c r="A10" s="2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2">
        <v>43870.0</v>
      </c>
    </row>
    <row r="11">
      <c r="A11" s="2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2">
        <v>43870.0</v>
      </c>
    </row>
    <row r="12">
      <c r="A12" s="2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2">
        <v>43870.0</v>
      </c>
      <c r="J12" s="4">
        <v>0.375</v>
      </c>
    </row>
    <row r="13">
      <c r="A13" s="2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81</v>
      </c>
      <c r="I13" s="2">
        <v>43870.0</v>
      </c>
      <c r="J13" s="4">
        <v>0.375</v>
      </c>
    </row>
    <row r="14">
      <c r="A14" s="2">
        <v>43861.0</v>
      </c>
      <c r="C14" s="1">
        <v>11.0</v>
      </c>
      <c r="D14" s="1">
        <v>0.0</v>
      </c>
      <c r="E14" s="1">
        <v>0.0</v>
      </c>
      <c r="H14" s="1">
        <v>3630.0</v>
      </c>
      <c r="I14" s="2">
        <v>43870.0</v>
      </c>
    </row>
    <row r="15">
      <c r="A15" s="2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2">
        <v>43870.0</v>
      </c>
      <c r="J15" s="4">
        <v>0.375</v>
      </c>
    </row>
    <row r="16">
      <c r="A16" s="2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2">
        <v>43870.0</v>
      </c>
      <c r="J16" s="4">
        <v>0.375</v>
      </c>
    </row>
    <row r="17">
      <c r="A17" s="2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2">
        <v>43870.0</v>
      </c>
      <c r="J17" s="4">
        <v>0.375</v>
      </c>
    </row>
    <row r="18">
      <c r="A18" s="2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2">
        <v>43870.0</v>
      </c>
      <c r="J18" s="4">
        <v>0.4166666666666667</v>
      </c>
    </row>
    <row r="19">
      <c r="A19" s="2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2">
        <v>43870.0</v>
      </c>
      <c r="J19" s="4">
        <v>0.375</v>
      </c>
    </row>
    <row r="20">
      <c r="A20" s="2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2">
        <v>43870.0</v>
      </c>
      <c r="J20" s="4">
        <v>0.375</v>
      </c>
    </row>
    <row r="21">
      <c r="A21" s="2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89</v>
      </c>
      <c r="I21" s="2">
        <v>43870.0</v>
      </c>
      <c r="J21" s="6">
        <v>0.6666666666666666</v>
      </c>
    </row>
    <row r="22">
      <c r="A22" s="2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94</v>
      </c>
      <c r="I22" s="2">
        <v>43870.0</v>
      </c>
      <c r="J22" s="6">
        <v>0.6666666666666666</v>
      </c>
    </row>
    <row r="23">
      <c r="A23" s="2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95</v>
      </c>
      <c r="I23" s="2">
        <v>43870.0</v>
      </c>
      <c r="J23" s="6">
        <v>0.6666666666666666</v>
      </c>
    </row>
    <row r="24">
      <c r="A24" s="2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98</v>
      </c>
      <c r="I24" s="2">
        <v>43871.0</v>
      </c>
      <c r="J24" s="6">
        <v>0.6666666666666666</v>
      </c>
    </row>
    <row r="25">
      <c r="A25" s="2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99</v>
      </c>
      <c r="I25" s="2">
        <v>43872.0</v>
      </c>
      <c r="J25" s="6">
        <v>0.6666666666666666</v>
      </c>
    </row>
    <row r="26">
      <c r="A26" s="2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101</v>
      </c>
      <c r="I26" s="2">
        <v>43873.0</v>
      </c>
      <c r="J26" s="6">
        <v>0.6666666666666666</v>
      </c>
    </row>
    <row r="27">
      <c r="A27" s="2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102</v>
      </c>
      <c r="I27" s="2">
        <v>43875.0</v>
      </c>
      <c r="J27" s="6">
        <v>0.6666666666666666</v>
      </c>
    </row>
    <row r="28">
      <c r="A28" s="2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2">
        <v>43876.0</v>
      </c>
      <c r="J28" s="6">
        <v>0.6666666666666666</v>
      </c>
    </row>
    <row r="29">
      <c r="A29" s="2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105</v>
      </c>
      <c r="I29" s="2">
        <v>43877.0</v>
      </c>
      <c r="J29" s="6">
        <v>0.6666666666666666</v>
      </c>
    </row>
    <row r="30">
      <c r="A30" s="2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109</v>
      </c>
      <c r="I30" s="2">
        <v>43881.0</v>
      </c>
      <c r="J30" s="6">
        <v>0.6666666666666666</v>
      </c>
    </row>
    <row r="31">
      <c r="A31" s="2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110</v>
      </c>
      <c r="I31" s="2">
        <v>43878.0</v>
      </c>
      <c r="J31" s="6">
        <v>0.6666666666666666</v>
      </c>
    </row>
    <row r="32">
      <c r="A32" s="2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112</v>
      </c>
      <c r="I32" s="2">
        <v>43881.0</v>
      </c>
      <c r="J32" s="6">
        <v>0.6666666666666666</v>
      </c>
    </row>
    <row r="33">
      <c r="A33" s="2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113</v>
      </c>
      <c r="I33" s="2">
        <v>43881.0</v>
      </c>
      <c r="J33" s="6">
        <v>0.6666666666666666</v>
      </c>
    </row>
    <row r="34">
      <c r="A34" s="2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117</v>
      </c>
      <c r="I34" s="2">
        <v>43881.0</v>
      </c>
      <c r="J34" s="6">
        <v>0.6666666666666666</v>
      </c>
    </row>
    <row r="35">
      <c r="A35" s="2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2">
        <v>43882.0</v>
      </c>
      <c r="J35" s="6">
        <v>0.6666666666666666</v>
      </c>
    </row>
    <row r="36">
      <c r="A36" s="2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2">
        <v>43884.0</v>
      </c>
      <c r="J36" s="6">
        <v>0.6666666666666666</v>
      </c>
    </row>
    <row r="37">
      <c r="A37" s="2">
        <v>43884.0</v>
      </c>
      <c r="B37" s="1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2">
        <v>43885.0</v>
      </c>
      <c r="J37" s="6">
        <v>0.6666666666666666</v>
      </c>
    </row>
    <row r="38">
      <c r="A38" s="2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2">
        <v>43886.0</v>
      </c>
      <c r="J38" s="6">
        <v>0.6666666666666666</v>
      </c>
    </row>
    <row r="39">
      <c r="A39" s="2">
        <v>43886.0</v>
      </c>
      <c r="B39" s="1">
        <v>40304.0</v>
      </c>
      <c r="C39" s="1">
        <v>977.0</v>
      </c>
      <c r="D39" s="1">
        <v>22.0</v>
      </c>
      <c r="E39" s="1">
        <v>10.0</v>
      </c>
      <c r="F39" s="1">
        <v>25447.0</v>
      </c>
      <c r="G39" s="1">
        <v>13880.0</v>
      </c>
      <c r="H39" s="1">
        <v>3714.0</v>
      </c>
      <c r="I39" s="2">
        <v>43887.0</v>
      </c>
      <c r="J39" s="6">
        <v>0.6666666666666666</v>
      </c>
    </row>
    <row r="40">
      <c r="A40" s="2">
        <v>43887.0</v>
      </c>
      <c r="B40" s="1">
        <v>53553.0</v>
      </c>
      <c r="C40" s="1">
        <v>1261.0</v>
      </c>
      <c r="D40" s="1">
        <v>24.0</v>
      </c>
      <c r="E40" s="1">
        <v>12.0</v>
      </c>
      <c r="F40" s="1">
        <v>31576.0</v>
      </c>
      <c r="G40" s="1">
        <v>20716.0</v>
      </c>
      <c r="H40" s="1">
        <v>3718.0</v>
      </c>
      <c r="I40" s="2">
        <v>43888.0</v>
      </c>
      <c r="J40" s="6">
        <v>0.6666666666666666</v>
      </c>
    </row>
    <row r="41">
      <c r="A41" s="2">
        <v>43888.0</v>
      </c>
      <c r="B41" s="1">
        <v>66652.0</v>
      </c>
      <c r="C41" s="1">
        <v>1766.0</v>
      </c>
      <c r="D41" s="1">
        <v>26.0</v>
      </c>
      <c r="E41" s="1">
        <v>13.0</v>
      </c>
      <c r="F41" s="9">
        <v>39318.0</v>
      </c>
      <c r="G41" s="1">
        <v>25568.0</v>
      </c>
      <c r="H41" s="1">
        <v>3723.0</v>
      </c>
      <c r="I41" s="2">
        <v>43889.0</v>
      </c>
      <c r="J41" s="6">
        <v>0.6666666666666666</v>
      </c>
    </row>
    <row r="42">
      <c r="A42" s="2">
        <v>43889.0</v>
      </c>
      <c r="B42" s="1">
        <v>81167.0</v>
      </c>
      <c r="C42" s="1">
        <v>2337.0</v>
      </c>
      <c r="D42" s="1">
        <v>27.0</v>
      </c>
      <c r="E42" s="1">
        <v>13.0</v>
      </c>
      <c r="F42" s="1">
        <v>48593.0</v>
      </c>
      <c r="G42" s="1">
        <v>30237.0</v>
      </c>
      <c r="H42" s="1">
        <v>3728.0</v>
      </c>
      <c r="I42" s="2">
        <v>43890.0</v>
      </c>
      <c r="J42" s="6">
        <v>0.6666666666666666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6</v>
      </c>
      <c r="C1" s="1" t="s">
        <v>11</v>
      </c>
      <c r="D1" s="1" t="s">
        <v>14</v>
      </c>
      <c r="E1" s="1" t="s">
        <v>16</v>
      </c>
      <c r="F1" s="1" t="s">
        <v>19</v>
      </c>
      <c r="G1" s="1" t="s">
        <v>22</v>
      </c>
      <c r="H1" s="1" t="s">
        <v>24</v>
      </c>
      <c r="I1" s="1" t="s">
        <v>28</v>
      </c>
      <c r="J1" s="1" t="s">
        <v>30</v>
      </c>
      <c r="K1" s="1" t="s">
        <v>31</v>
      </c>
      <c r="L1" s="1" t="s">
        <v>32</v>
      </c>
      <c r="M1" s="1" t="s">
        <v>41</v>
      </c>
      <c r="N1" s="1" t="s">
        <v>43</v>
      </c>
      <c r="O1" s="1" t="s">
        <v>47</v>
      </c>
      <c r="P1" s="1" t="s">
        <v>53</v>
      </c>
      <c r="Q1" s="1" t="s">
        <v>55</v>
      </c>
      <c r="R1" s="1" t="s">
        <v>56</v>
      </c>
      <c r="S1" s="1" t="s">
        <v>57</v>
      </c>
      <c r="T1" s="1" t="s">
        <v>58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22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8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9">
        <v>19.0</v>
      </c>
      <c r="T22" s="3">
        <f t="shared" si="1"/>
        <v>315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132</v>
      </c>
      <c r="B1" s="1" t="s">
        <v>133</v>
      </c>
      <c r="C1" s="1" t="s">
        <v>134</v>
      </c>
      <c r="D1" s="1" t="s">
        <v>21</v>
      </c>
    </row>
    <row r="2">
      <c r="A2" s="2">
        <v>43850.0</v>
      </c>
      <c r="B2" s="1" t="s">
        <v>135</v>
      </c>
      <c r="C2" s="1"/>
      <c r="D2" s="1">
        <v>3605.0</v>
      </c>
    </row>
    <row r="3">
      <c r="A3" s="2">
        <v>43850.0</v>
      </c>
      <c r="B3" s="1" t="s">
        <v>136</v>
      </c>
    </row>
    <row r="4">
      <c r="A4" s="2">
        <v>43856.0</v>
      </c>
      <c r="B4" s="1" t="s">
        <v>137</v>
      </c>
      <c r="C4" s="1" t="s">
        <v>138</v>
      </c>
    </row>
    <row r="5">
      <c r="A5" s="2">
        <v>43857.0</v>
      </c>
      <c r="B5" s="1" t="s">
        <v>139</v>
      </c>
      <c r="C5" s="1"/>
      <c r="D5" s="1">
        <v>3618.0</v>
      </c>
    </row>
    <row r="6">
      <c r="A6" s="2">
        <v>43860.0</v>
      </c>
      <c r="B6" s="1" t="s">
        <v>140</v>
      </c>
      <c r="C6" s="1"/>
    </row>
    <row r="7">
      <c r="A7" s="2">
        <v>43860.0</v>
      </c>
      <c r="B7" s="1" t="s">
        <v>141</v>
      </c>
      <c r="C7" s="1"/>
      <c r="D7" s="1">
        <v>3627.0</v>
      </c>
    </row>
    <row r="8">
      <c r="A8" s="2">
        <v>43868.0</v>
      </c>
      <c r="B8" s="1" t="s">
        <v>142</v>
      </c>
      <c r="C8" s="1" t="s">
        <v>143</v>
      </c>
    </row>
    <row r="9">
      <c r="A9" s="2">
        <v>43868.0</v>
      </c>
      <c r="B9" s="1" t="s">
        <v>144</v>
      </c>
      <c r="C9" s="1"/>
      <c r="D9" s="1">
        <v>3641.0</v>
      </c>
    </row>
    <row r="10">
      <c r="A10" s="2">
        <v>43869.0</v>
      </c>
      <c r="B10" s="1" t="s">
        <v>146</v>
      </c>
      <c r="C10" s="1" t="s">
        <v>147</v>
      </c>
      <c r="D10" s="1">
        <v>3687.0</v>
      </c>
    </row>
    <row r="11">
      <c r="A11" s="2">
        <v>43884.0</v>
      </c>
      <c r="B11" s="1" t="s">
        <v>148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150</v>
      </c>
      <c r="C1" s="1" t="s">
        <v>151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160</v>
      </c>
    </row>
    <row r="2">
      <c r="A2" s="2">
        <v>43883.0</v>
      </c>
      <c r="B2" s="1">
        <v>0.0</v>
      </c>
      <c r="C2" s="1">
        <v>5.0</v>
      </c>
      <c r="D2" s="1">
        <v>53.0</v>
      </c>
      <c r="E2" s="1">
        <v>41.0</v>
      </c>
      <c r="F2" s="1">
        <v>56.0</v>
      </c>
      <c r="G2" s="1">
        <v>94.0</v>
      </c>
      <c r="H2" s="1">
        <v>75.0</v>
      </c>
      <c r="I2" s="1">
        <v>18.0</v>
      </c>
      <c r="J2" s="1">
        <v>4.0</v>
      </c>
    </row>
    <row r="3">
      <c r="A3" s="2">
        <v>43884.0</v>
      </c>
      <c r="B3" s="1">
        <v>1.0</v>
      </c>
      <c r="C3" s="1">
        <v>7.0</v>
      </c>
      <c r="D3" s="1">
        <v>107.0</v>
      </c>
      <c r="E3" s="1">
        <v>62.0</v>
      </c>
      <c r="F3" s="1">
        <v>93.0</v>
      </c>
      <c r="G3" s="1">
        <v>141.0</v>
      </c>
      <c r="H3" s="1">
        <v>109.0</v>
      </c>
      <c r="I3" s="1">
        <v>30.0</v>
      </c>
      <c r="J3" s="1">
        <v>6.0</v>
      </c>
    </row>
    <row r="4">
      <c r="A4" s="2">
        <v>43885.0</v>
      </c>
      <c r="B4" s="1">
        <v>2.0</v>
      </c>
      <c r="C4" s="1">
        <v>10.0</v>
      </c>
      <c r="D4" s="1">
        <v>153.0</v>
      </c>
      <c r="E4" s="1">
        <v>94.0</v>
      </c>
      <c r="F4" s="1">
        <v>127.0</v>
      </c>
      <c r="G4" s="1">
        <v>192.0</v>
      </c>
      <c r="H4" s="1">
        <v>135.0</v>
      </c>
      <c r="I4" s="1">
        <v>41.0</v>
      </c>
      <c r="J4" s="1">
        <v>9.0</v>
      </c>
    </row>
    <row r="5">
      <c r="A5" s="2">
        <v>43886.0</v>
      </c>
      <c r="B5" s="1">
        <v>4.0</v>
      </c>
      <c r="C5" s="1">
        <v>22.0</v>
      </c>
      <c r="D5" s="1">
        <v>196.0</v>
      </c>
      <c r="E5" s="1">
        <v>113.0</v>
      </c>
      <c r="F5" s="1">
        <v>146.0</v>
      </c>
      <c r="G5" s="1">
        <v>222.0</v>
      </c>
      <c r="H5" s="1">
        <v>142.0</v>
      </c>
      <c r="I5" s="1">
        <v>39.0</v>
      </c>
      <c r="J5" s="1">
        <v>9.0</v>
      </c>
    </row>
    <row r="6">
      <c r="A6" s="2">
        <v>43887.0</v>
      </c>
      <c r="B6" s="1">
        <v>3.0</v>
      </c>
      <c r="C6" s="1">
        <v>31.0</v>
      </c>
      <c r="D6" s="1">
        <v>276.0</v>
      </c>
      <c r="E6" s="1">
        <v>144.0</v>
      </c>
      <c r="F6" s="1">
        <v>175.0</v>
      </c>
      <c r="G6" s="1">
        <v>267.0</v>
      </c>
      <c r="H6" s="1">
        <v>184.0</v>
      </c>
      <c r="I6" s="1">
        <v>51.0</v>
      </c>
      <c r="J6" s="1">
        <v>15.0</v>
      </c>
    </row>
    <row r="7">
      <c r="A7" s="2">
        <v>43888.0</v>
      </c>
      <c r="B7" s="1">
        <v>9.0</v>
      </c>
      <c r="C7" s="1">
        <v>50.0</v>
      </c>
      <c r="D7" s="1">
        <v>444.0</v>
      </c>
      <c r="E7" s="1">
        <v>193.0</v>
      </c>
      <c r="F7" s="1">
        <v>234.0</v>
      </c>
      <c r="G7" s="1">
        <v>347.0</v>
      </c>
      <c r="H7" s="1">
        <v>226.0</v>
      </c>
      <c r="I7" s="1">
        <v>72.0</v>
      </c>
      <c r="J7" s="1">
        <v>20.0</v>
      </c>
    </row>
    <row r="8">
      <c r="A8" s="8">
        <v>43889.0</v>
      </c>
      <c r="B8" s="1">
        <v>13.0</v>
      </c>
      <c r="C8" s="1">
        <v>74.0</v>
      </c>
      <c r="D8" s="1">
        <v>558.0</v>
      </c>
      <c r="E8" s="1">
        <v>252.0</v>
      </c>
      <c r="F8" s="1">
        <v>300.0</v>
      </c>
      <c r="G8" s="1">
        <v>434.0</v>
      </c>
      <c r="H8" s="1">
        <v>270.0</v>
      </c>
      <c r="I8" s="1">
        <v>91.0</v>
      </c>
      <c r="J8" s="1">
        <v>30.0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26</v>
      </c>
      <c r="C1" s="1" t="s">
        <v>23</v>
      </c>
      <c r="D1" s="1" t="s">
        <v>29</v>
      </c>
      <c r="E1" s="1" t="s">
        <v>36</v>
      </c>
      <c r="F1" s="1" t="s">
        <v>46</v>
      </c>
      <c r="G1" s="1" t="s">
        <v>40</v>
      </c>
      <c r="H1" s="1" t="s">
        <v>172</v>
      </c>
      <c r="I1" s="1" t="s">
        <v>54</v>
      </c>
    </row>
    <row r="2">
      <c r="C2" s="16">
        <v>65.0</v>
      </c>
      <c r="D2" s="16" t="s">
        <v>70</v>
      </c>
      <c r="F2" s="2">
        <v>43880.0</v>
      </c>
      <c r="G2" s="17">
        <v>43881.0</v>
      </c>
      <c r="H2" s="1">
        <v>3699.0</v>
      </c>
      <c r="I2" s="11" t="s">
        <v>177</v>
      </c>
    </row>
    <row r="3">
      <c r="B3" s="1">
        <v>1965.0</v>
      </c>
      <c r="C3" s="16">
        <v>54.0</v>
      </c>
      <c r="D3" s="1" t="s">
        <v>62</v>
      </c>
      <c r="E3" s="2">
        <v>43872.0</v>
      </c>
      <c r="F3" s="2">
        <v>43883.0</v>
      </c>
      <c r="G3" s="2"/>
      <c r="H3" s="1">
        <v>3703.0</v>
      </c>
      <c r="I3" s="11" t="s">
        <v>181</v>
      </c>
    </row>
    <row r="4">
      <c r="B4" s="1">
        <v>1979.0</v>
      </c>
      <c r="C4" s="1"/>
      <c r="D4" s="1" t="s">
        <v>70</v>
      </c>
      <c r="F4" s="2">
        <v>43883.0</v>
      </c>
      <c r="G4" s="2"/>
      <c r="H4" s="1">
        <v>3707.0</v>
      </c>
    </row>
    <row r="5">
      <c r="B5" s="1">
        <v>1963.0</v>
      </c>
      <c r="C5" s="1"/>
      <c r="D5" s="1" t="s">
        <v>70</v>
      </c>
      <c r="F5" s="2">
        <v>43884.0</v>
      </c>
      <c r="G5" s="2">
        <v>43880.0</v>
      </c>
      <c r="H5" s="1">
        <v>3707.0</v>
      </c>
    </row>
    <row r="6">
      <c r="B6" s="1">
        <v>1963.0</v>
      </c>
      <c r="C6" s="16">
        <v>57.0</v>
      </c>
      <c r="D6" s="1" t="s">
        <v>62</v>
      </c>
      <c r="F6" s="2">
        <v>43884.0</v>
      </c>
      <c r="G6" s="2">
        <v>43880.0</v>
      </c>
      <c r="H6" s="1">
        <v>3708.0</v>
      </c>
      <c r="I6" s="11" t="s">
        <v>181</v>
      </c>
    </row>
    <row r="7">
      <c r="B7" s="1">
        <v>1961.0</v>
      </c>
      <c r="C7" s="16">
        <v>59.0</v>
      </c>
      <c r="D7" s="1" t="s">
        <v>70</v>
      </c>
      <c r="F7" s="2">
        <v>43884.0</v>
      </c>
      <c r="H7" s="1">
        <v>3709.0</v>
      </c>
      <c r="I7" s="11" t="s">
        <v>181</v>
      </c>
    </row>
    <row r="8">
      <c r="B8" s="1">
        <v>1958.0</v>
      </c>
      <c r="D8" s="1" t="s">
        <v>70</v>
      </c>
      <c r="F8" s="2">
        <v>43884.0</v>
      </c>
      <c r="H8" s="1">
        <v>3709.0</v>
      </c>
    </row>
    <row r="9">
      <c r="A9" s="1">
        <v>107.0</v>
      </c>
      <c r="B9" s="1">
        <v>1953.0</v>
      </c>
      <c r="D9" s="1" t="s">
        <v>70</v>
      </c>
      <c r="F9" s="2">
        <v>43885.0</v>
      </c>
      <c r="H9" s="1">
        <v>3712.0</v>
      </c>
    </row>
    <row r="10">
      <c r="A10" s="1">
        <v>925.0</v>
      </c>
      <c r="B10" s="1">
        <v>1951.0</v>
      </c>
      <c r="D10" s="1" t="s">
        <v>62</v>
      </c>
      <c r="F10" s="2">
        <v>43885.0</v>
      </c>
      <c r="H10" s="1">
        <v>3714.0</v>
      </c>
    </row>
    <row r="11">
      <c r="A11" s="1">
        <v>298.0</v>
      </c>
      <c r="B11" s="1">
        <v>1962.0</v>
      </c>
      <c r="D11" s="1" t="s">
        <v>70</v>
      </c>
      <c r="F11" s="2">
        <v>43886.0</v>
      </c>
      <c r="H11" s="1">
        <v>3714.0</v>
      </c>
    </row>
    <row r="12">
      <c r="A12" s="1">
        <v>875.0</v>
      </c>
      <c r="B12" s="1">
        <v>1984.0</v>
      </c>
      <c r="D12" s="1" t="s">
        <v>70</v>
      </c>
      <c r="F12" s="2">
        <v>43886.0</v>
      </c>
      <c r="H12" s="1">
        <v>3715.0</v>
      </c>
    </row>
    <row r="13">
      <c r="A13" s="1">
        <v>114.0</v>
      </c>
      <c r="B13" s="1">
        <v>1946.0</v>
      </c>
      <c r="C13" s="1">
        <v>73.0</v>
      </c>
      <c r="D13" s="1" t="s">
        <v>70</v>
      </c>
      <c r="F13" s="2">
        <v>43887.0</v>
      </c>
      <c r="H13" s="1">
        <v>3718.0</v>
      </c>
    </row>
    <row r="14">
      <c r="A14" s="1">
        <v>1143.0</v>
      </c>
      <c r="B14" s="1">
        <v>1945.0</v>
      </c>
      <c r="D14" s="1" t="s">
        <v>70</v>
      </c>
      <c r="F14" s="2">
        <v>43888.0</v>
      </c>
      <c r="H14" s="1">
        <v>3722.0</v>
      </c>
    </row>
  </sheetData>
  <hyperlinks>
    <hyperlink r:id="rId1" ref="I2"/>
    <hyperlink r:id="rId2" ref="I3"/>
    <hyperlink r:id="rId3" ref="I6"/>
    <hyperlink r:id="rId4" ref="I7"/>
  </hyperlinks>
  <drawing r:id="rId5"/>
</worksheet>
</file>