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wp2/Documents/Math/Research/Korea-analysis/data/"/>
    </mc:Choice>
  </mc:AlternateContent>
  <xr:revisionPtr revIDLastSave="0" documentId="13_ncr:1_{601C0EB7-72B1-924D-AF30-EF6F860D4157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Line list" sheetId="1" r:id="rId1"/>
    <sheet name="Cumulative number of cases" sheetId="2" r:id="rId2"/>
    <sheet name="Geographical distribu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0" i="3" l="1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11" i="1"/>
  <c r="A112" i="1" s="1"/>
  <c r="A113" i="1" s="1"/>
  <c r="A114" i="1" s="1"/>
  <c r="A115" i="1" s="1"/>
  <c r="A116" i="1" s="1"/>
  <c r="A117" i="1" s="1"/>
  <c r="A106" i="1"/>
  <c r="A107" i="1" s="1"/>
  <c r="A108" i="1" s="1"/>
  <c r="A99" i="1"/>
  <c r="A100" i="1" s="1"/>
  <c r="A101" i="1" s="1"/>
  <c r="A102" i="1" s="1"/>
  <c r="A103" i="1" s="1"/>
  <c r="A104" i="1" s="1"/>
  <c r="A93" i="1"/>
  <c r="A94" i="1" s="1"/>
  <c r="A95" i="1" s="1"/>
  <c r="A85" i="1"/>
  <c r="A86" i="1" s="1"/>
  <c r="A87" i="1" s="1"/>
  <c r="A88" i="1" s="1"/>
  <c r="A89" i="1" s="1"/>
  <c r="A90" i="1" s="1"/>
  <c r="A91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000-000001000000}">
      <text>
        <r>
          <rPr>
            <sz val="10"/>
            <color rgb="FF000000"/>
            <rFont val="Arial"/>
          </rPr>
          <t xml:space="preserve">https://youtu.be/eeEEK6q31CE?t=1600
</t>
        </r>
        <r>
          <rPr>
            <sz val="10"/>
            <color rgb="FF000000"/>
            <rFont val="Arial"/>
          </rPr>
          <t xml:space="preserve">	-Sang Woo Park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3" authorId="0" shapeId="0" xr:uid="{00000000-0006-0000-0200-000001000000}">
      <text>
        <r>
          <rPr>
            <sz val="10"/>
            <color rgb="FF000000"/>
            <rFont val="Arial"/>
          </rPr>
          <t>moved from Daejeon to Daegue
	-Sang Woo Park</t>
        </r>
      </text>
    </comment>
  </commentList>
</comments>
</file>

<file path=xl/sharedStrings.xml><?xml version="1.0" encoding="utf-8"?>
<sst xmlns="http://schemas.openxmlformats.org/spreadsheetml/2006/main" count="382" uniqueCount="34">
  <si>
    <t>date_report</t>
  </si>
  <si>
    <t>year_of_birth</t>
  </si>
  <si>
    <t>sex</t>
  </si>
  <si>
    <t>date_onset</t>
  </si>
  <si>
    <t>date_confirm</t>
  </si>
  <si>
    <t>Incheon</t>
  </si>
  <si>
    <t>F</t>
  </si>
  <si>
    <t>NA</t>
  </si>
  <si>
    <t>time_report</t>
  </si>
  <si>
    <t>Daegu</t>
  </si>
  <si>
    <t>positive</t>
  </si>
  <si>
    <t>Gyeongsangbuk-do</t>
  </si>
  <si>
    <t>discharged</t>
  </si>
  <si>
    <t>Gyeongsangnam-do</t>
  </si>
  <si>
    <t>death</t>
  </si>
  <si>
    <t>Gangwon-do</t>
  </si>
  <si>
    <t>negative</t>
  </si>
  <si>
    <t>import</t>
  </si>
  <si>
    <t>Gyeonggi-do</t>
  </si>
  <si>
    <t>unknown</t>
  </si>
  <si>
    <t>Seoul</t>
  </si>
  <si>
    <t>Gwangju</t>
  </si>
  <si>
    <t>Daejeon</t>
  </si>
  <si>
    <t>Busan</t>
  </si>
  <si>
    <t>Ulsan</t>
  </si>
  <si>
    <t>Jeollanam-do</t>
  </si>
  <si>
    <t>Jeollabuk-do</t>
  </si>
  <si>
    <t>Chungcheongbuk-do</t>
  </si>
  <si>
    <t>Chungcheongnam-do</t>
  </si>
  <si>
    <t>Sejong City</t>
  </si>
  <si>
    <t>Jeju-do</t>
  </si>
  <si>
    <t>M</t>
  </si>
  <si>
    <t>total</t>
  </si>
  <si>
    <t>case_id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</si>
</sst>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i/>
      <sz val="10"/>
      <color rgb="FF38761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20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164" fontId="3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2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0" sqref="L30"/>
    </sheetView>
  </sheetViews>
  <sheetFormatPr baseColWidth="10" defaultColWidth="14.5" defaultRowHeight="15.75" customHeight="1" x14ac:dyDescent="0.15"/>
  <cols>
    <col min="6" max="6" width="14.5" hidden="1"/>
  </cols>
  <sheetData>
    <row r="1" spans="1:6" ht="15.75" customHeight="1" x14ac:dyDescent="0.15">
      <c r="A1" s="1" t="s">
        <v>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 ht="15.75" customHeight="1" x14ac:dyDescent="0.15">
      <c r="A2" s="1">
        <v>1</v>
      </c>
      <c r="B2" s="1">
        <v>1984</v>
      </c>
      <c r="C2" s="1" t="s">
        <v>6</v>
      </c>
      <c r="D2" s="2">
        <v>43848</v>
      </c>
      <c r="E2" s="2">
        <v>43850</v>
      </c>
      <c r="F2" s="2"/>
    </row>
    <row r="3" spans="1:6" ht="15.75" customHeight="1" x14ac:dyDescent="0.15">
      <c r="A3" s="1">
        <v>2</v>
      </c>
      <c r="B3" s="1">
        <v>1964</v>
      </c>
      <c r="C3" s="1" t="s">
        <v>31</v>
      </c>
      <c r="D3" s="2">
        <v>43840</v>
      </c>
      <c r="E3" s="2">
        <v>43854</v>
      </c>
      <c r="F3" s="2"/>
    </row>
    <row r="4" spans="1:6" ht="15.75" customHeight="1" x14ac:dyDescent="0.15">
      <c r="A4" s="1">
        <v>3</v>
      </c>
      <c r="B4" s="1">
        <v>1966</v>
      </c>
      <c r="C4" s="1" t="s">
        <v>31</v>
      </c>
      <c r="D4" s="2">
        <v>43852</v>
      </c>
      <c r="E4" s="2">
        <v>43856</v>
      </c>
      <c r="F4" s="2"/>
    </row>
    <row r="5" spans="1:6" ht="15.75" customHeight="1" x14ac:dyDescent="0.15">
      <c r="A5" s="1">
        <v>4</v>
      </c>
      <c r="B5" s="1">
        <v>1964</v>
      </c>
      <c r="C5" s="1" t="s">
        <v>31</v>
      </c>
      <c r="D5" s="2">
        <v>43851</v>
      </c>
      <c r="E5" s="2">
        <v>43857</v>
      </c>
      <c r="F5" s="2"/>
    </row>
    <row r="6" spans="1:6" ht="15.75" customHeight="1" x14ac:dyDescent="0.15">
      <c r="A6" s="1">
        <v>5</v>
      </c>
      <c r="B6" s="1">
        <v>1987</v>
      </c>
      <c r="C6" s="1" t="s">
        <v>31</v>
      </c>
      <c r="D6" s="2">
        <v>43856</v>
      </c>
      <c r="E6" s="2">
        <v>43860</v>
      </c>
      <c r="F6" s="2"/>
    </row>
    <row r="7" spans="1:6" ht="15.75" customHeight="1" x14ac:dyDescent="0.15">
      <c r="A7" s="1">
        <v>6</v>
      </c>
      <c r="B7" s="1">
        <v>1964</v>
      </c>
      <c r="C7" s="1" t="s">
        <v>31</v>
      </c>
      <c r="E7" s="2">
        <v>43860</v>
      </c>
      <c r="F7" s="2"/>
    </row>
    <row r="8" spans="1:6" ht="15.75" customHeight="1" x14ac:dyDescent="0.15">
      <c r="A8" s="1">
        <v>7</v>
      </c>
      <c r="B8" s="1">
        <v>1991</v>
      </c>
      <c r="C8" s="1" t="s">
        <v>31</v>
      </c>
      <c r="D8" s="2">
        <v>43856</v>
      </c>
      <c r="E8" s="2">
        <v>43860</v>
      </c>
      <c r="F8" s="2"/>
    </row>
    <row r="9" spans="1:6" ht="15.75" customHeight="1" x14ac:dyDescent="0.15">
      <c r="A9" s="1">
        <v>8</v>
      </c>
      <c r="B9" s="1">
        <v>1957</v>
      </c>
      <c r="C9" s="1" t="s">
        <v>6</v>
      </c>
      <c r="D9" s="2">
        <v>43851</v>
      </c>
      <c r="E9" s="2">
        <v>43861</v>
      </c>
      <c r="F9" s="2"/>
    </row>
    <row r="10" spans="1:6" ht="15.75" customHeight="1" x14ac:dyDescent="0.15">
      <c r="A10" s="1">
        <v>9</v>
      </c>
      <c r="B10" s="1">
        <v>1992</v>
      </c>
      <c r="C10" s="1" t="s">
        <v>6</v>
      </c>
      <c r="D10" s="2">
        <v>43860</v>
      </c>
      <c r="E10" s="2">
        <v>43861</v>
      </c>
      <c r="F10" s="2"/>
    </row>
    <row r="11" spans="1:6" ht="15.75" customHeight="1" x14ac:dyDescent="0.15">
      <c r="A11" s="1">
        <v>10</v>
      </c>
      <c r="B11" s="1">
        <v>1966</v>
      </c>
      <c r="C11" s="1" t="s">
        <v>6</v>
      </c>
      <c r="D11" s="2">
        <v>43859</v>
      </c>
      <c r="E11" s="2">
        <v>43861</v>
      </c>
      <c r="F11" s="2"/>
    </row>
    <row r="12" spans="1:6" ht="15.75" customHeight="1" x14ac:dyDescent="0.15">
      <c r="A12" s="1">
        <v>11</v>
      </c>
      <c r="B12" s="1">
        <v>1995</v>
      </c>
      <c r="C12" s="1" t="s">
        <v>31</v>
      </c>
      <c r="D12" s="2">
        <v>43860</v>
      </c>
      <c r="E12" s="2">
        <v>43861</v>
      </c>
      <c r="F12" s="2"/>
    </row>
    <row r="13" spans="1:6" ht="15.75" customHeight="1" x14ac:dyDescent="0.15">
      <c r="A13" s="1">
        <v>12</v>
      </c>
      <c r="B13" s="1">
        <v>1971</v>
      </c>
      <c r="C13" s="1" t="s">
        <v>31</v>
      </c>
      <c r="D13" s="2">
        <v>43852</v>
      </c>
      <c r="E13" s="2">
        <v>43862</v>
      </c>
      <c r="F13" s="2"/>
    </row>
    <row r="14" spans="1:6" ht="15.75" customHeight="1" x14ac:dyDescent="0.15">
      <c r="A14" s="1">
        <v>13</v>
      </c>
      <c r="B14" s="1">
        <v>1992</v>
      </c>
      <c r="C14" s="1" t="s">
        <v>31</v>
      </c>
      <c r="E14" s="2">
        <v>43863</v>
      </c>
      <c r="F14" s="2"/>
    </row>
    <row r="15" spans="1:6" ht="15.75" customHeight="1" x14ac:dyDescent="0.15">
      <c r="A15" s="1">
        <v>14</v>
      </c>
      <c r="B15" s="1">
        <v>1980</v>
      </c>
      <c r="C15" s="1" t="s">
        <v>6</v>
      </c>
      <c r="D15" s="8">
        <v>43859</v>
      </c>
      <c r="E15" s="2">
        <v>43863</v>
      </c>
      <c r="F15" s="2"/>
    </row>
    <row r="16" spans="1:6" ht="15.75" customHeight="1" x14ac:dyDescent="0.15">
      <c r="A16" s="1">
        <v>15</v>
      </c>
      <c r="B16" s="1">
        <v>1977</v>
      </c>
      <c r="C16" s="1" t="s">
        <v>31</v>
      </c>
      <c r="D16" s="2">
        <v>43862</v>
      </c>
      <c r="E16" s="2">
        <v>43863</v>
      </c>
      <c r="F16" s="2"/>
    </row>
    <row r="17" spans="1:6" ht="15.75" customHeight="1" x14ac:dyDescent="0.15">
      <c r="A17" s="1">
        <v>16</v>
      </c>
      <c r="B17" s="1">
        <v>1977</v>
      </c>
      <c r="C17" s="1" t="s">
        <v>6</v>
      </c>
      <c r="D17" s="2">
        <v>43855</v>
      </c>
      <c r="E17" s="2">
        <v>43865</v>
      </c>
      <c r="F17" s="2"/>
    </row>
    <row r="18" spans="1:6" ht="15.75" customHeight="1" x14ac:dyDescent="0.15">
      <c r="A18" s="1">
        <v>17</v>
      </c>
      <c r="B18" s="1">
        <v>1982</v>
      </c>
      <c r="C18" s="1" t="s">
        <v>31</v>
      </c>
      <c r="E18" s="2">
        <v>43866</v>
      </c>
      <c r="F18" s="2"/>
    </row>
    <row r="19" spans="1:6" ht="15.75" customHeight="1" x14ac:dyDescent="0.15">
      <c r="A19" s="1">
        <v>18</v>
      </c>
      <c r="B19" s="1">
        <v>1999</v>
      </c>
      <c r="C19" s="1" t="s">
        <v>6</v>
      </c>
      <c r="E19" s="2">
        <v>43866</v>
      </c>
      <c r="F19" s="2"/>
    </row>
    <row r="20" spans="1:6" ht="15.75" customHeight="1" x14ac:dyDescent="0.15">
      <c r="A20" s="1">
        <v>19</v>
      </c>
      <c r="B20" s="1">
        <v>1983</v>
      </c>
      <c r="C20" s="1" t="s">
        <v>31</v>
      </c>
      <c r="E20" s="2">
        <v>43866</v>
      </c>
      <c r="F20" s="2"/>
    </row>
    <row r="21" spans="1:6" ht="15.75" customHeight="1" x14ac:dyDescent="0.15">
      <c r="A21" s="1">
        <v>20</v>
      </c>
      <c r="B21" s="1">
        <v>1978</v>
      </c>
      <c r="C21" s="1" t="s">
        <v>6</v>
      </c>
      <c r="E21" s="2">
        <v>43866</v>
      </c>
      <c r="F21" s="2"/>
    </row>
    <row r="22" spans="1:6" ht="15.75" customHeight="1" x14ac:dyDescent="0.15">
      <c r="A22" s="1">
        <v>21</v>
      </c>
      <c r="B22" s="1">
        <v>1960</v>
      </c>
      <c r="C22" s="1" t="s">
        <v>6</v>
      </c>
      <c r="E22" s="2">
        <v>43866</v>
      </c>
      <c r="F22" s="2"/>
    </row>
    <row r="23" spans="1:6" ht="15.75" customHeight="1" x14ac:dyDescent="0.15">
      <c r="A23" s="1">
        <v>22</v>
      </c>
      <c r="B23" s="1">
        <v>1973</v>
      </c>
      <c r="C23" s="1" t="s">
        <v>31</v>
      </c>
      <c r="D23" s="1" t="s">
        <v>7</v>
      </c>
      <c r="E23" s="2">
        <v>43867</v>
      </c>
      <c r="F23" s="2"/>
    </row>
    <row r="24" spans="1:6" ht="15.75" customHeight="1" x14ac:dyDescent="0.15">
      <c r="A24" s="1">
        <v>23</v>
      </c>
      <c r="B24" s="1">
        <v>1962</v>
      </c>
      <c r="C24" s="1" t="s">
        <v>6</v>
      </c>
      <c r="D24" s="2">
        <v>43864</v>
      </c>
      <c r="E24" s="2">
        <v>43867</v>
      </c>
      <c r="F24" s="2"/>
    </row>
    <row r="25" spans="1:6" ht="15.75" customHeight="1" x14ac:dyDescent="0.15">
      <c r="A25" s="1">
        <v>24</v>
      </c>
      <c r="B25" s="1">
        <v>1992</v>
      </c>
      <c r="C25" s="1" t="s">
        <v>31</v>
      </c>
      <c r="E25" s="2">
        <v>43867</v>
      </c>
      <c r="F25" s="2"/>
    </row>
    <row r="26" spans="1:6" ht="15.75" customHeight="1" x14ac:dyDescent="0.15">
      <c r="A26" s="1">
        <v>25</v>
      </c>
      <c r="B26" s="1">
        <v>1946</v>
      </c>
      <c r="C26" s="1" t="s">
        <v>6</v>
      </c>
      <c r="D26" s="2">
        <v>43867</v>
      </c>
      <c r="E26" s="2">
        <v>43870</v>
      </c>
      <c r="F26" s="2"/>
    </row>
    <row r="27" spans="1:6" ht="15.75" customHeight="1" x14ac:dyDescent="0.15">
      <c r="A27" s="1">
        <v>26</v>
      </c>
      <c r="B27" s="1">
        <v>1968</v>
      </c>
      <c r="C27" s="1" t="s">
        <v>31</v>
      </c>
      <c r="D27" s="2">
        <v>43869</v>
      </c>
      <c r="E27" s="2">
        <v>43870</v>
      </c>
      <c r="F27" s="2"/>
    </row>
    <row r="28" spans="1:6" ht="15.75" customHeight="1" x14ac:dyDescent="0.15">
      <c r="A28" s="1">
        <v>27</v>
      </c>
      <c r="B28" s="1">
        <v>1982</v>
      </c>
      <c r="C28" s="1" t="s">
        <v>6</v>
      </c>
      <c r="D28" s="2">
        <v>43854</v>
      </c>
      <c r="E28" s="2">
        <v>43870</v>
      </c>
      <c r="F28" s="2"/>
    </row>
    <row r="29" spans="1:6" ht="15.75" customHeight="1" x14ac:dyDescent="0.15">
      <c r="A29" s="1">
        <v>28</v>
      </c>
      <c r="B29" s="1">
        <v>1989</v>
      </c>
      <c r="C29" s="1" t="s">
        <v>6</v>
      </c>
      <c r="D29" s="1" t="s">
        <v>7</v>
      </c>
      <c r="E29" s="2">
        <v>43871</v>
      </c>
      <c r="F29" s="2"/>
    </row>
    <row r="30" spans="1:6" ht="15.75" customHeight="1" x14ac:dyDescent="0.15">
      <c r="A30" s="1">
        <v>29</v>
      </c>
      <c r="B30" s="1">
        <v>1938</v>
      </c>
      <c r="C30" s="1" t="s">
        <v>31</v>
      </c>
      <c r="D30" s="2">
        <v>43866</v>
      </c>
      <c r="E30" s="2">
        <v>43877</v>
      </c>
      <c r="F30" s="2"/>
    </row>
    <row r="31" spans="1:6" ht="15.75" customHeight="1" x14ac:dyDescent="0.15">
      <c r="A31" s="1">
        <v>30</v>
      </c>
      <c r="B31" s="1">
        <v>1952</v>
      </c>
      <c r="C31" s="1" t="s">
        <v>6</v>
      </c>
      <c r="D31" s="2">
        <v>43867</v>
      </c>
      <c r="E31" s="2">
        <v>43877</v>
      </c>
      <c r="F31" s="2"/>
    </row>
    <row r="32" spans="1:6" ht="15.75" customHeight="1" x14ac:dyDescent="0.15">
      <c r="A32" s="1">
        <v>31</v>
      </c>
      <c r="B32" s="1">
        <v>1959</v>
      </c>
      <c r="C32" s="1" t="s">
        <v>6</v>
      </c>
      <c r="D32" s="2">
        <v>43868</v>
      </c>
      <c r="E32" s="2">
        <v>43879</v>
      </c>
      <c r="F32" s="2"/>
    </row>
    <row r="33" spans="1:6" ht="15.75" customHeight="1" x14ac:dyDescent="0.15">
      <c r="A33" s="1">
        <v>32</v>
      </c>
      <c r="B33" s="1">
        <v>2009</v>
      </c>
      <c r="C33" s="1" t="s">
        <v>6</v>
      </c>
      <c r="E33" s="2">
        <v>43879</v>
      </c>
      <c r="F33" s="2"/>
    </row>
    <row r="34" spans="1:6" ht="15.75" customHeight="1" x14ac:dyDescent="0.15">
      <c r="A34" s="1">
        <v>33</v>
      </c>
      <c r="B34" s="1">
        <v>1980</v>
      </c>
      <c r="C34" s="1" t="s">
        <v>6</v>
      </c>
      <c r="D34" s="2">
        <v>43877</v>
      </c>
      <c r="E34" s="2">
        <v>43880</v>
      </c>
      <c r="F34" s="2"/>
    </row>
    <row r="35" spans="1:6" ht="15.75" customHeight="1" x14ac:dyDescent="0.15">
      <c r="A35" s="1">
        <v>34</v>
      </c>
      <c r="B35" s="1">
        <v>1996</v>
      </c>
      <c r="C35" s="1" t="s">
        <v>31</v>
      </c>
      <c r="E35" s="2">
        <v>43880</v>
      </c>
      <c r="F35" s="2"/>
    </row>
    <row r="36" spans="1:6" ht="15.75" customHeight="1" x14ac:dyDescent="0.15">
      <c r="A36" s="1">
        <v>35</v>
      </c>
      <c r="B36" s="1">
        <v>1994</v>
      </c>
      <c r="C36" s="1" t="s">
        <v>6</v>
      </c>
      <c r="E36" s="2">
        <v>43880</v>
      </c>
      <c r="F36" s="2"/>
    </row>
    <row r="37" spans="1:6" ht="15.75" customHeight="1" x14ac:dyDescent="0.15">
      <c r="A37" s="1">
        <v>36</v>
      </c>
      <c r="B37" s="1">
        <v>1972</v>
      </c>
      <c r="C37" s="1" t="s">
        <v>6</v>
      </c>
      <c r="E37" s="2">
        <v>43880</v>
      </c>
      <c r="F37" s="2"/>
    </row>
    <row r="38" spans="1:6" ht="15.75" customHeight="1" x14ac:dyDescent="0.15">
      <c r="A38" s="1">
        <v>37</v>
      </c>
      <c r="B38" s="1">
        <v>1973</v>
      </c>
      <c r="C38" s="1" t="s">
        <v>31</v>
      </c>
      <c r="E38" s="2">
        <v>43880</v>
      </c>
      <c r="F38" s="2"/>
    </row>
    <row r="39" spans="1:6" ht="15.75" customHeight="1" x14ac:dyDescent="0.15">
      <c r="A39" s="1">
        <v>38</v>
      </c>
      <c r="B39" s="1">
        <v>1963</v>
      </c>
      <c r="C39" s="1" t="s">
        <v>6</v>
      </c>
      <c r="E39" s="2">
        <v>43880</v>
      </c>
      <c r="F39" s="2"/>
    </row>
    <row r="40" spans="1:6" ht="15.75" customHeight="1" x14ac:dyDescent="0.15">
      <c r="A40" s="1">
        <v>39</v>
      </c>
      <c r="B40" s="1">
        <v>1959</v>
      </c>
      <c r="C40" s="1" t="s">
        <v>6</v>
      </c>
      <c r="E40" s="2">
        <v>43880</v>
      </c>
      <c r="F40" s="2"/>
    </row>
    <row r="41" spans="1:6" ht="15.75" customHeight="1" x14ac:dyDescent="0.15">
      <c r="A41" s="1">
        <v>40</v>
      </c>
      <c r="B41" s="1">
        <v>1943</v>
      </c>
      <c r="C41" s="1" t="s">
        <v>31</v>
      </c>
      <c r="D41" s="2">
        <v>43872</v>
      </c>
      <c r="E41" s="2">
        <v>43880</v>
      </c>
      <c r="F41" s="2"/>
    </row>
    <row r="42" spans="1:6" ht="15.75" customHeight="1" x14ac:dyDescent="0.15">
      <c r="A42" s="1">
        <v>41</v>
      </c>
      <c r="B42" s="1">
        <v>1951</v>
      </c>
      <c r="C42" s="1" t="s">
        <v>6</v>
      </c>
      <c r="E42" s="2">
        <v>43880</v>
      </c>
      <c r="F42" s="2"/>
    </row>
    <row r="43" spans="1:6" ht="15.75" customHeight="1" x14ac:dyDescent="0.15">
      <c r="A43" s="1">
        <v>42</v>
      </c>
      <c r="B43" s="1">
        <v>1991</v>
      </c>
      <c r="C43" s="1" t="s">
        <v>6</v>
      </c>
      <c r="E43" s="2">
        <v>43880</v>
      </c>
      <c r="F43" s="2"/>
    </row>
    <row r="44" spans="1:6" ht="15.75" customHeight="1" x14ac:dyDescent="0.15">
      <c r="A44" s="1">
        <v>43</v>
      </c>
      <c r="B44" s="1">
        <v>1962</v>
      </c>
      <c r="C44" s="1" t="s">
        <v>6</v>
      </c>
      <c r="E44" s="2">
        <v>43880</v>
      </c>
      <c r="F44" s="2"/>
    </row>
    <row r="45" spans="1:6" ht="15.75" customHeight="1" x14ac:dyDescent="0.15">
      <c r="A45" s="1">
        <v>44</v>
      </c>
      <c r="B45" s="1">
        <v>1974</v>
      </c>
      <c r="C45" s="1" t="s">
        <v>6</v>
      </c>
      <c r="E45" s="2">
        <v>43880</v>
      </c>
      <c r="F45" s="2"/>
    </row>
    <row r="46" spans="1:6" ht="15.75" customHeight="1" x14ac:dyDescent="0.15">
      <c r="A46" s="1">
        <v>45</v>
      </c>
      <c r="B46" s="1">
        <v>1966</v>
      </c>
      <c r="C46" s="1" t="s">
        <v>6</v>
      </c>
      <c r="E46" s="2">
        <v>43880</v>
      </c>
      <c r="F46" s="2"/>
    </row>
    <row r="47" spans="1:6" ht="15.75" customHeight="1" x14ac:dyDescent="0.15">
      <c r="A47" s="1">
        <v>46</v>
      </c>
      <c r="B47" s="1">
        <v>1992</v>
      </c>
      <c r="C47" s="1" t="s">
        <v>31</v>
      </c>
      <c r="E47" s="2">
        <v>43880</v>
      </c>
      <c r="F47" s="2"/>
    </row>
    <row r="48" spans="1:6" ht="15.75" customHeight="1" x14ac:dyDescent="0.15">
      <c r="A48" s="1">
        <v>47</v>
      </c>
      <c r="B48" s="1">
        <v>1957</v>
      </c>
      <c r="C48" s="1" t="s">
        <v>6</v>
      </c>
      <c r="E48" s="2">
        <v>43880</v>
      </c>
      <c r="F48" s="2"/>
    </row>
    <row r="49" spans="1:6" ht="15.75" customHeight="1" x14ac:dyDescent="0.15">
      <c r="A49" s="1">
        <v>48</v>
      </c>
      <c r="B49" s="1">
        <v>1948</v>
      </c>
      <c r="C49" s="1" t="s">
        <v>6</v>
      </c>
      <c r="E49" s="2">
        <v>43880</v>
      </c>
      <c r="F49" s="2"/>
    </row>
    <row r="50" spans="1:6" ht="15.75" customHeight="1" x14ac:dyDescent="0.15">
      <c r="A50" s="1">
        <v>49</v>
      </c>
      <c r="B50" s="1">
        <v>1962</v>
      </c>
      <c r="C50" s="1" t="s">
        <v>31</v>
      </c>
      <c r="E50" s="2">
        <v>43880</v>
      </c>
      <c r="F50" s="2"/>
    </row>
    <row r="51" spans="1:6" ht="15.75" customHeight="1" x14ac:dyDescent="0.15">
      <c r="A51" s="1">
        <v>50</v>
      </c>
      <c r="B51" s="1">
        <v>1944</v>
      </c>
      <c r="C51" s="1" t="s">
        <v>31</v>
      </c>
      <c r="E51" s="2">
        <v>43880</v>
      </c>
      <c r="F51" s="2"/>
    </row>
    <row r="52" spans="1:6" ht="15.75" customHeight="1" x14ac:dyDescent="0.15">
      <c r="A52" s="1">
        <v>51</v>
      </c>
      <c r="B52" s="1">
        <v>1959</v>
      </c>
      <c r="C52" s="1" t="s">
        <v>6</v>
      </c>
      <c r="E52" s="2">
        <v>43880</v>
      </c>
      <c r="F52" s="2"/>
    </row>
    <row r="53" spans="1:6" ht="15.75" customHeight="1" x14ac:dyDescent="0.15">
      <c r="A53" s="1">
        <v>52</v>
      </c>
      <c r="B53" s="1">
        <v>1996</v>
      </c>
      <c r="C53" s="1" t="s">
        <v>31</v>
      </c>
      <c r="E53" s="2">
        <v>43880</v>
      </c>
      <c r="F53" s="2"/>
    </row>
    <row r="54" spans="1:6" ht="15.75" customHeight="1" x14ac:dyDescent="0.15">
      <c r="A54" s="1">
        <v>53</v>
      </c>
      <c r="B54" s="1">
        <v>1982</v>
      </c>
      <c r="C54" s="1" t="s">
        <v>6</v>
      </c>
      <c r="E54" s="2">
        <v>43880</v>
      </c>
      <c r="F54" s="2"/>
    </row>
    <row r="55" spans="1:6" ht="15.75" customHeight="1" x14ac:dyDescent="0.15">
      <c r="A55" s="1">
        <v>54</v>
      </c>
      <c r="B55" s="1">
        <v>1963</v>
      </c>
      <c r="C55" s="1" t="s">
        <v>31</v>
      </c>
      <c r="E55" s="2">
        <v>43880</v>
      </c>
      <c r="F55" s="2"/>
    </row>
    <row r="56" spans="1:6" ht="15.75" customHeight="1" x14ac:dyDescent="0.15">
      <c r="A56" s="1">
        <v>55</v>
      </c>
      <c r="B56" s="1">
        <v>1961</v>
      </c>
      <c r="C56" s="1" t="s">
        <v>31</v>
      </c>
      <c r="E56" s="2">
        <v>43880</v>
      </c>
      <c r="F56" s="2"/>
    </row>
    <row r="57" spans="1:6" ht="15.75" customHeight="1" x14ac:dyDescent="0.15">
      <c r="A57" s="1">
        <v>56</v>
      </c>
      <c r="B57" s="1">
        <v>1945</v>
      </c>
      <c r="C57" s="1" t="s">
        <v>31</v>
      </c>
      <c r="D57" s="2">
        <v>43866</v>
      </c>
      <c r="E57" s="2">
        <v>43880</v>
      </c>
      <c r="F57" s="2"/>
    </row>
    <row r="58" spans="1:6" ht="13" x14ac:dyDescent="0.15">
      <c r="A58" s="1">
        <v>57</v>
      </c>
      <c r="B58" s="1">
        <v>1990</v>
      </c>
      <c r="C58" s="1" t="s">
        <v>31</v>
      </c>
      <c r="E58" s="2">
        <v>43880</v>
      </c>
      <c r="F58" s="2"/>
    </row>
    <row r="59" spans="1:6" ht="13" x14ac:dyDescent="0.15">
      <c r="A59" s="1">
        <v>58</v>
      </c>
      <c r="B59" s="1">
        <v>1994</v>
      </c>
      <c r="C59" s="1" t="s">
        <v>6</v>
      </c>
      <c r="E59" s="2">
        <v>43880</v>
      </c>
      <c r="F59" s="2"/>
    </row>
    <row r="60" spans="1:6" ht="13" x14ac:dyDescent="0.15">
      <c r="A60" s="7">
        <f t="shared" ref="A60:A83" si="0">A59+1</f>
        <v>59</v>
      </c>
      <c r="B60" s="1">
        <v>1986</v>
      </c>
      <c r="C60" s="1" t="s">
        <v>6</v>
      </c>
      <c r="E60" s="2">
        <v>43880</v>
      </c>
      <c r="F60" s="2"/>
    </row>
    <row r="61" spans="1:6" ht="13" x14ac:dyDescent="0.15">
      <c r="A61" s="7">
        <f t="shared" si="0"/>
        <v>60</v>
      </c>
      <c r="B61" s="1">
        <v>1961</v>
      </c>
      <c r="C61" s="1" t="s">
        <v>6</v>
      </c>
      <c r="E61" s="2">
        <v>43880</v>
      </c>
      <c r="F61" s="2"/>
    </row>
    <row r="62" spans="1:6" ht="13" x14ac:dyDescent="0.15">
      <c r="A62" s="7">
        <f t="shared" si="0"/>
        <v>61</v>
      </c>
      <c r="B62" s="1">
        <v>1962</v>
      </c>
      <c r="C62" s="1" t="s">
        <v>6</v>
      </c>
      <c r="E62" s="2">
        <v>43880</v>
      </c>
      <c r="F62" s="2"/>
    </row>
    <row r="63" spans="1:6" ht="13" x14ac:dyDescent="0.15">
      <c r="A63" s="7">
        <f t="shared" si="0"/>
        <v>62</v>
      </c>
      <c r="B63" s="1">
        <v>1960</v>
      </c>
      <c r="C63" s="1" t="s">
        <v>31</v>
      </c>
      <c r="E63" s="2">
        <v>43880</v>
      </c>
      <c r="F63" s="2"/>
    </row>
    <row r="64" spans="1:6" ht="13" x14ac:dyDescent="0.15">
      <c r="A64" s="7">
        <f t="shared" si="0"/>
        <v>63</v>
      </c>
      <c r="B64" s="1">
        <v>1968</v>
      </c>
      <c r="C64" s="1" t="s">
        <v>6</v>
      </c>
      <c r="E64" s="2">
        <v>43880</v>
      </c>
      <c r="F64" s="2"/>
    </row>
    <row r="65" spans="1:6" ht="13" x14ac:dyDescent="0.15">
      <c r="A65" s="7">
        <f t="shared" si="0"/>
        <v>64</v>
      </c>
      <c r="B65" s="1">
        <v>1961</v>
      </c>
      <c r="C65" s="1" t="s">
        <v>6</v>
      </c>
      <c r="E65" s="2">
        <v>43880</v>
      </c>
      <c r="F65" s="2"/>
    </row>
    <row r="66" spans="1:6" ht="13" x14ac:dyDescent="0.15">
      <c r="A66" s="7">
        <f t="shared" si="0"/>
        <v>65</v>
      </c>
      <c r="B66" s="1">
        <v>1970</v>
      </c>
      <c r="C66" s="1" t="s">
        <v>6</v>
      </c>
      <c r="E66" s="2">
        <v>43880</v>
      </c>
      <c r="F66" s="2"/>
    </row>
    <row r="67" spans="1:6" ht="13" x14ac:dyDescent="0.15">
      <c r="A67" s="7">
        <f t="shared" si="0"/>
        <v>66</v>
      </c>
      <c r="B67" s="1">
        <v>1998</v>
      </c>
      <c r="C67" s="1" t="s">
        <v>31</v>
      </c>
      <c r="E67" s="2">
        <v>43880</v>
      </c>
      <c r="F67" s="2"/>
    </row>
    <row r="68" spans="1:6" ht="13" x14ac:dyDescent="0.15">
      <c r="A68" s="7">
        <f t="shared" si="0"/>
        <v>67</v>
      </c>
      <c r="B68" s="1">
        <v>1990</v>
      </c>
      <c r="C68" s="1" t="s">
        <v>6</v>
      </c>
      <c r="E68" s="2">
        <v>43881</v>
      </c>
      <c r="F68" s="2"/>
    </row>
    <row r="69" spans="1:6" ht="13" x14ac:dyDescent="0.15">
      <c r="A69" s="7">
        <f t="shared" si="0"/>
        <v>68</v>
      </c>
      <c r="B69" s="1">
        <v>1964</v>
      </c>
      <c r="C69" s="1" t="s">
        <v>6</v>
      </c>
      <c r="E69" s="2">
        <v>43881</v>
      </c>
      <c r="F69" s="2"/>
    </row>
    <row r="70" spans="1:6" ht="13" x14ac:dyDescent="0.15">
      <c r="A70" s="7">
        <f t="shared" si="0"/>
        <v>69</v>
      </c>
      <c r="B70" s="1">
        <v>1991</v>
      </c>
      <c r="C70" s="1" t="s">
        <v>31</v>
      </c>
      <c r="E70" s="2">
        <v>43881</v>
      </c>
      <c r="F70" s="2"/>
    </row>
    <row r="71" spans="1:6" ht="13" x14ac:dyDescent="0.15">
      <c r="A71" s="7">
        <f t="shared" si="0"/>
        <v>70</v>
      </c>
      <c r="B71" s="1">
        <v>1972</v>
      </c>
      <c r="C71" s="1" t="s">
        <v>6</v>
      </c>
      <c r="E71" s="2">
        <v>43881</v>
      </c>
      <c r="F71" s="2"/>
    </row>
    <row r="72" spans="1:6" ht="13" x14ac:dyDescent="0.15">
      <c r="A72" s="7">
        <f t="shared" si="0"/>
        <v>71</v>
      </c>
      <c r="B72" s="1">
        <v>1964</v>
      </c>
      <c r="C72" s="1" t="s">
        <v>6</v>
      </c>
      <c r="E72" s="2">
        <v>43881</v>
      </c>
      <c r="F72" s="2"/>
    </row>
    <row r="73" spans="1:6" ht="13" x14ac:dyDescent="0.15">
      <c r="A73" s="7">
        <f t="shared" si="0"/>
        <v>72</v>
      </c>
      <c r="B73" s="1">
        <v>1981</v>
      </c>
      <c r="C73" s="1" t="s">
        <v>6</v>
      </c>
      <c r="E73" s="2">
        <v>43881</v>
      </c>
      <c r="F73" s="2"/>
    </row>
    <row r="74" spans="1:6" ht="13" x14ac:dyDescent="0.15">
      <c r="A74" s="7">
        <f t="shared" si="0"/>
        <v>73</v>
      </c>
      <c r="B74" s="1">
        <v>2000</v>
      </c>
      <c r="C74" s="1" t="s">
        <v>6</v>
      </c>
      <c r="E74" s="2">
        <v>43881</v>
      </c>
      <c r="F74" s="2"/>
    </row>
    <row r="75" spans="1:6" ht="13" x14ac:dyDescent="0.15">
      <c r="A75" s="7">
        <f t="shared" si="0"/>
        <v>74</v>
      </c>
      <c r="B75" s="1">
        <v>1971</v>
      </c>
      <c r="C75" s="1" t="s">
        <v>31</v>
      </c>
      <c r="E75" s="2">
        <v>43881</v>
      </c>
      <c r="F75" s="2"/>
    </row>
    <row r="76" spans="1:6" ht="13" x14ac:dyDescent="0.15">
      <c r="A76" s="7">
        <f t="shared" si="0"/>
        <v>75</v>
      </c>
      <c r="B76" s="1">
        <v>1997</v>
      </c>
      <c r="C76" s="1" t="s">
        <v>6</v>
      </c>
      <c r="E76" s="2">
        <v>43881</v>
      </c>
      <c r="F76" s="2"/>
    </row>
    <row r="77" spans="1:6" ht="13" x14ac:dyDescent="0.15">
      <c r="A77" s="7">
        <f t="shared" si="0"/>
        <v>76</v>
      </c>
      <c r="B77" s="1">
        <v>1984</v>
      </c>
      <c r="C77" s="1" t="s">
        <v>31</v>
      </c>
      <c r="E77" s="2">
        <v>43881</v>
      </c>
      <c r="F77" s="2"/>
    </row>
    <row r="78" spans="1:6" ht="13" x14ac:dyDescent="0.15">
      <c r="A78" s="7">
        <f t="shared" si="0"/>
        <v>77</v>
      </c>
      <c r="B78" s="1">
        <v>1963</v>
      </c>
      <c r="C78" s="1" t="s">
        <v>6</v>
      </c>
      <c r="E78" s="2">
        <v>43881</v>
      </c>
      <c r="F78" s="2"/>
    </row>
    <row r="79" spans="1:6" ht="13" x14ac:dyDescent="0.15">
      <c r="A79" s="7">
        <f t="shared" si="0"/>
        <v>78</v>
      </c>
      <c r="B79" s="1">
        <v>1965</v>
      </c>
      <c r="C79" s="1" t="s">
        <v>31</v>
      </c>
      <c r="E79" s="2">
        <v>43881</v>
      </c>
      <c r="F79" s="2"/>
    </row>
    <row r="80" spans="1:6" ht="13" x14ac:dyDescent="0.15">
      <c r="A80" s="7">
        <f t="shared" si="0"/>
        <v>79</v>
      </c>
      <c r="B80" s="1">
        <v>1998</v>
      </c>
      <c r="C80" s="1" t="s">
        <v>6</v>
      </c>
      <c r="E80" s="2">
        <v>43881</v>
      </c>
      <c r="F80" s="2"/>
    </row>
    <row r="81" spans="1:6" ht="13" x14ac:dyDescent="0.15">
      <c r="A81" s="7">
        <f t="shared" si="0"/>
        <v>80</v>
      </c>
      <c r="B81" s="1">
        <v>1986</v>
      </c>
      <c r="C81" s="1" t="s">
        <v>6</v>
      </c>
      <c r="E81" s="2">
        <v>43881</v>
      </c>
      <c r="F81" s="2"/>
    </row>
    <row r="82" spans="1:6" ht="13" x14ac:dyDescent="0.15">
      <c r="A82" s="7">
        <f t="shared" si="0"/>
        <v>81</v>
      </c>
      <c r="B82" s="1">
        <v>1955</v>
      </c>
      <c r="C82" s="1" t="s">
        <v>6</v>
      </c>
      <c r="E82" s="2">
        <v>43881</v>
      </c>
      <c r="F82" s="2"/>
    </row>
    <row r="83" spans="1:6" ht="13" x14ac:dyDescent="0.15">
      <c r="A83" s="7">
        <f t="shared" si="0"/>
        <v>82</v>
      </c>
      <c r="B83" s="1">
        <v>1956</v>
      </c>
      <c r="C83" s="1" t="s">
        <v>31</v>
      </c>
      <c r="E83" s="2">
        <v>43881</v>
      </c>
      <c r="F83" s="2"/>
    </row>
    <row r="84" spans="1:6" ht="13" x14ac:dyDescent="0.15">
      <c r="A84" s="1">
        <v>83</v>
      </c>
      <c r="B84" s="1">
        <v>1944</v>
      </c>
      <c r="C84" s="1" t="s">
        <v>31</v>
      </c>
      <c r="E84" s="2">
        <v>43881</v>
      </c>
      <c r="F84" s="2"/>
    </row>
    <row r="85" spans="1:6" ht="13" x14ac:dyDescent="0.15">
      <c r="A85" s="7">
        <f t="shared" ref="A85:A91" si="1">A84+1</f>
        <v>84</v>
      </c>
      <c r="C85" s="1" t="s">
        <v>6</v>
      </c>
      <c r="E85" s="2"/>
      <c r="F85" s="2"/>
    </row>
    <row r="86" spans="1:6" ht="13" x14ac:dyDescent="0.15">
      <c r="A86" s="7">
        <f t="shared" si="1"/>
        <v>85</v>
      </c>
      <c r="C86" s="1" t="s">
        <v>6</v>
      </c>
      <c r="E86" s="2"/>
      <c r="F86" s="2"/>
    </row>
    <row r="87" spans="1:6" ht="13" x14ac:dyDescent="0.15">
      <c r="A87" s="7">
        <f t="shared" si="1"/>
        <v>86</v>
      </c>
      <c r="C87" s="1" t="s">
        <v>31</v>
      </c>
      <c r="E87" s="2"/>
      <c r="F87" s="2"/>
    </row>
    <row r="88" spans="1:6" ht="13" x14ac:dyDescent="0.15">
      <c r="A88" s="7">
        <f t="shared" si="1"/>
        <v>87</v>
      </c>
      <c r="C88" s="1" t="s">
        <v>6</v>
      </c>
      <c r="E88" s="2"/>
      <c r="F88" s="2"/>
    </row>
    <row r="89" spans="1:6" ht="13" x14ac:dyDescent="0.15">
      <c r="A89" s="7">
        <f t="shared" si="1"/>
        <v>88</v>
      </c>
      <c r="C89" s="1" t="s">
        <v>6</v>
      </c>
      <c r="E89" s="2"/>
      <c r="F89" s="2"/>
    </row>
    <row r="90" spans="1:6" ht="13" x14ac:dyDescent="0.15">
      <c r="A90" s="7">
        <f t="shared" si="1"/>
        <v>89</v>
      </c>
      <c r="C90" s="1" t="s">
        <v>6</v>
      </c>
      <c r="E90" s="2"/>
      <c r="F90" s="2"/>
    </row>
    <row r="91" spans="1:6" ht="13" x14ac:dyDescent="0.15">
      <c r="A91" s="7">
        <f t="shared" si="1"/>
        <v>90</v>
      </c>
      <c r="C91" s="1" t="s">
        <v>6</v>
      </c>
      <c r="E91" s="2"/>
      <c r="F91" s="2"/>
    </row>
    <row r="92" spans="1:6" ht="13" x14ac:dyDescent="0.15">
      <c r="A92" s="1">
        <v>107</v>
      </c>
      <c r="B92" s="1">
        <v>1953</v>
      </c>
      <c r="C92" s="1" t="s">
        <v>31</v>
      </c>
      <c r="E92" s="2"/>
      <c r="F92" s="2"/>
    </row>
    <row r="93" spans="1:6" ht="13" x14ac:dyDescent="0.15">
      <c r="A93" s="7">
        <f t="shared" ref="A93:A95" si="2">A92+1</f>
        <v>108</v>
      </c>
      <c r="C93" s="1" t="s">
        <v>6</v>
      </c>
      <c r="E93" s="2"/>
      <c r="F93" s="2"/>
    </row>
    <row r="94" spans="1:6" ht="13" x14ac:dyDescent="0.15">
      <c r="A94" s="7">
        <f t="shared" si="2"/>
        <v>109</v>
      </c>
      <c r="C94" s="1" t="s">
        <v>31</v>
      </c>
      <c r="E94" s="2"/>
      <c r="F94" s="2"/>
    </row>
    <row r="95" spans="1:6" ht="13" x14ac:dyDescent="0.15">
      <c r="A95" s="7">
        <f t="shared" si="2"/>
        <v>110</v>
      </c>
      <c r="C95" s="1" t="s">
        <v>6</v>
      </c>
      <c r="E95" s="2"/>
      <c r="F95" s="2"/>
    </row>
    <row r="96" spans="1:6" ht="13" x14ac:dyDescent="0.15">
      <c r="A96" s="1">
        <v>111</v>
      </c>
      <c r="B96" s="9">
        <v>2000</v>
      </c>
      <c r="C96" s="1" t="s">
        <v>31</v>
      </c>
      <c r="E96" s="2">
        <v>43881</v>
      </c>
      <c r="F96" s="2"/>
    </row>
    <row r="97" spans="1:6" ht="13" x14ac:dyDescent="0.15">
      <c r="A97" s="1">
        <v>112</v>
      </c>
      <c r="B97" s="1">
        <v>1941</v>
      </c>
      <c r="C97" s="1" t="s">
        <v>6</v>
      </c>
      <c r="E97" s="2">
        <v>43881</v>
      </c>
      <c r="F97" s="2"/>
    </row>
    <row r="98" spans="1:6" ht="13" x14ac:dyDescent="0.15">
      <c r="A98" s="1">
        <v>114</v>
      </c>
      <c r="C98" s="1" t="s">
        <v>31</v>
      </c>
      <c r="E98" s="2"/>
      <c r="F98" s="2"/>
    </row>
    <row r="99" spans="1:6" ht="13" x14ac:dyDescent="0.15">
      <c r="A99" s="7">
        <f t="shared" ref="A99:A104" si="3">A98+1</f>
        <v>115</v>
      </c>
      <c r="C99" s="1" t="s">
        <v>6</v>
      </c>
      <c r="E99" s="2"/>
      <c r="F99" s="2"/>
    </row>
    <row r="100" spans="1:6" ht="13" x14ac:dyDescent="0.15">
      <c r="A100" s="7">
        <f t="shared" si="3"/>
        <v>116</v>
      </c>
      <c r="C100" s="1" t="s">
        <v>6</v>
      </c>
      <c r="E100" s="2"/>
      <c r="F100" s="2"/>
    </row>
    <row r="101" spans="1:6" ht="13" x14ac:dyDescent="0.15">
      <c r="A101" s="7">
        <f t="shared" si="3"/>
        <v>117</v>
      </c>
      <c r="C101" s="1" t="s">
        <v>6</v>
      </c>
      <c r="E101" s="2"/>
      <c r="F101" s="2"/>
    </row>
    <row r="102" spans="1:6" ht="13" x14ac:dyDescent="0.15">
      <c r="A102" s="7">
        <f t="shared" si="3"/>
        <v>118</v>
      </c>
      <c r="C102" s="1" t="s">
        <v>6</v>
      </c>
      <c r="E102" s="2"/>
      <c r="F102" s="2"/>
    </row>
    <row r="103" spans="1:6" ht="13" x14ac:dyDescent="0.15">
      <c r="A103" s="7">
        <f t="shared" si="3"/>
        <v>119</v>
      </c>
      <c r="C103" s="1" t="s">
        <v>6</v>
      </c>
      <c r="E103" s="2"/>
      <c r="F103" s="2"/>
    </row>
    <row r="104" spans="1:6" ht="13" x14ac:dyDescent="0.15">
      <c r="A104" s="7">
        <f t="shared" si="3"/>
        <v>120</v>
      </c>
      <c r="C104" s="1" t="s">
        <v>6</v>
      </c>
      <c r="E104" s="2"/>
      <c r="F104" s="2"/>
    </row>
    <row r="105" spans="1:6" ht="13" x14ac:dyDescent="0.15">
      <c r="A105" s="1">
        <v>121</v>
      </c>
      <c r="B105" s="1">
        <v>1944</v>
      </c>
      <c r="C105" s="1" t="s">
        <v>6</v>
      </c>
      <c r="E105" s="2">
        <v>43881</v>
      </c>
      <c r="F105" s="2"/>
    </row>
    <row r="106" spans="1:6" ht="13" x14ac:dyDescent="0.15">
      <c r="A106" s="7">
        <f t="shared" ref="A106:A108" si="4">A105+1</f>
        <v>122</v>
      </c>
      <c r="C106" s="1" t="s">
        <v>6</v>
      </c>
    </row>
    <row r="107" spans="1:6" ht="13" x14ac:dyDescent="0.15">
      <c r="A107" s="7">
        <f t="shared" si="4"/>
        <v>123</v>
      </c>
      <c r="C107" s="1" t="s">
        <v>6</v>
      </c>
    </row>
    <row r="108" spans="1:6" ht="13" x14ac:dyDescent="0.15">
      <c r="A108" s="7">
        <f t="shared" si="4"/>
        <v>124</v>
      </c>
      <c r="C108" s="1" t="s">
        <v>31</v>
      </c>
    </row>
    <row r="109" spans="1:6" ht="13" x14ac:dyDescent="0.15">
      <c r="A109" s="1">
        <v>126</v>
      </c>
      <c r="C109" s="1" t="s">
        <v>31</v>
      </c>
      <c r="E109" s="2">
        <v>43881</v>
      </c>
    </row>
    <row r="110" spans="1:6" ht="13" x14ac:dyDescent="0.15">
      <c r="A110" s="1">
        <v>128</v>
      </c>
      <c r="C110" s="1" t="s">
        <v>6</v>
      </c>
    </row>
    <row r="111" spans="1:6" ht="13" x14ac:dyDescent="0.15">
      <c r="A111" s="7">
        <f t="shared" ref="A111:A117" si="5">A110+1</f>
        <v>129</v>
      </c>
      <c r="C111" s="1" t="s">
        <v>31</v>
      </c>
    </row>
    <row r="112" spans="1:6" ht="13" x14ac:dyDescent="0.15">
      <c r="A112" s="7">
        <f t="shared" si="5"/>
        <v>130</v>
      </c>
      <c r="C112" s="1" t="s">
        <v>31</v>
      </c>
    </row>
    <row r="113" spans="1:5" ht="13" x14ac:dyDescent="0.15">
      <c r="A113" s="7">
        <f t="shared" si="5"/>
        <v>131</v>
      </c>
      <c r="C113" s="1" t="s">
        <v>6</v>
      </c>
    </row>
    <row r="114" spans="1:5" ht="13" x14ac:dyDescent="0.15">
      <c r="A114" s="7">
        <f t="shared" si="5"/>
        <v>132</v>
      </c>
      <c r="C114" s="1" t="s">
        <v>6</v>
      </c>
    </row>
    <row r="115" spans="1:5" ht="13" x14ac:dyDescent="0.15">
      <c r="A115" s="7">
        <f t="shared" si="5"/>
        <v>133</v>
      </c>
      <c r="C115" s="1" t="s">
        <v>6</v>
      </c>
    </row>
    <row r="116" spans="1:5" ht="13" x14ac:dyDescent="0.15">
      <c r="A116" s="7">
        <f t="shared" si="5"/>
        <v>134</v>
      </c>
      <c r="C116" s="1" t="s">
        <v>6</v>
      </c>
    </row>
    <row r="117" spans="1:5" ht="13" x14ac:dyDescent="0.15">
      <c r="A117" s="7">
        <f t="shared" si="5"/>
        <v>135</v>
      </c>
      <c r="C117" s="1" t="s">
        <v>31</v>
      </c>
    </row>
    <row r="118" spans="1:5" ht="13" x14ac:dyDescent="0.15">
      <c r="A118" s="1">
        <v>136</v>
      </c>
      <c r="B118" s="1">
        <v>1936</v>
      </c>
      <c r="C118" s="1" t="s">
        <v>31</v>
      </c>
      <c r="D118" s="2">
        <v>43862</v>
      </c>
      <c r="E118" s="2">
        <v>43881</v>
      </c>
    </row>
    <row r="119" spans="1:5" ht="13" x14ac:dyDescent="0.15">
      <c r="A119" s="7">
        <f t="shared" ref="A119:A138" si="6">A118+1</f>
        <v>137</v>
      </c>
    </row>
    <row r="120" spans="1:5" ht="13" x14ac:dyDescent="0.15">
      <c r="A120" s="7">
        <f t="shared" si="6"/>
        <v>138</v>
      </c>
    </row>
    <row r="121" spans="1:5" ht="13" x14ac:dyDescent="0.15">
      <c r="A121" s="7">
        <f t="shared" si="6"/>
        <v>139</v>
      </c>
    </row>
    <row r="122" spans="1:5" ht="13" x14ac:dyDescent="0.15">
      <c r="A122" s="7">
        <f t="shared" si="6"/>
        <v>140</v>
      </c>
    </row>
    <row r="123" spans="1:5" ht="13" x14ac:dyDescent="0.15">
      <c r="A123" s="7">
        <f t="shared" si="6"/>
        <v>141</v>
      </c>
      <c r="C123" s="1" t="s">
        <v>6</v>
      </c>
    </row>
    <row r="124" spans="1:5" ht="13" x14ac:dyDescent="0.15">
      <c r="A124" s="7">
        <f t="shared" si="6"/>
        <v>142</v>
      </c>
    </row>
    <row r="125" spans="1:5" ht="13" x14ac:dyDescent="0.15">
      <c r="A125" s="7">
        <f t="shared" si="6"/>
        <v>143</v>
      </c>
      <c r="C125" s="1" t="s">
        <v>31</v>
      </c>
    </row>
    <row r="126" spans="1:5" ht="13" x14ac:dyDescent="0.15">
      <c r="A126" s="7">
        <f t="shared" si="6"/>
        <v>144</v>
      </c>
      <c r="C126" s="1" t="s">
        <v>6</v>
      </c>
    </row>
    <row r="127" spans="1:5" ht="13" x14ac:dyDescent="0.15">
      <c r="A127" s="7">
        <f t="shared" si="6"/>
        <v>145</v>
      </c>
      <c r="C127" s="1" t="s">
        <v>6</v>
      </c>
    </row>
    <row r="128" spans="1:5" ht="13" x14ac:dyDescent="0.15">
      <c r="A128" s="7">
        <f t="shared" si="6"/>
        <v>146</v>
      </c>
      <c r="C128" s="1" t="s">
        <v>6</v>
      </c>
    </row>
    <row r="129" spans="1:6" ht="13" x14ac:dyDescent="0.15">
      <c r="A129" s="7">
        <f t="shared" si="6"/>
        <v>147</v>
      </c>
      <c r="C129" s="1" t="s">
        <v>31</v>
      </c>
    </row>
    <row r="130" spans="1:6" ht="13" x14ac:dyDescent="0.15">
      <c r="A130" s="7">
        <f t="shared" si="6"/>
        <v>148</v>
      </c>
      <c r="C130" s="1" t="s">
        <v>31</v>
      </c>
    </row>
    <row r="131" spans="1:6" ht="13" x14ac:dyDescent="0.15">
      <c r="A131" s="7">
        <f t="shared" si="6"/>
        <v>149</v>
      </c>
      <c r="C131" s="1" t="s">
        <v>6</v>
      </c>
    </row>
    <row r="132" spans="1:6" ht="13" x14ac:dyDescent="0.15">
      <c r="A132" s="7">
        <f t="shared" si="6"/>
        <v>150</v>
      </c>
      <c r="C132" s="1" t="s">
        <v>6</v>
      </c>
    </row>
    <row r="133" spans="1:6" ht="13" x14ac:dyDescent="0.15">
      <c r="A133" s="7">
        <f t="shared" si="6"/>
        <v>151</v>
      </c>
      <c r="C133" s="1" t="s">
        <v>31</v>
      </c>
    </row>
    <row r="134" spans="1:6" ht="13" x14ac:dyDescent="0.15">
      <c r="A134" s="7">
        <f t="shared" si="6"/>
        <v>152</v>
      </c>
      <c r="C134" s="1" t="s">
        <v>6</v>
      </c>
    </row>
    <row r="135" spans="1:6" ht="13" x14ac:dyDescent="0.15">
      <c r="A135" s="7">
        <f t="shared" si="6"/>
        <v>153</v>
      </c>
      <c r="C135" s="1" t="s">
        <v>31</v>
      </c>
    </row>
    <row r="136" spans="1:6" ht="13" x14ac:dyDescent="0.15">
      <c r="A136" s="7">
        <f t="shared" si="6"/>
        <v>154</v>
      </c>
      <c r="C136" s="1" t="s">
        <v>31</v>
      </c>
    </row>
    <row r="137" spans="1:6" ht="13" x14ac:dyDescent="0.15">
      <c r="A137" s="7">
        <f t="shared" si="6"/>
        <v>155</v>
      </c>
      <c r="C137" s="1" t="s">
        <v>31</v>
      </c>
    </row>
    <row r="138" spans="1:6" ht="13" x14ac:dyDescent="0.15">
      <c r="A138" s="7">
        <f t="shared" si="6"/>
        <v>156</v>
      </c>
      <c r="C138" s="1" t="s">
        <v>6</v>
      </c>
    </row>
    <row r="139" spans="1:6" ht="13" x14ac:dyDescent="0.15">
      <c r="A139" s="1">
        <v>161</v>
      </c>
      <c r="B139" s="1">
        <v>1985</v>
      </c>
      <c r="C139" s="1" t="s">
        <v>31</v>
      </c>
      <c r="D139" s="2">
        <v>43863</v>
      </c>
      <c r="E139" s="2">
        <v>43882</v>
      </c>
      <c r="F139" s="2">
        <v>43884</v>
      </c>
    </row>
    <row r="140" spans="1:6" ht="13" x14ac:dyDescent="0.15">
      <c r="A140" s="1">
        <v>164</v>
      </c>
      <c r="C140" s="1" t="s">
        <v>31</v>
      </c>
      <c r="E140" s="2">
        <v>43882</v>
      </c>
    </row>
    <row r="141" spans="1:6" ht="13" x14ac:dyDescent="0.15">
      <c r="A141" s="1">
        <v>188</v>
      </c>
      <c r="B141" s="1">
        <v>1961</v>
      </c>
      <c r="C141" s="1" t="s">
        <v>31</v>
      </c>
      <c r="E141" s="2">
        <v>43882</v>
      </c>
    </row>
    <row r="142" spans="1:6" ht="13" x14ac:dyDescent="0.15">
      <c r="A142" s="1">
        <v>210</v>
      </c>
      <c r="C142" s="1" t="s">
        <v>31</v>
      </c>
      <c r="E142" s="2">
        <v>43882</v>
      </c>
    </row>
    <row r="143" spans="1:6" ht="13" x14ac:dyDescent="0.15">
      <c r="A143" s="1">
        <v>239</v>
      </c>
      <c r="C143" s="1" t="s">
        <v>31</v>
      </c>
      <c r="E143" s="2">
        <v>43882</v>
      </c>
    </row>
    <row r="144" spans="1:6" ht="13" x14ac:dyDescent="0.15">
      <c r="A144" s="1">
        <v>286</v>
      </c>
      <c r="B144" s="1">
        <v>1958</v>
      </c>
      <c r="C144" s="1" t="s">
        <v>31</v>
      </c>
    </row>
    <row r="145" spans="1:6" ht="13" x14ac:dyDescent="0.15">
      <c r="A145" s="1">
        <v>298</v>
      </c>
      <c r="B145" s="1">
        <v>1962</v>
      </c>
      <c r="C145" s="1" t="s">
        <v>31</v>
      </c>
    </row>
    <row r="146" spans="1:6" ht="13" x14ac:dyDescent="0.15">
      <c r="A146" s="1">
        <v>348</v>
      </c>
      <c r="B146" s="1">
        <v>1980</v>
      </c>
      <c r="C146" s="1" t="s">
        <v>31</v>
      </c>
      <c r="E146" s="2">
        <v>43883</v>
      </c>
    </row>
    <row r="147" spans="1:6" ht="13" x14ac:dyDescent="0.15">
      <c r="A147" s="1">
        <v>363</v>
      </c>
      <c r="C147" s="1"/>
      <c r="D147" s="2"/>
      <c r="E147" s="2">
        <v>43883</v>
      </c>
    </row>
    <row r="148" spans="1:6" ht="13" x14ac:dyDescent="0.15">
      <c r="A148" s="1">
        <v>365</v>
      </c>
      <c r="B148" s="1">
        <v>1958</v>
      </c>
      <c r="C148" s="1" t="s">
        <v>31</v>
      </c>
      <c r="D148" s="2">
        <v>43863</v>
      </c>
      <c r="E148" s="2">
        <v>43883</v>
      </c>
      <c r="F148" s="2">
        <v>43884</v>
      </c>
    </row>
    <row r="149" spans="1:6" ht="13" x14ac:dyDescent="0.15">
      <c r="A149" s="1">
        <v>420</v>
      </c>
      <c r="B149" s="1">
        <v>1986</v>
      </c>
      <c r="C149" s="1" t="s">
        <v>31</v>
      </c>
      <c r="D149" s="2">
        <v>43882</v>
      </c>
      <c r="E149" s="2">
        <v>43883</v>
      </c>
    </row>
    <row r="150" spans="1:6" ht="13" x14ac:dyDescent="0.15">
      <c r="A150" s="1">
        <v>443</v>
      </c>
      <c r="B150" s="1">
        <v>1979</v>
      </c>
      <c r="C150" s="1" t="s">
        <v>31</v>
      </c>
    </row>
    <row r="151" spans="1:6" ht="13" x14ac:dyDescent="0.15">
      <c r="A151" s="1">
        <v>489</v>
      </c>
      <c r="C151" s="1" t="s">
        <v>31</v>
      </c>
      <c r="E151" s="2">
        <v>43883</v>
      </c>
    </row>
    <row r="152" spans="1:6" ht="13" x14ac:dyDescent="0.15">
      <c r="A152" s="1">
        <v>589</v>
      </c>
      <c r="C152" s="1" t="s">
        <v>6</v>
      </c>
      <c r="E152" s="2">
        <v>43884</v>
      </c>
    </row>
    <row r="153" spans="1:6" ht="13" x14ac:dyDescent="0.15">
      <c r="A153" s="1">
        <v>593</v>
      </c>
      <c r="B153" s="1">
        <v>1968</v>
      </c>
      <c r="C153" s="1" t="s">
        <v>31</v>
      </c>
      <c r="E153" s="2">
        <v>43884</v>
      </c>
    </row>
    <row r="154" spans="1:6" ht="13" x14ac:dyDescent="0.15">
      <c r="A154" s="1">
        <v>611</v>
      </c>
      <c r="E154" s="2">
        <v>43884</v>
      </c>
    </row>
    <row r="155" spans="1:6" ht="13" x14ac:dyDescent="0.15">
      <c r="A155" s="1">
        <v>627</v>
      </c>
      <c r="B155" s="1">
        <v>1950</v>
      </c>
      <c r="C155" s="1" t="s">
        <v>6</v>
      </c>
      <c r="E155" s="2">
        <v>43884</v>
      </c>
    </row>
    <row r="156" spans="1:6" ht="13" x14ac:dyDescent="0.15">
      <c r="A156" s="1">
        <v>754</v>
      </c>
      <c r="B156" s="1">
        <v>1945</v>
      </c>
      <c r="C156" s="1" t="s">
        <v>31</v>
      </c>
      <c r="E156" s="2">
        <v>43887</v>
      </c>
    </row>
    <row r="157" spans="1:6" ht="13" x14ac:dyDescent="0.15">
      <c r="A157" s="1">
        <v>755</v>
      </c>
      <c r="B157" s="1">
        <v>1954</v>
      </c>
      <c r="C157" s="1" t="s">
        <v>31</v>
      </c>
      <c r="E157" s="2">
        <v>43884</v>
      </c>
    </row>
    <row r="158" spans="1:6" ht="13" x14ac:dyDescent="0.15">
      <c r="A158" s="1">
        <v>780</v>
      </c>
      <c r="B158" s="1">
        <v>1965</v>
      </c>
      <c r="C158" s="1" t="s">
        <v>31</v>
      </c>
      <c r="D158" s="2"/>
      <c r="E158" s="2">
        <v>43883</v>
      </c>
    </row>
    <row r="159" spans="1:6" ht="13" x14ac:dyDescent="0.15">
      <c r="A159" s="1">
        <v>787</v>
      </c>
      <c r="B159" s="1">
        <v>1962</v>
      </c>
      <c r="C159" s="1" t="s">
        <v>31</v>
      </c>
      <c r="D159" s="2"/>
      <c r="E159" s="2">
        <v>43884</v>
      </c>
    </row>
    <row r="160" spans="1:6" ht="13" x14ac:dyDescent="0.15">
      <c r="A160" s="1">
        <v>794</v>
      </c>
      <c r="B160" s="1">
        <v>1970</v>
      </c>
      <c r="C160" s="1" t="s">
        <v>6</v>
      </c>
      <c r="D160" s="2"/>
      <c r="E160" s="2">
        <v>43885</v>
      </c>
    </row>
    <row r="161" spans="1:5" ht="13" x14ac:dyDescent="0.15">
      <c r="A161" s="1">
        <v>797</v>
      </c>
      <c r="B161" s="1">
        <v>2000</v>
      </c>
      <c r="C161" s="1" t="s">
        <v>31</v>
      </c>
      <c r="D161" s="2"/>
      <c r="E161" s="2">
        <v>43885</v>
      </c>
    </row>
    <row r="162" spans="1:5" ht="13" x14ac:dyDescent="0.15">
      <c r="A162" s="1">
        <v>847</v>
      </c>
      <c r="B162" s="1">
        <v>1984</v>
      </c>
      <c r="C162" s="1" t="s">
        <v>31</v>
      </c>
      <c r="D162" s="2">
        <v>43880</v>
      </c>
      <c r="E162" s="2">
        <v>43886</v>
      </c>
    </row>
    <row r="163" spans="1:5" ht="13" x14ac:dyDescent="0.15">
      <c r="A163" s="1">
        <v>870</v>
      </c>
      <c r="B163" s="1">
        <v>1963</v>
      </c>
      <c r="C163" s="1" t="s">
        <v>6</v>
      </c>
      <c r="E163" s="2">
        <v>43885</v>
      </c>
    </row>
    <row r="164" spans="1:5" ht="13" x14ac:dyDescent="0.15">
      <c r="A164" s="1">
        <v>875</v>
      </c>
      <c r="B164" s="1">
        <v>1984</v>
      </c>
      <c r="C164" s="1" t="s">
        <v>31</v>
      </c>
    </row>
    <row r="165" spans="1:5" ht="13" x14ac:dyDescent="0.15">
      <c r="A165" s="1">
        <v>887</v>
      </c>
      <c r="B165" s="1">
        <v>1976</v>
      </c>
      <c r="C165" s="1" t="s">
        <v>6</v>
      </c>
      <c r="E165" s="2">
        <v>43885</v>
      </c>
    </row>
    <row r="166" spans="1:5" ht="13" x14ac:dyDescent="0.15">
      <c r="A166" s="1">
        <v>907</v>
      </c>
      <c r="B166" s="1">
        <v>1953</v>
      </c>
      <c r="C166" s="1" t="s">
        <v>31</v>
      </c>
      <c r="E166" s="2">
        <v>43886</v>
      </c>
    </row>
    <row r="167" spans="1:5" ht="13" x14ac:dyDescent="0.15">
      <c r="A167" s="1">
        <v>924</v>
      </c>
      <c r="B167" s="1">
        <v>1945</v>
      </c>
      <c r="C167" s="1" t="s">
        <v>6</v>
      </c>
      <c r="E167" s="6">
        <v>43886</v>
      </c>
    </row>
    <row r="168" spans="1:5" ht="13" x14ac:dyDescent="0.15">
      <c r="A168" s="1">
        <v>925</v>
      </c>
      <c r="B168" s="1">
        <v>1951</v>
      </c>
      <c r="C168" s="1" t="s">
        <v>6</v>
      </c>
      <c r="E168" s="6"/>
    </row>
    <row r="169" spans="1:5" ht="13" x14ac:dyDescent="0.15">
      <c r="A169" s="1">
        <v>935</v>
      </c>
      <c r="B169" s="1">
        <v>1960</v>
      </c>
      <c r="C169" s="1" t="s">
        <v>6</v>
      </c>
      <c r="D169" s="2">
        <v>43885</v>
      </c>
      <c r="E169" s="2">
        <v>43886</v>
      </c>
    </row>
    <row r="170" spans="1:5" ht="13" x14ac:dyDescent="0.15">
      <c r="A170" s="1">
        <v>938</v>
      </c>
      <c r="B170" s="1">
        <v>1968</v>
      </c>
      <c r="C170" s="1" t="s">
        <v>31</v>
      </c>
      <c r="D170" s="2"/>
      <c r="E170" s="2">
        <v>43886</v>
      </c>
    </row>
    <row r="171" spans="1:5" ht="13" x14ac:dyDescent="0.15">
      <c r="A171" s="1">
        <v>996</v>
      </c>
      <c r="B171" s="1">
        <v>1977</v>
      </c>
      <c r="C171" s="1" t="s">
        <v>31</v>
      </c>
      <c r="D171" s="2"/>
      <c r="E171" s="2">
        <v>43886</v>
      </c>
    </row>
    <row r="172" spans="1:5" ht="13" x14ac:dyDescent="0.15">
      <c r="A172" s="1">
        <v>1022</v>
      </c>
      <c r="B172" s="1">
        <v>1995</v>
      </c>
      <c r="C172" s="1" t="s">
        <v>6</v>
      </c>
      <c r="D172" s="2"/>
      <c r="E172" s="2">
        <v>43886</v>
      </c>
    </row>
    <row r="173" spans="1:5" ht="13" x14ac:dyDescent="0.15">
      <c r="A173" s="1">
        <v>1027</v>
      </c>
      <c r="B173" s="1">
        <v>1958</v>
      </c>
      <c r="C173" s="1" t="s">
        <v>31</v>
      </c>
      <c r="D173" s="2"/>
      <c r="E173" s="2">
        <v>43886</v>
      </c>
    </row>
    <row r="174" spans="1:5" ht="13" x14ac:dyDescent="0.15">
      <c r="A174" s="1">
        <v>1118</v>
      </c>
      <c r="B174" s="1">
        <v>1979</v>
      </c>
      <c r="C174" s="1" t="s">
        <v>31</v>
      </c>
      <c r="D174" s="2"/>
      <c r="E174" s="2">
        <v>43886</v>
      </c>
    </row>
    <row r="175" spans="1:5" ht="13" x14ac:dyDescent="0.15">
      <c r="A175" s="1">
        <v>1246</v>
      </c>
      <c r="B175" s="1">
        <v>1999</v>
      </c>
      <c r="C175" s="1" t="s">
        <v>6</v>
      </c>
      <c r="D175" s="2"/>
      <c r="E175" s="2">
        <v>43886</v>
      </c>
    </row>
    <row r="176" spans="1:5" ht="13" x14ac:dyDescent="0.15">
      <c r="A176" s="1">
        <v>1247</v>
      </c>
      <c r="B176" s="1">
        <v>1993</v>
      </c>
      <c r="C176" s="1" t="s">
        <v>31</v>
      </c>
      <c r="D176" s="2"/>
      <c r="E176" s="2">
        <v>43887</v>
      </c>
    </row>
    <row r="177" spans="1:5" ht="13" x14ac:dyDescent="0.15">
      <c r="A177" s="1">
        <v>1253</v>
      </c>
      <c r="B177" s="1">
        <v>1995</v>
      </c>
      <c r="C177" s="1" t="s">
        <v>6</v>
      </c>
      <c r="D177" s="2">
        <v>43882</v>
      </c>
      <c r="E177" s="2">
        <v>43886</v>
      </c>
    </row>
    <row r="178" spans="1:5" ht="13" x14ac:dyDescent="0.15">
      <c r="A178" s="1">
        <v>1254</v>
      </c>
      <c r="B178" s="1">
        <v>1956</v>
      </c>
      <c r="C178" s="1" t="s">
        <v>31</v>
      </c>
      <c r="D178" s="2"/>
      <c r="E178" s="2">
        <v>43886</v>
      </c>
    </row>
    <row r="179" spans="1:5" ht="13" x14ac:dyDescent="0.15">
      <c r="A179" s="1">
        <v>1295</v>
      </c>
      <c r="B179" s="1">
        <v>1994</v>
      </c>
      <c r="C179" s="1" t="s">
        <v>31</v>
      </c>
      <c r="D179" s="2">
        <v>43885</v>
      </c>
      <c r="E179" s="2">
        <v>43887</v>
      </c>
    </row>
    <row r="180" spans="1:5" ht="13" x14ac:dyDescent="0.15">
      <c r="A180" s="1">
        <v>1370</v>
      </c>
      <c r="B180" s="1">
        <v>1992</v>
      </c>
      <c r="C180" s="1" t="s">
        <v>6</v>
      </c>
      <c r="D180" s="2"/>
      <c r="E180" s="2">
        <v>43886</v>
      </c>
    </row>
    <row r="181" spans="1:5" ht="13" x14ac:dyDescent="0.15">
      <c r="A181" s="1">
        <v>1378</v>
      </c>
      <c r="B181" s="1">
        <v>1984</v>
      </c>
      <c r="C181" s="1" t="s">
        <v>31</v>
      </c>
      <c r="D181" s="2"/>
      <c r="E181" s="2">
        <v>43886</v>
      </c>
    </row>
    <row r="182" spans="1:5" ht="13" x14ac:dyDescent="0.15">
      <c r="A182" s="1">
        <v>1443</v>
      </c>
      <c r="B182" s="1">
        <v>1945</v>
      </c>
      <c r="C182" s="1" t="s">
        <v>31</v>
      </c>
    </row>
    <row r="183" spans="1:5" ht="13" x14ac:dyDescent="0.15">
      <c r="A183" s="1">
        <v>1531</v>
      </c>
      <c r="B183" s="1">
        <v>1973</v>
      </c>
      <c r="C183" s="1" t="s">
        <v>6</v>
      </c>
      <c r="D183" s="2">
        <v>43886</v>
      </c>
      <c r="E183" s="2">
        <v>43887</v>
      </c>
    </row>
    <row r="184" spans="1:5" ht="13" x14ac:dyDescent="0.15">
      <c r="A184" s="1">
        <v>1532</v>
      </c>
      <c r="B184" s="1">
        <v>1937</v>
      </c>
      <c r="C184" s="1" t="s">
        <v>6</v>
      </c>
      <c r="D184" s="2">
        <v>43881</v>
      </c>
      <c r="E184" s="2">
        <v>43887</v>
      </c>
    </row>
    <row r="185" spans="1:5" ht="13" x14ac:dyDescent="0.15">
      <c r="A185" s="1">
        <v>1567</v>
      </c>
      <c r="B185" s="1">
        <v>1993</v>
      </c>
      <c r="C185" s="1" t="s">
        <v>6</v>
      </c>
      <c r="E185" s="2">
        <v>43887</v>
      </c>
    </row>
    <row r="186" spans="1:5" ht="13" x14ac:dyDescent="0.15">
      <c r="A186" s="1">
        <v>1611</v>
      </c>
      <c r="B186" s="1">
        <v>1962</v>
      </c>
      <c r="C186" s="1" t="s">
        <v>31</v>
      </c>
      <c r="E186" s="2">
        <v>43886</v>
      </c>
    </row>
    <row r="187" spans="1:5" ht="13" x14ac:dyDescent="0.15">
      <c r="A187" s="1">
        <v>1675</v>
      </c>
      <c r="B187" s="1">
        <v>1946</v>
      </c>
      <c r="C187" s="1" t="s">
        <v>6</v>
      </c>
      <c r="E187" s="2">
        <v>43886</v>
      </c>
    </row>
    <row r="188" spans="1:5" ht="13" x14ac:dyDescent="0.15">
      <c r="A188" s="1">
        <v>1710</v>
      </c>
      <c r="B188" s="1">
        <v>1990</v>
      </c>
      <c r="C188" s="1" t="s">
        <v>6</v>
      </c>
      <c r="E188" s="2">
        <v>43887</v>
      </c>
    </row>
    <row r="189" spans="1:5" ht="13" x14ac:dyDescent="0.15">
      <c r="A189" s="1">
        <v>1767</v>
      </c>
      <c r="B189" s="1">
        <v>1954</v>
      </c>
      <c r="C189" s="1" t="s">
        <v>6</v>
      </c>
      <c r="E189" s="2">
        <v>43887</v>
      </c>
    </row>
    <row r="190" spans="1:5" ht="13" x14ac:dyDescent="0.15">
      <c r="A190" s="1">
        <v>1768</v>
      </c>
      <c r="B190" s="1">
        <v>1935</v>
      </c>
      <c r="C190" s="1" t="s">
        <v>31</v>
      </c>
      <c r="D190" s="2">
        <v>43884</v>
      </c>
      <c r="E190" s="2">
        <v>43887</v>
      </c>
    </row>
    <row r="191" spans="1:5" ht="13" x14ac:dyDescent="0.15">
      <c r="A191" s="1">
        <v>1788</v>
      </c>
      <c r="B191" s="1">
        <v>1955</v>
      </c>
      <c r="C191" s="1" t="s">
        <v>31</v>
      </c>
      <c r="E191" s="2">
        <v>43888</v>
      </c>
    </row>
    <row r="192" spans="1:5" ht="13" x14ac:dyDescent="0.15">
      <c r="A192" s="1">
        <v>1907</v>
      </c>
      <c r="B192" s="1">
        <v>1973</v>
      </c>
      <c r="C192" s="1" t="s">
        <v>31</v>
      </c>
      <c r="E192" s="2">
        <v>43888</v>
      </c>
    </row>
    <row r="193" spans="1:21" ht="13" x14ac:dyDescent="0.15">
      <c r="A193" s="1">
        <v>2025</v>
      </c>
      <c r="B193" s="1"/>
      <c r="C193" s="1"/>
      <c r="E193" s="2"/>
    </row>
    <row r="194" spans="1:21" ht="13" x14ac:dyDescent="0.15">
      <c r="A194" s="1">
        <v>2466</v>
      </c>
      <c r="B194" s="1">
        <v>1985</v>
      </c>
      <c r="C194" s="1" t="s">
        <v>31</v>
      </c>
      <c r="E194" s="2">
        <v>43889</v>
      </c>
    </row>
    <row r="195" spans="1:21" ht="13" x14ac:dyDescent="0.15">
      <c r="A195" s="1">
        <v>2468</v>
      </c>
      <c r="B195" s="1">
        <v>1985</v>
      </c>
      <c r="C195" s="1" t="s">
        <v>6</v>
      </c>
      <c r="D195" s="2">
        <v>43887</v>
      </c>
      <c r="E195" s="2">
        <v>43889</v>
      </c>
    </row>
    <row r="196" spans="1:21" ht="13" x14ac:dyDescent="0.15">
      <c r="A196" s="1">
        <v>2469</v>
      </c>
      <c r="B196" s="1">
        <v>1987</v>
      </c>
      <c r="C196" s="1" t="s">
        <v>31</v>
      </c>
      <c r="E196" s="2">
        <v>43889</v>
      </c>
    </row>
    <row r="197" spans="1:21" ht="13" x14ac:dyDescent="0.15">
      <c r="A197" s="1">
        <v>2470</v>
      </c>
      <c r="B197" s="1">
        <v>1986</v>
      </c>
      <c r="C197" s="1" t="s">
        <v>31</v>
      </c>
      <c r="E197" s="2">
        <v>43889</v>
      </c>
    </row>
    <row r="198" spans="1:21" ht="13" x14ac:dyDescent="0.15">
      <c r="A198" s="1">
        <v>2471</v>
      </c>
      <c r="B198" s="1">
        <v>1999</v>
      </c>
      <c r="C198" s="1" t="s">
        <v>6</v>
      </c>
      <c r="D198" s="2">
        <v>43881</v>
      </c>
      <c r="E198" s="2">
        <v>43888</v>
      </c>
    </row>
    <row r="199" spans="1:21" ht="13" x14ac:dyDescent="0.15">
      <c r="A199" s="1">
        <v>2621</v>
      </c>
      <c r="B199" s="1">
        <v>1992</v>
      </c>
      <c r="C199" s="1" t="s">
        <v>6</v>
      </c>
      <c r="D199" s="2">
        <v>43887</v>
      </c>
      <c r="E199" s="2">
        <v>43888</v>
      </c>
    </row>
    <row r="200" spans="1:21" ht="13" x14ac:dyDescent="0.15">
      <c r="A200" s="11">
        <v>2666</v>
      </c>
      <c r="B200" s="11">
        <v>1974</v>
      </c>
      <c r="C200" s="14" t="s">
        <v>31</v>
      </c>
      <c r="D200" s="12"/>
      <c r="E200" s="10">
        <v>43886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 ht="13" x14ac:dyDescent="0.15">
      <c r="A201" s="11">
        <v>2740</v>
      </c>
      <c r="B201" s="11">
        <v>1975</v>
      </c>
      <c r="C201" s="14" t="s">
        <v>6</v>
      </c>
      <c r="D201" s="12"/>
      <c r="E201" s="10">
        <v>43888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 ht="13" x14ac:dyDescent="0.15">
      <c r="A202" s="11">
        <v>2818</v>
      </c>
      <c r="B202" s="11">
        <v>1990</v>
      </c>
      <c r="C202" s="14" t="s">
        <v>6</v>
      </c>
      <c r="D202" s="10">
        <v>43882</v>
      </c>
      <c r="E202" s="10">
        <v>43887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ht="13" x14ac:dyDescent="0.15">
      <c r="A203" s="11">
        <v>2833</v>
      </c>
      <c r="B203" s="11">
        <v>1979</v>
      </c>
      <c r="C203" s="14" t="s">
        <v>6</v>
      </c>
      <c r="D203" s="12"/>
      <c r="E203" s="10">
        <v>43888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ht="13" x14ac:dyDescent="0.15">
      <c r="A204" s="11">
        <v>2840</v>
      </c>
      <c r="B204" s="11">
        <v>1975</v>
      </c>
      <c r="C204" s="14" t="s">
        <v>31</v>
      </c>
      <c r="D204" s="10">
        <v>43882</v>
      </c>
      <c r="E204" s="10">
        <v>43888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 ht="13" x14ac:dyDescent="0.15">
      <c r="A205" s="11">
        <v>2858</v>
      </c>
      <c r="B205" s="11">
        <v>1966</v>
      </c>
      <c r="C205" s="14" t="s">
        <v>31</v>
      </c>
      <c r="D205" s="12"/>
      <c r="E205" s="10">
        <v>43888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ht="13" x14ac:dyDescent="0.15">
      <c r="A206" s="11">
        <v>3007</v>
      </c>
      <c r="B206" s="11">
        <v>1982</v>
      </c>
      <c r="C206" s="14" t="s">
        <v>31</v>
      </c>
      <c r="D206" s="12"/>
      <c r="E206" s="10">
        <v>43888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 ht="13" x14ac:dyDescent="0.15">
      <c r="A207" s="11">
        <v>3046</v>
      </c>
      <c r="B207" s="11">
        <v>1991</v>
      </c>
      <c r="C207" s="14" t="s">
        <v>6</v>
      </c>
      <c r="D207" s="10">
        <v>43887</v>
      </c>
      <c r="E207" s="10">
        <v>43889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 ht="13" x14ac:dyDescent="0.15">
      <c r="A208" s="11">
        <v>3054</v>
      </c>
      <c r="B208" s="11">
        <v>1982</v>
      </c>
      <c r="C208" s="14" t="s">
        <v>31</v>
      </c>
      <c r="D208" s="10">
        <v>43887</v>
      </c>
      <c r="E208" s="10">
        <v>43888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 ht="13" x14ac:dyDescent="0.15">
      <c r="A209" s="11">
        <v>3261</v>
      </c>
      <c r="B209" s="11">
        <v>1974</v>
      </c>
      <c r="C209" s="14" t="s">
        <v>31</v>
      </c>
      <c r="D209" s="12"/>
      <c r="E209" s="10">
        <v>43889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 ht="13" x14ac:dyDescent="0.15">
      <c r="A210" s="11">
        <v>3262</v>
      </c>
      <c r="B210" s="11">
        <v>2003</v>
      </c>
      <c r="C210" s="14" t="s">
        <v>6</v>
      </c>
      <c r="D210" s="10">
        <v>43881</v>
      </c>
      <c r="E210" s="10">
        <v>43889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ht="13" x14ac:dyDescent="0.15">
      <c r="A211" s="11">
        <v>3263</v>
      </c>
      <c r="B211" s="11">
        <v>1996</v>
      </c>
      <c r="C211" s="14" t="s">
        <v>6</v>
      </c>
      <c r="D211" s="10">
        <v>43887</v>
      </c>
      <c r="E211" s="10">
        <v>43890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 ht="13" x14ac:dyDescent="0.15">
      <c r="A212" s="11">
        <v>3491</v>
      </c>
      <c r="B212" s="11">
        <v>1996</v>
      </c>
      <c r="C212" s="14" t="s">
        <v>6</v>
      </c>
      <c r="D212" s="10">
        <v>43888</v>
      </c>
      <c r="E212" s="10">
        <v>43890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ht="13" x14ac:dyDescent="0.15">
      <c r="A213" s="11">
        <v>3517</v>
      </c>
      <c r="B213" s="11">
        <v>1951</v>
      </c>
      <c r="C213" s="14" t="s">
        <v>31</v>
      </c>
      <c r="D213" s="10">
        <v>43876</v>
      </c>
      <c r="E213" s="10">
        <v>43890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 ht="13" x14ac:dyDescent="0.15">
      <c r="A214" s="11">
        <v>3679</v>
      </c>
      <c r="B214" s="11">
        <v>1993</v>
      </c>
      <c r="C214" s="14" t="s">
        <v>6</v>
      </c>
      <c r="D214" s="10">
        <v>43885</v>
      </c>
      <c r="E214" s="10">
        <v>43888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ht="13" x14ac:dyDescent="0.15">
      <c r="A215" s="11">
        <v>3680</v>
      </c>
      <c r="B215" s="11">
        <v>1997</v>
      </c>
      <c r="C215" s="14" t="s">
        <v>6</v>
      </c>
      <c r="D215" s="10">
        <v>43886</v>
      </c>
      <c r="E215" s="10">
        <v>43888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 ht="13" x14ac:dyDescent="0.15">
      <c r="A216" s="11">
        <v>3684</v>
      </c>
      <c r="B216" s="11">
        <v>1988</v>
      </c>
      <c r="C216" s="14" t="s">
        <v>6</v>
      </c>
      <c r="D216" s="12"/>
      <c r="E216" s="10">
        <v>43890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ht="13" x14ac:dyDescent="0.15">
      <c r="A217" s="13">
        <v>3616</v>
      </c>
      <c r="B217" s="13">
        <v>1985</v>
      </c>
      <c r="C217" s="12" t="s">
        <v>6</v>
      </c>
      <c r="D217" s="12"/>
      <c r="E217" s="10">
        <v>43891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3" x14ac:dyDescent="0.15">
      <c r="A218" s="13">
        <v>3703</v>
      </c>
      <c r="B218" s="13">
        <v>2005</v>
      </c>
      <c r="C218" s="12" t="s">
        <v>31</v>
      </c>
      <c r="D218" s="10">
        <v>43885</v>
      </c>
      <c r="E218" s="10">
        <v>43889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 ht="13" x14ac:dyDescent="0.15">
      <c r="A219" s="13">
        <v>3790</v>
      </c>
      <c r="B219" s="13">
        <v>1975</v>
      </c>
      <c r="C219" s="12" t="s">
        <v>31</v>
      </c>
      <c r="D219" s="15"/>
      <c r="E219" s="10">
        <v>43891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ht="13" x14ac:dyDescent="0.15">
      <c r="A220" s="13">
        <v>3797</v>
      </c>
      <c r="B220" s="13">
        <v>1970</v>
      </c>
      <c r="C220" s="12" t="s">
        <v>31</v>
      </c>
      <c r="D220" s="12"/>
      <c r="E220" s="10">
        <v>43891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1" ht="13" x14ac:dyDescent="0.15">
      <c r="A221" s="13">
        <v>3815</v>
      </c>
      <c r="B221" s="13">
        <v>1969</v>
      </c>
      <c r="C221" s="12" t="s">
        <v>31</v>
      </c>
      <c r="D221" s="12"/>
      <c r="E221" s="10">
        <v>43891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1" ht="13" x14ac:dyDescent="0.15">
      <c r="A222" s="13">
        <v>4174</v>
      </c>
      <c r="B222" s="13">
        <v>1972</v>
      </c>
      <c r="C222" s="12" t="s">
        <v>31</v>
      </c>
      <c r="D222" s="10">
        <v>43882</v>
      </c>
      <c r="E222" s="10">
        <v>43890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1" ht="13" x14ac:dyDescent="0.15">
      <c r="A223" s="13">
        <v>4224</v>
      </c>
      <c r="B223" s="13">
        <v>2000</v>
      </c>
      <c r="C223" s="12" t="s">
        <v>31</v>
      </c>
      <c r="D223" s="10">
        <v>43887</v>
      </c>
      <c r="E223" s="10">
        <v>43892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21" ht="13" x14ac:dyDescent="0.15">
      <c r="A224" s="13">
        <v>4517</v>
      </c>
      <c r="B224" s="13">
        <v>1969</v>
      </c>
      <c r="C224" s="12" t="s">
        <v>6</v>
      </c>
      <c r="D224" s="12"/>
      <c r="E224" s="10">
        <v>43892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 ht="13" x14ac:dyDescent="0.15">
      <c r="A225" s="13">
        <v>4558</v>
      </c>
      <c r="B225" s="13">
        <v>1969</v>
      </c>
      <c r="C225" s="12" t="s">
        <v>6</v>
      </c>
      <c r="D225" s="12"/>
      <c r="E225" s="10">
        <v>43892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 ht="13" x14ac:dyDescent="0.15">
      <c r="A226" s="13">
        <v>4634</v>
      </c>
      <c r="B226" s="13">
        <v>1999</v>
      </c>
      <c r="C226" s="12" t="s">
        <v>6</v>
      </c>
      <c r="D226" s="15"/>
      <c r="E226" s="10">
        <v>43892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ht="13" x14ac:dyDescent="0.15">
      <c r="A227" s="13">
        <v>4645</v>
      </c>
      <c r="B227" s="13">
        <v>1982</v>
      </c>
      <c r="C227" s="12" t="s">
        <v>31</v>
      </c>
      <c r="D227" s="10">
        <v>43891</v>
      </c>
      <c r="E227" s="10">
        <v>43892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:21" ht="13" x14ac:dyDescent="0.15">
      <c r="A228" s="13">
        <v>4709</v>
      </c>
      <c r="B228" s="13">
        <v>1985</v>
      </c>
      <c r="C228" s="12" t="s">
        <v>31</v>
      </c>
      <c r="D228" s="12"/>
      <c r="E228" s="10">
        <v>43892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 ht="13" x14ac:dyDescent="0.15">
      <c r="A229" s="13">
        <v>4743</v>
      </c>
      <c r="B229" s="13">
        <v>1966</v>
      </c>
      <c r="C229" s="12" t="s">
        <v>31</v>
      </c>
      <c r="D229" s="15"/>
      <c r="E229" s="10">
        <v>43892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:21" ht="13" x14ac:dyDescent="0.15">
      <c r="A230" s="13">
        <v>5377</v>
      </c>
      <c r="B230" s="13">
        <v>1996</v>
      </c>
      <c r="C230" s="12" t="s">
        <v>6</v>
      </c>
      <c r="D230" s="10">
        <v>43890</v>
      </c>
      <c r="E230" s="10">
        <v>43894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1" ht="13" x14ac:dyDescent="0.15">
      <c r="A231" s="13">
        <v>5592</v>
      </c>
      <c r="B231" s="13">
        <v>1985</v>
      </c>
      <c r="C231" s="12" t="s">
        <v>31</v>
      </c>
      <c r="D231" s="12"/>
      <c r="E231" s="10">
        <v>43894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:21" ht="13" x14ac:dyDescent="0.15">
      <c r="A232" s="13">
        <v>5661</v>
      </c>
      <c r="B232" s="13">
        <v>2005</v>
      </c>
      <c r="C232" s="12" t="s">
        <v>6</v>
      </c>
      <c r="D232" s="12"/>
      <c r="E232" s="10">
        <v>43894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:21" ht="13" x14ac:dyDescent="0.15">
      <c r="A233" s="13">
        <v>5666</v>
      </c>
      <c r="B233" s="13">
        <v>1971</v>
      </c>
      <c r="C233" s="12" t="s">
        <v>6</v>
      </c>
      <c r="D233" s="12"/>
      <c r="E233" s="10">
        <v>43894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 ht="13" x14ac:dyDescent="0.15">
      <c r="A234" s="13">
        <v>5695</v>
      </c>
      <c r="B234" s="13">
        <v>1997</v>
      </c>
      <c r="C234" s="12" t="s">
        <v>31</v>
      </c>
      <c r="D234" s="12"/>
      <c r="E234" s="10">
        <v>43894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 ht="13" x14ac:dyDescent="0.15">
      <c r="A235" s="13">
        <v>6070</v>
      </c>
      <c r="B235" s="13">
        <v>2003</v>
      </c>
      <c r="C235" s="12" t="s">
        <v>6</v>
      </c>
      <c r="D235" s="12"/>
      <c r="E235" s="10">
        <v>43894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 ht="13" x14ac:dyDescent="0.15">
      <c r="A236" s="13">
        <v>6131</v>
      </c>
      <c r="B236" s="13">
        <v>1986</v>
      </c>
      <c r="C236" s="12" t="s">
        <v>31</v>
      </c>
      <c r="D236" s="12"/>
      <c r="E236" s="10">
        <v>43895</v>
      </c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 ht="13" x14ac:dyDescent="0.15">
      <c r="A237" s="13">
        <v>6384</v>
      </c>
      <c r="B237" s="13">
        <v>1986</v>
      </c>
      <c r="C237" s="12" t="s">
        <v>31</v>
      </c>
      <c r="D237" s="12"/>
      <c r="E237" s="10">
        <v>43896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 ht="13" x14ac:dyDescent="0.15">
      <c r="A238" s="13">
        <v>6589</v>
      </c>
      <c r="B238" s="13">
        <v>1985</v>
      </c>
      <c r="C238" s="12" t="s">
        <v>31</v>
      </c>
      <c r="D238" s="12"/>
      <c r="E238" s="10">
        <v>43896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 ht="13" x14ac:dyDescent="0.15">
      <c r="A239" s="13">
        <v>6727</v>
      </c>
      <c r="B239" s="13">
        <v>1979</v>
      </c>
      <c r="C239" s="12" t="s">
        <v>31</v>
      </c>
      <c r="D239" s="10">
        <v>43894</v>
      </c>
      <c r="E239" s="10">
        <v>43896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 ht="13" x14ac:dyDescent="0.15">
      <c r="A240" s="13">
        <v>6773</v>
      </c>
      <c r="B240" s="13">
        <v>1929</v>
      </c>
      <c r="C240" s="12" t="s">
        <v>31</v>
      </c>
      <c r="D240" s="10">
        <v>43892</v>
      </c>
      <c r="E240" s="10">
        <v>43897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 ht="13" x14ac:dyDescent="0.15">
      <c r="A241" s="13">
        <v>6781</v>
      </c>
      <c r="B241" s="13">
        <v>1964</v>
      </c>
      <c r="C241" s="12" t="s">
        <v>31</v>
      </c>
      <c r="D241" s="12"/>
      <c r="E241" s="10">
        <v>43897</v>
      </c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 ht="13" x14ac:dyDescent="0.15">
      <c r="A242" s="13">
        <v>6832</v>
      </c>
      <c r="B242" s="13">
        <v>1984</v>
      </c>
      <c r="C242" s="12" t="s">
        <v>31</v>
      </c>
      <c r="D242" s="10">
        <v>43882</v>
      </c>
      <c r="E242" s="10">
        <v>43894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 ht="13" x14ac:dyDescent="0.15">
      <c r="A243" s="13">
        <v>6845</v>
      </c>
      <c r="B243" s="13">
        <v>2013</v>
      </c>
      <c r="C243" s="12" t="s">
        <v>6</v>
      </c>
      <c r="D243" s="12"/>
      <c r="E243" s="10">
        <v>43897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 ht="13" x14ac:dyDescent="0.15">
      <c r="A244" s="13">
        <v>6883</v>
      </c>
      <c r="B244" s="13">
        <v>1956</v>
      </c>
      <c r="C244" s="12" t="s">
        <v>6</v>
      </c>
      <c r="D244" s="10">
        <v>43885</v>
      </c>
      <c r="E244" s="10">
        <v>43896</v>
      </c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 ht="13" x14ac:dyDescent="0.15">
      <c r="A245" s="13">
        <v>6921</v>
      </c>
      <c r="B245" s="13">
        <v>1996</v>
      </c>
      <c r="C245" s="12" t="s">
        <v>6</v>
      </c>
      <c r="D245" s="12"/>
      <c r="E245" s="10">
        <v>43897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ht="13" x14ac:dyDescent="0.15">
      <c r="A246" s="13">
        <v>6937</v>
      </c>
      <c r="B246" s="13">
        <v>1969</v>
      </c>
      <c r="C246" s="12" t="s">
        <v>6</v>
      </c>
      <c r="D246" s="12"/>
      <c r="E246" s="10">
        <v>43896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 ht="13" x14ac:dyDescent="0.15">
      <c r="A247" s="13">
        <v>6959</v>
      </c>
      <c r="B247" s="13">
        <v>1987</v>
      </c>
      <c r="C247" s="12" t="s">
        <v>31</v>
      </c>
      <c r="D247" s="10">
        <v>43895</v>
      </c>
      <c r="E247" s="10">
        <v>43897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ht="13" x14ac:dyDescent="0.15">
      <c r="A248" s="13">
        <v>6999</v>
      </c>
      <c r="B248" s="13">
        <v>1955</v>
      </c>
      <c r="C248" s="12" t="s">
        <v>31</v>
      </c>
      <c r="D248" s="10">
        <v>43896</v>
      </c>
      <c r="E248" s="10">
        <v>43897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 ht="13" x14ac:dyDescent="0.15">
      <c r="A249" s="13">
        <v>7011</v>
      </c>
      <c r="B249" s="13">
        <v>1966</v>
      </c>
      <c r="C249" s="12" t="s">
        <v>31</v>
      </c>
      <c r="D249" s="15"/>
      <c r="E249" s="10">
        <v>43897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 ht="13" x14ac:dyDescent="0.15">
      <c r="A250" s="13">
        <v>7027</v>
      </c>
      <c r="B250" s="13">
        <v>1955</v>
      </c>
      <c r="C250" s="12" t="s">
        <v>31</v>
      </c>
      <c r="D250" s="10">
        <v>43888</v>
      </c>
      <c r="E250" s="10">
        <v>43896</v>
      </c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 ht="13" x14ac:dyDescent="0.15">
      <c r="A251" s="13">
        <v>7103</v>
      </c>
      <c r="B251" s="13">
        <v>1981</v>
      </c>
      <c r="C251" s="12" t="s">
        <v>31</v>
      </c>
      <c r="D251" s="12"/>
      <c r="E251" s="10">
        <v>43896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 ht="13" x14ac:dyDescent="0.15">
      <c r="A252" s="13">
        <v>7219</v>
      </c>
      <c r="B252" s="13">
        <v>2020</v>
      </c>
      <c r="C252" s="12" t="s">
        <v>6</v>
      </c>
      <c r="D252" s="10">
        <v>43894</v>
      </c>
      <c r="E252" s="10">
        <v>43898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 ht="13" x14ac:dyDescent="0.15">
      <c r="A253" s="13">
        <v>7234</v>
      </c>
      <c r="B253" s="13">
        <v>1995</v>
      </c>
      <c r="C253" s="12" t="s">
        <v>6</v>
      </c>
      <c r="D253" s="10">
        <v>43889</v>
      </c>
      <c r="E253" s="10">
        <v>43898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 ht="13" x14ac:dyDescent="0.15">
      <c r="A254" s="13">
        <v>7243</v>
      </c>
      <c r="B254" s="13">
        <v>1941</v>
      </c>
      <c r="C254" s="12" t="s">
        <v>6</v>
      </c>
      <c r="D254" s="12"/>
      <c r="E254" s="10">
        <v>43898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 ht="13" x14ac:dyDescent="0.15">
      <c r="A255" s="13">
        <v>7247</v>
      </c>
      <c r="B255" s="13">
        <v>1993</v>
      </c>
      <c r="C255" s="12" t="s">
        <v>31</v>
      </c>
      <c r="D255" s="12"/>
      <c r="E255" s="10">
        <v>43898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 ht="13" x14ac:dyDescent="0.15">
      <c r="A256" s="13">
        <v>7265</v>
      </c>
      <c r="B256" s="13">
        <v>1964</v>
      </c>
      <c r="C256" s="12" t="s">
        <v>6</v>
      </c>
      <c r="D256" s="12"/>
      <c r="E256" s="10">
        <v>43898</v>
      </c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 ht="13" x14ac:dyDescent="0.15">
      <c r="A257" s="13">
        <v>7275</v>
      </c>
      <c r="B257" s="13">
        <v>1982</v>
      </c>
      <c r="C257" s="12" t="s">
        <v>6</v>
      </c>
      <c r="D257" s="10">
        <v>43894</v>
      </c>
      <c r="E257" s="10">
        <v>43898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1" ht="13" x14ac:dyDescent="0.15">
      <c r="A258" s="13">
        <v>7280</v>
      </c>
      <c r="B258" s="13">
        <v>1969</v>
      </c>
      <c r="C258" s="12" t="s">
        <v>31</v>
      </c>
      <c r="D258" s="12"/>
      <c r="E258" s="10">
        <v>43898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 ht="13" x14ac:dyDescent="0.15">
      <c r="A259" s="13">
        <v>7281</v>
      </c>
      <c r="B259" s="13">
        <v>1951</v>
      </c>
      <c r="C259" s="12" t="s">
        <v>31</v>
      </c>
      <c r="D259" s="10">
        <v>43895</v>
      </c>
      <c r="E259" s="10">
        <v>43898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1" ht="13" x14ac:dyDescent="0.15">
      <c r="A260" s="13">
        <v>7297</v>
      </c>
      <c r="B260" s="13">
        <v>1952</v>
      </c>
      <c r="C260" s="12" t="s">
        <v>6</v>
      </c>
      <c r="D260" s="10">
        <v>43892</v>
      </c>
      <c r="E260" s="10">
        <v>43898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1" ht="13" x14ac:dyDescent="0.15">
      <c r="A261" s="13">
        <v>7300</v>
      </c>
      <c r="B261" s="13">
        <v>1993</v>
      </c>
      <c r="C261" s="12" t="s">
        <v>31</v>
      </c>
      <c r="D261" s="12"/>
      <c r="E261" s="10">
        <v>43898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 ht="13" x14ac:dyDescent="0.15">
      <c r="A262" s="13">
        <v>7401</v>
      </c>
      <c r="B262" s="13">
        <v>1969</v>
      </c>
      <c r="C262" s="12" t="s">
        <v>6</v>
      </c>
      <c r="D262" s="10">
        <v>43897</v>
      </c>
      <c r="E262" s="10">
        <v>43899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 ht="13" x14ac:dyDescent="0.15">
      <c r="A263" s="13">
        <v>7479</v>
      </c>
      <c r="B263" s="13">
        <v>1963</v>
      </c>
      <c r="C263" s="12" t="s">
        <v>31</v>
      </c>
      <c r="D263" s="12"/>
      <c r="E263" s="10">
        <v>43899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:21" ht="13" x14ac:dyDescent="0.15">
      <c r="A265" s="13">
        <v>7437</v>
      </c>
      <c r="B265" s="13">
        <v>1991</v>
      </c>
      <c r="C265" s="12" t="s">
        <v>6</v>
      </c>
      <c r="D265" s="12"/>
      <c r="E265" s="10">
        <v>43899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 ht="13" x14ac:dyDescent="0.15">
      <c r="A266" s="13">
        <v>7513</v>
      </c>
      <c r="B266" s="13">
        <v>1989</v>
      </c>
      <c r="C266" s="12" t="s">
        <v>31</v>
      </c>
      <c r="D266" s="12"/>
      <c r="E266" s="10">
        <v>43899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ht="13" x14ac:dyDescent="0.15">
      <c r="A267" s="13">
        <v>7461</v>
      </c>
      <c r="B267" s="13">
        <v>1970</v>
      </c>
      <c r="C267" s="12" t="s">
        <v>6</v>
      </c>
      <c r="D267" s="12"/>
      <c r="E267" s="10">
        <v>43899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 ht="13" x14ac:dyDescent="0.15">
      <c r="A268" s="13">
        <v>7463</v>
      </c>
      <c r="B268" s="13">
        <v>1969</v>
      </c>
      <c r="C268" s="12" t="s">
        <v>6</v>
      </c>
      <c r="D268" s="12"/>
      <c r="E268" s="10">
        <v>43899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ht="13" x14ac:dyDescent="0.15">
      <c r="A269" s="13">
        <v>7683</v>
      </c>
      <c r="B269" s="13">
        <v>1987</v>
      </c>
      <c r="C269" s="12" t="s">
        <v>31</v>
      </c>
      <c r="D269" s="12"/>
      <c r="E269" s="10">
        <v>43899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ht="13" x14ac:dyDescent="0.15">
      <c r="A271" s="13">
        <v>7500</v>
      </c>
      <c r="B271" s="13">
        <v>1978</v>
      </c>
      <c r="C271" s="12" t="s">
        <v>6</v>
      </c>
      <c r="D271" s="10">
        <v>43888</v>
      </c>
      <c r="E271" s="10">
        <v>43899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 ht="13" x14ac:dyDescent="0.15">
      <c r="A272" s="13">
        <v>7580</v>
      </c>
      <c r="B272" s="13">
        <v>1962</v>
      </c>
      <c r="C272" s="12" t="s">
        <v>6</v>
      </c>
      <c r="D272" s="10">
        <v>43897</v>
      </c>
      <c r="E272" s="10">
        <v>43899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:21" ht="13" x14ac:dyDescent="0.15">
      <c r="A273" s="13">
        <v>7726</v>
      </c>
      <c r="B273" s="13">
        <v>1972</v>
      </c>
      <c r="C273" s="12" t="s">
        <v>6</v>
      </c>
      <c r="D273" s="12"/>
      <c r="E273" s="10">
        <v>43899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ht="13" x14ac:dyDescent="0.15">
      <c r="A275" s="13">
        <v>7502</v>
      </c>
      <c r="B275" s="13">
        <v>1971</v>
      </c>
      <c r="C275" s="12" t="s">
        <v>6</v>
      </c>
      <c r="D275" s="12"/>
      <c r="E275" s="10">
        <v>43899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ht="13" x14ac:dyDescent="0.15">
      <c r="A276" s="13">
        <v>7710</v>
      </c>
      <c r="B276" s="13">
        <v>1975</v>
      </c>
      <c r="C276" s="12" t="s">
        <v>31</v>
      </c>
      <c r="D276" s="12"/>
      <c r="E276" s="10">
        <v>43899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 ht="13" x14ac:dyDescent="0.15">
      <c r="A277" s="13">
        <v>7636</v>
      </c>
      <c r="B277" s="13">
        <v>1969</v>
      </c>
      <c r="C277" s="12" t="s">
        <v>6</v>
      </c>
      <c r="D277" s="12"/>
      <c r="E277" s="10">
        <v>43899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ht="13" x14ac:dyDescent="0.15">
      <c r="A278" s="13">
        <v>7544</v>
      </c>
      <c r="B278" s="13">
        <v>1998</v>
      </c>
      <c r="C278" s="12" t="s">
        <v>31</v>
      </c>
      <c r="D278" s="12"/>
      <c r="E278" s="10">
        <v>43899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ht="13" x14ac:dyDescent="0.15">
      <c r="A279" s="13">
        <v>7480</v>
      </c>
      <c r="B279" s="13">
        <v>1965</v>
      </c>
      <c r="C279" s="12" t="s">
        <v>31</v>
      </c>
      <c r="D279" s="12"/>
      <c r="E279" s="10">
        <v>43899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 ht="13" x14ac:dyDescent="0.15">
      <c r="A280" s="13">
        <v>7752</v>
      </c>
      <c r="B280" s="13">
        <v>1967</v>
      </c>
      <c r="C280" s="12" t="s">
        <v>6</v>
      </c>
      <c r="D280" s="12"/>
      <c r="E280" s="10">
        <v>43899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ht="13" x14ac:dyDescent="0.15">
      <c r="A281" s="13">
        <v>7469</v>
      </c>
      <c r="B281" s="13">
        <v>1960</v>
      </c>
      <c r="C281" s="12" t="s">
        <v>6</v>
      </c>
      <c r="D281" s="12"/>
      <c r="E281" s="10">
        <v>43899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ht="13" x14ac:dyDescent="0.15">
      <c r="A282" s="13">
        <v>7719</v>
      </c>
      <c r="B282" s="13">
        <v>1971</v>
      </c>
      <c r="C282" s="12" t="s">
        <v>6</v>
      </c>
      <c r="D282" s="12"/>
      <c r="E282" s="10">
        <v>43899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ht="13" x14ac:dyDescent="0.15">
      <c r="A283" s="13">
        <v>7668</v>
      </c>
      <c r="B283" s="13">
        <v>1974</v>
      </c>
      <c r="C283" s="12" t="s">
        <v>6</v>
      </c>
      <c r="D283" s="12"/>
      <c r="E283" s="10">
        <v>43899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ht="13" x14ac:dyDescent="0.15">
      <c r="A284" s="13">
        <v>7740</v>
      </c>
      <c r="B284" s="13">
        <v>1970</v>
      </c>
      <c r="C284" s="12" t="s">
        <v>6</v>
      </c>
      <c r="D284" s="10">
        <v>43896</v>
      </c>
      <c r="E284" s="10">
        <v>43899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ht="13" x14ac:dyDescent="0.15">
      <c r="A285" s="13">
        <v>7700</v>
      </c>
      <c r="B285" s="13">
        <v>1969</v>
      </c>
      <c r="C285" s="12" t="s">
        <v>6</v>
      </c>
      <c r="D285" s="12"/>
      <c r="E285" s="10">
        <v>43899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ht="13" x14ac:dyDescent="0.15">
      <c r="A286" s="13">
        <v>7444</v>
      </c>
      <c r="B286" s="13">
        <v>1966</v>
      </c>
      <c r="C286" s="12" t="s">
        <v>6</v>
      </c>
      <c r="D286" s="12"/>
      <c r="E286" s="10">
        <v>43899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ht="13" x14ac:dyDescent="0.15">
      <c r="A287" s="13">
        <v>7597</v>
      </c>
      <c r="B287" s="13">
        <v>1985</v>
      </c>
      <c r="C287" s="12" t="s">
        <v>6</v>
      </c>
      <c r="D287" s="12"/>
      <c r="E287" s="10">
        <v>43899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ht="13" x14ac:dyDescent="0.15">
      <c r="A288" s="13">
        <v>7525</v>
      </c>
      <c r="B288" s="13">
        <v>1980</v>
      </c>
      <c r="C288" s="12" t="s">
        <v>6</v>
      </c>
      <c r="D288" s="12"/>
      <c r="E288" s="10">
        <v>43900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ht="13" x14ac:dyDescent="0.15">
      <c r="A289" s="13">
        <v>7721</v>
      </c>
      <c r="B289" s="13">
        <v>1972</v>
      </c>
      <c r="C289" s="12" t="s">
        <v>6</v>
      </c>
      <c r="D289" s="12"/>
      <c r="E289" s="10">
        <v>43900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ht="13" x14ac:dyDescent="0.15">
      <c r="A290" s="13">
        <v>7666</v>
      </c>
      <c r="B290" s="13">
        <v>1976</v>
      </c>
      <c r="C290" s="12" t="s">
        <v>6</v>
      </c>
      <c r="D290" s="12"/>
      <c r="E290" s="10">
        <v>43900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ht="13" x14ac:dyDescent="0.15">
      <c r="A291" s="13">
        <v>7644</v>
      </c>
      <c r="B291" s="13">
        <v>1960</v>
      </c>
      <c r="C291" s="12" t="s">
        <v>6</v>
      </c>
      <c r="D291" s="12"/>
      <c r="E291" s="10">
        <v>43900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ht="13" x14ac:dyDescent="0.15">
      <c r="A292" s="13">
        <v>7603</v>
      </c>
      <c r="B292" s="13">
        <v>1967</v>
      </c>
      <c r="C292" s="12" t="s">
        <v>6</v>
      </c>
      <c r="D292" s="12"/>
      <c r="E292" s="10">
        <v>43900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ht="13" x14ac:dyDescent="0.15">
      <c r="A293" s="13">
        <v>7727</v>
      </c>
      <c r="B293" s="13">
        <v>1966</v>
      </c>
      <c r="C293" s="12" t="s">
        <v>6</v>
      </c>
      <c r="D293" s="12"/>
      <c r="E293" s="10">
        <v>43900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ht="13" x14ac:dyDescent="0.15">
      <c r="A294" s="13">
        <v>7723</v>
      </c>
      <c r="B294" s="13">
        <v>1972</v>
      </c>
      <c r="C294" s="12" t="s">
        <v>6</v>
      </c>
      <c r="D294" s="12"/>
      <c r="E294" s="10">
        <v>43900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ht="13" x14ac:dyDescent="0.15">
      <c r="A295" s="13">
        <v>7573</v>
      </c>
      <c r="B295" s="13">
        <v>1959</v>
      </c>
      <c r="C295" s="12" t="s">
        <v>6</v>
      </c>
      <c r="D295" s="10">
        <v>43890</v>
      </c>
      <c r="E295" s="10">
        <v>43900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ht="13" x14ac:dyDescent="0.15">
      <c r="A296" s="13">
        <v>7624</v>
      </c>
      <c r="B296" s="13">
        <v>1971</v>
      </c>
      <c r="C296" s="12" t="s">
        <v>6</v>
      </c>
      <c r="D296" s="12"/>
      <c r="E296" s="10">
        <v>43900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ht="13" x14ac:dyDescent="0.15">
      <c r="A297" s="13">
        <v>7685</v>
      </c>
      <c r="B297" s="13">
        <v>1979</v>
      </c>
      <c r="C297" s="12" t="s">
        <v>6</v>
      </c>
      <c r="D297" s="12"/>
      <c r="E297" s="10">
        <v>43900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ht="13" x14ac:dyDescent="0.15">
      <c r="A298" s="13">
        <v>7622</v>
      </c>
      <c r="B298" s="13">
        <v>1980</v>
      </c>
      <c r="C298" s="12" t="s">
        <v>6</v>
      </c>
      <c r="D298" s="12"/>
      <c r="E298" s="10">
        <v>43900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 ht="13" x14ac:dyDescent="0.15">
      <c r="A299" s="13">
        <v>7653</v>
      </c>
      <c r="B299" s="13">
        <v>1977</v>
      </c>
      <c r="C299" s="12" t="s">
        <v>6</v>
      </c>
      <c r="D299" s="12"/>
      <c r="E299" s="10">
        <v>43900</v>
      </c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ht="13" x14ac:dyDescent="0.15">
      <c r="A300" s="13">
        <v>7712</v>
      </c>
      <c r="B300" s="13">
        <v>1971</v>
      </c>
      <c r="C300" s="12" t="s">
        <v>6</v>
      </c>
      <c r="D300" s="12"/>
      <c r="E300" s="10">
        <v>43900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 ht="13" x14ac:dyDescent="0.15">
      <c r="A301" s="13">
        <v>7734</v>
      </c>
      <c r="B301" s="13">
        <v>1968</v>
      </c>
      <c r="C301" s="12" t="s">
        <v>6</v>
      </c>
      <c r="D301" s="12"/>
      <c r="E301" s="10">
        <v>43900</v>
      </c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 ht="13" x14ac:dyDescent="0.15">
      <c r="A302" s="13">
        <v>7638</v>
      </c>
      <c r="B302" s="13">
        <v>1972</v>
      </c>
      <c r="C302" s="12" t="s">
        <v>6</v>
      </c>
      <c r="D302" s="10">
        <v>43890</v>
      </c>
      <c r="E302" s="10">
        <v>43900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:21" ht="13" x14ac:dyDescent="0.15">
      <c r="A303" s="13">
        <v>7642</v>
      </c>
      <c r="B303" s="13">
        <v>1965</v>
      </c>
      <c r="C303" s="12" t="s">
        <v>6</v>
      </c>
      <c r="D303" s="10">
        <v>43898</v>
      </c>
      <c r="E303" s="10">
        <v>43900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ht="13" x14ac:dyDescent="0.15">
      <c r="A304" s="13">
        <v>7731</v>
      </c>
      <c r="B304" s="13">
        <v>1965</v>
      </c>
      <c r="C304" s="12" t="s">
        <v>6</v>
      </c>
      <c r="D304" s="12"/>
      <c r="E304" s="10">
        <v>43900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:21" ht="13" x14ac:dyDescent="0.15">
      <c r="A305" s="13">
        <v>7571</v>
      </c>
      <c r="B305" s="13">
        <v>1993</v>
      </c>
      <c r="C305" s="12" t="s">
        <v>31</v>
      </c>
      <c r="D305" s="12"/>
      <c r="E305" s="10">
        <v>43900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:21" ht="13" x14ac:dyDescent="0.15">
      <c r="A306" s="13">
        <v>7695</v>
      </c>
      <c r="B306" s="13">
        <v>1992</v>
      </c>
      <c r="C306" s="12" t="s">
        <v>6</v>
      </c>
      <c r="D306" s="12"/>
      <c r="E306" s="10">
        <v>43900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:21" ht="13" x14ac:dyDescent="0.15">
      <c r="A307" s="13">
        <v>7564</v>
      </c>
      <c r="B307" s="13">
        <v>1975</v>
      </c>
      <c r="C307" s="12" t="s">
        <v>6</v>
      </c>
      <c r="D307" s="12"/>
      <c r="E307" s="10">
        <v>43900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:21" ht="13" x14ac:dyDescent="0.15">
      <c r="A308" s="13">
        <v>7523</v>
      </c>
      <c r="B308" s="13">
        <v>1979</v>
      </c>
      <c r="C308" s="12" t="s">
        <v>31</v>
      </c>
      <c r="D308" s="12"/>
      <c r="E308" s="10">
        <v>43900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 ht="13" x14ac:dyDescent="0.15">
      <c r="A309" s="13">
        <v>7602</v>
      </c>
      <c r="B309" s="13">
        <v>1995</v>
      </c>
      <c r="C309" s="12" t="s">
        <v>6</v>
      </c>
      <c r="D309" s="12"/>
      <c r="E309" s="10">
        <v>43900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 ht="13" x14ac:dyDescent="0.15">
      <c r="A310" s="13">
        <v>7584</v>
      </c>
      <c r="B310" s="13">
        <v>1970</v>
      </c>
      <c r="C310" s="12" t="s">
        <v>6</v>
      </c>
      <c r="D310" s="12"/>
      <c r="E310" s="10">
        <v>43900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:21" ht="13" x14ac:dyDescent="0.15">
      <c r="A311" s="13">
        <v>7520</v>
      </c>
      <c r="B311" s="13">
        <v>1972</v>
      </c>
      <c r="C311" s="12" t="s">
        <v>6</v>
      </c>
      <c r="D311" s="12"/>
      <c r="E311" s="10">
        <v>43900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:21" ht="13" x14ac:dyDescent="0.15">
      <c r="A312" s="13">
        <v>7528</v>
      </c>
      <c r="B312" s="13">
        <v>1982</v>
      </c>
      <c r="C312" s="12" t="s">
        <v>6</v>
      </c>
      <c r="D312" s="12"/>
      <c r="E312" s="10">
        <v>43900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:21" ht="13" x14ac:dyDescent="0.15">
      <c r="A313" s="13">
        <v>7611</v>
      </c>
      <c r="B313" s="13">
        <v>1967</v>
      </c>
      <c r="C313" s="12" t="s">
        <v>6</v>
      </c>
      <c r="D313" s="12"/>
      <c r="E313" s="10">
        <v>43900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 ht="13" x14ac:dyDescent="0.15">
      <c r="A314" s="13">
        <v>7840</v>
      </c>
      <c r="B314" s="13">
        <v>1967</v>
      </c>
      <c r="C314" s="12" t="s">
        <v>6</v>
      </c>
      <c r="D314" s="10">
        <v>43897</v>
      </c>
      <c r="E314" s="10">
        <v>43900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 ht="13" x14ac:dyDescent="0.15">
      <c r="A315" s="13">
        <v>7823</v>
      </c>
      <c r="B315" s="13">
        <v>1982</v>
      </c>
      <c r="C315" s="12" t="s">
        <v>31</v>
      </c>
      <c r="D315" s="10">
        <v>43899</v>
      </c>
      <c r="E315" s="10">
        <v>43900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:21" ht="13" x14ac:dyDescent="0.15">
      <c r="A316" s="13">
        <v>7742</v>
      </c>
      <c r="B316" s="13">
        <v>1982</v>
      </c>
      <c r="C316" s="12" t="s">
        <v>6</v>
      </c>
      <c r="D316" s="10">
        <v>43899</v>
      </c>
      <c r="E316" s="10">
        <v>43900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 ht="13" x14ac:dyDescent="0.15">
      <c r="A317" s="13">
        <v>7630</v>
      </c>
      <c r="B317" s="13">
        <v>1970</v>
      </c>
      <c r="C317" s="12" t="s">
        <v>6</v>
      </c>
      <c r="D317" s="12"/>
      <c r="E317" s="10">
        <v>43900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:21" ht="13" x14ac:dyDescent="0.15">
      <c r="A318" s="13">
        <v>7637</v>
      </c>
      <c r="B318" s="13">
        <v>1968</v>
      </c>
      <c r="C318" s="12" t="s">
        <v>6</v>
      </c>
      <c r="D318" s="12"/>
      <c r="E318" s="10">
        <v>43900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 ht="13" x14ac:dyDescent="0.15">
      <c r="A319" s="13">
        <v>7561</v>
      </c>
      <c r="B319" s="13">
        <v>1994</v>
      </c>
      <c r="C319" s="12" t="s">
        <v>6</v>
      </c>
      <c r="D319" s="12"/>
      <c r="E319" s="10">
        <v>43900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:21" ht="13" x14ac:dyDescent="0.15">
      <c r="A320" s="13">
        <v>7563</v>
      </c>
      <c r="B320" s="13">
        <v>1992</v>
      </c>
      <c r="C320" s="12" t="s">
        <v>31</v>
      </c>
      <c r="D320" s="10">
        <v>43892</v>
      </c>
      <c r="E320" s="10">
        <v>43900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:21" ht="13" x14ac:dyDescent="0.15">
      <c r="A321" s="13">
        <v>7588</v>
      </c>
      <c r="B321" s="13">
        <v>1968</v>
      </c>
      <c r="C321" s="12" t="s">
        <v>6</v>
      </c>
      <c r="D321" s="10">
        <v>43889</v>
      </c>
      <c r="E321" s="10">
        <v>43900</v>
      </c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:21" ht="13" x14ac:dyDescent="0.15">
      <c r="A322" s="13">
        <v>7647</v>
      </c>
      <c r="B322" s="13">
        <v>1990</v>
      </c>
      <c r="C322" s="12" t="s">
        <v>6</v>
      </c>
      <c r="D322" s="12"/>
      <c r="E322" s="10">
        <v>43900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 ht="13" x14ac:dyDescent="0.15">
      <c r="A323" s="13">
        <v>7800</v>
      </c>
      <c r="B323" s="13">
        <v>1996</v>
      </c>
      <c r="C323" s="12" t="s">
        <v>6</v>
      </c>
      <c r="D323" s="12"/>
      <c r="E323" s="10">
        <v>43900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:21" ht="13" x14ac:dyDescent="0.15">
      <c r="A324" s="13">
        <v>7826</v>
      </c>
      <c r="B324" s="13">
        <v>1991</v>
      </c>
      <c r="C324" s="12" t="s">
        <v>31</v>
      </c>
      <c r="D324" s="12"/>
      <c r="E324" s="10">
        <v>43900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 ht="13" x14ac:dyDescent="0.15">
      <c r="A325" s="13">
        <v>7787</v>
      </c>
      <c r="B325" s="13">
        <v>1974</v>
      </c>
      <c r="C325" s="12" t="s">
        <v>31</v>
      </c>
      <c r="D325" s="12"/>
      <c r="E325" s="10">
        <v>43900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:21" ht="13" x14ac:dyDescent="0.15">
      <c r="A326" s="13">
        <v>7795</v>
      </c>
      <c r="B326" s="13">
        <v>1981</v>
      </c>
      <c r="C326" s="12" t="s">
        <v>6</v>
      </c>
      <c r="D326" s="12"/>
      <c r="E326" s="10">
        <v>43900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:21" ht="13" x14ac:dyDescent="0.15">
      <c r="A327" s="13">
        <v>7619</v>
      </c>
      <c r="B327" s="13">
        <v>1954</v>
      </c>
      <c r="C327" s="12" t="s">
        <v>6</v>
      </c>
      <c r="D327" s="12"/>
      <c r="E327" s="10">
        <v>43900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 ht="13" x14ac:dyDescent="0.15">
      <c r="A328" s="13">
        <v>7524</v>
      </c>
      <c r="B328" s="13">
        <v>1953</v>
      </c>
      <c r="C328" s="12" t="s">
        <v>31</v>
      </c>
      <c r="D328" s="12"/>
      <c r="E328" s="10">
        <v>43900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:21" ht="13" x14ac:dyDescent="0.15">
      <c r="A329" s="13">
        <v>7539</v>
      </c>
      <c r="B329" s="13">
        <v>1968</v>
      </c>
      <c r="C329" s="12" t="s">
        <v>6</v>
      </c>
      <c r="D329" s="12"/>
      <c r="E329" s="10">
        <v>43900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 ht="13" x14ac:dyDescent="0.15">
      <c r="A330" s="13">
        <v>7725</v>
      </c>
      <c r="B330" s="13">
        <v>1980</v>
      </c>
      <c r="C330" s="12" t="s">
        <v>6</v>
      </c>
      <c r="D330" s="12"/>
      <c r="E330" s="10">
        <v>43900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:21" ht="13" x14ac:dyDescent="0.15">
      <c r="A331" s="13">
        <v>7555</v>
      </c>
      <c r="B331" s="13">
        <v>1968</v>
      </c>
      <c r="C331" s="12" t="s">
        <v>6</v>
      </c>
      <c r="D331" s="12"/>
      <c r="E331" s="10">
        <v>43900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ht="13" x14ac:dyDescent="0.15">
      <c r="A332" s="13">
        <v>7711</v>
      </c>
      <c r="B332" s="13">
        <v>1989</v>
      </c>
      <c r="C332" s="12" t="s">
        <v>31</v>
      </c>
      <c r="D332" s="12"/>
      <c r="E332" s="10">
        <v>43900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:21" ht="13" x14ac:dyDescent="0.15">
      <c r="A333" s="13">
        <v>7567</v>
      </c>
      <c r="B333" s="13">
        <v>1959</v>
      </c>
      <c r="C333" s="12" t="s">
        <v>31</v>
      </c>
      <c r="D333" s="10">
        <v>43898</v>
      </c>
      <c r="E333" s="10">
        <v>43900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:21" ht="13" x14ac:dyDescent="0.15">
      <c r="A334" s="13">
        <v>7842</v>
      </c>
      <c r="B334" s="13">
        <v>1999</v>
      </c>
      <c r="C334" s="12" t="s">
        <v>31</v>
      </c>
      <c r="D334" s="12"/>
      <c r="E334" s="10">
        <v>43901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:21" ht="13" x14ac:dyDescent="0.15">
      <c r="A335" s="13">
        <v>7851</v>
      </c>
      <c r="B335" s="13">
        <v>1967</v>
      </c>
      <c r="C335" s="12" t="s">
        <v>31</v>
      </c>
      <c r="D335" s="12"/>
      <c r="E335" s="10">
        <v>43901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 ht="13" x14ac:dyDescent="0.15">
      <c r="A336" s="13">
        <v>7822</v>
      </c>
      <c r="B336" s="13">
        <v>1994</v>
      </c>
      <c r="C336" s="12" t="s">
        <v>6</v>
      </c>
      <c r="D336" s="12"/>
      <c r="E336" s="10">
        <v>43901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:21" ht="13" x14ac:dyDescent="0.15">
      <c r="A337" s="13">
        <v>7818</v>
      </c>
      <c r="B337" s="13">
        <v>2000</v>
      </c>
      <c r="C337" s="12" t="s">
        <v>6</v>
      </c>
      <c r="D337" s="12"/>
      <c r="E337" s="10">
        <v>43901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:21" ht="13" x14ac:dyDescent="0.15">
      <c r="A338" s="13">
        <v>7757</v>
      </c>
      <c r="B338" s="13">
        <v>1949</v>
      </c>
      <c r="C338" s="12" t="s">
        <v>6</v>
      </c>
      <c r="D338" s="12"/>
      <c r="E338" s="10">
        <v>43901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:21" ht="13" x14ac:dyDescent="0.15">
      <c r="A339" s="13">
        <v>7857</v>
      </c>
      <c r="B339" s="13">
        <v>1973</v>
      </c>
      <c r="C339" s="12" t="s">
        <v>31</v>
      </c>
      <c r="D339" s="12"/>
      <c r="E339" s="10">
        <v>43901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:21" ht="13" x14ac:dyDescent="0.15">
      <c r="A340" s="13">
        <v>7765</v>
      </c>
      <c r="B340" s="13">
        <v>1941</v>
      </c>
      <c r="C340" s="12" t="s">
        <v>31</v>
      </c>
      <c r="D340" s="10">
        <v>43900</v>
      </c>
      <c r="E340" s="10">
        <v>43901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:21" ht="13" x14ac:dyDescent="0.15">
      <c r="A341" s="13">
        <v>7836</v>
      </c>
      <c r="B341" s="13">
        <v>1966</v>
      </c>
      <c r="C341" s="12" t="s">
        <v>31</v>
      </c>
      <c r="D341" s="12"/>
      <c r="E341" s="10">
        <v>43901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 ht="13" x14ac:dyDescent="0.15">
      <c r="A342" s="13">
        <v>7759</v>
      </c>
      <c r="B342" s="13">
        <v>2000</v>
      </c>
      <c r="C342" s="12" t="s">
        <v>31</v>
      </c>
      <c r="D342" s="12"/>
      <c r="E342" s="10">
        <v>43901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 ht="13" x14ac:dyDescent="0.15">
      <c r="A343" s="13">
        <v>7794</v>
      </c>
      <c r="B343" s="13">
        <v>1998</v>
      </c>
      <c r="C343" s="12" t="s">
        <v>6</v>
      </c>
      <c r="D343" s="12"/>
      <c r="E343" s="10">
        <v>43901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:21" ht="13" x14ac:dyDescent="0.15">
      <c r="A344" s="13">
        <v>7876</v>
      </c>
      <c r="B344" s="13">
        <v>1994</v>
      </c>
      <c r="C344" s="12" t="s">
        <v>6</v>
      </c>
      <c r="D344" s="10">
        <v>43900</v>
      </c>
      <c r="E344" s="10">
        <v>43901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 ht="13" x14ac:dyDescent="0.15">
      <c r="A345" s="13">
        <v>7805</v>
      </c>
      <c r="B345" s="13">
        <v>1969</v>
      </c>
      <c r="C345" s="12" t="s">
        <v>6</v>
      </c>
      <c r="D345" s="12"/>
      <c r="E345" s="10">
        <v>43901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:21" ht="13" x14ac:dyDescent="0.15">
      <c r="A346" s="13">
        <v>7856</v>
      </c>
      <c r="B346" s="13">
        <v>1951</v>
      </c>
      <c r="C346" s="12" t="s">
        <v>6</v>
      </c>
      <c r="D346" s="12"/>
      <c r="E346" s="10">
        <v>43901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:21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1:21" ht="13" x14ac:dyDescent="0.15">
      <c r="A348" s="13">
        <v>7967</v>
      </c>
      <c r="B348" s="13">
        <v>1992</v>
      </c>
      <c r="C348" s="12" t="s">
        <v>31</v>
      </c>
      <c r="D348" s="12"/>
      <c r="E348" s="10">
        <v>43901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1:21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1:21" ht="13" x14ac:dyDescent="0.15">
      <c r="A350" s="13">
        <v>7871</v>
      </c>
      <c r="B350" s="13">
        <v>1984</v>
      </c>
      <c r="C350" s="12" t="s">
        <v>6</v>
      </c>
      <c r="D350" s="12"/>
      <c r="E350" s="10">
        <v>43901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1:21" ht="13" x14ac:dyDescent="0.15">
      <c r="A352" s="13">
        <v>7893</v>
      </c>
      <c r="B352" s="13">
        <v>2007</v>
      </c>
      <c r="C352" s="12" t="s">
        <v>31</v>
      </c>
      <c r="D352" s="12"/>
      <c r="E352" s="10">
        <v>43902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 ht="13" x14ac:dyDescent="0.15">
      <c r="A353" s="13">
        <v>7965</v>
      </c>
      <c r="B353" s="13">
        <v>1964</v>
      </c>
      <c r="C353" s="12" t="s">
        <v>31</v>
      </c>
      <c r="D353" s="12"/>
      <c r="E353" s="10">
        <v>43902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1:21" ht="13" x14ac:dyDescent="0.15">
      <c r="A354" s="13">
        <v>7975</v>
      </c>
      <c r="B354" s="13">
        <v>1991</v>
      </c>
      <c r="C354" s="12" t="s">
        <v>6</v>
      </c>
      <c r="D354" s="12"/>
      <c r="E354" s="10">
        <v>43902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1:21" ht="13" x14ac:dyDescent="0.15">
      <c r="A355" s="13">
        <v>7874</v>
      </c>
      <c r="B355" s="13">
        <v>2004</v>
      </c>
      <c r="C355" s="12" t="s">
        <v>6</v>
      </c>
      <c r="D355" s="12"/>
      <c r="E355" s="10">
        <v>43902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 ht="13" x14ac:dyDescent="0.15">
      <c r="A356" s="13">
        <v>7939</v>
      </c>
      <c r="B356" s="13">
        <v>1998</v>
      </c>
      <c r="C356" s="12" t="s">
        <v>31</v>
      </c>
      <c r="D356" s="12"/>
      <c r="E356" s="10">
        <v>43902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1:21" ht="13" x14ac:dyDescent="0.15">
      <c r="A357" s="13">
        <v>7925</v>
      </c>
      <c r="B357" s="13">
        <v>1991</v>
      </c>
      <c r="C357" s="12" t="s">
        <v>31</v>
      </c>
      <c r="D357" s="12"/>
      <c r="E357" s="10">
        <v>43902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 ht="13" x14ac:dyDescent="0.15">
      <c r="A358" s="13">
        <v>7914</v>
      </c>
      <c r="B358" s="13">
        <v>1982</v>
      </c>
      <c r="C358" s="12" t="s">
        <v>31</v>
      </c>
      <c r="D358" s="12"/>
      <c r="E358" s="10">
        <v>43902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 ht="13" x14ac:dyDescent="0.15">
      <c r="A359" s="13">
        <v>7929</v>
      </c>
      <c r="B359" s="13">
        <v>1958</v>
      </c>
      <c r="C359" s="12" t="s">
        <v>6</v>
      </c>
      <c r="D359" s="12"/>
      <c r="E359" s="10">
        <v>43902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:21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1:21" ht="13" x14ac:dyDescent="0.15">
      <c r="A361" s="13">
        <v>7923</v>
      </c>
      <c r="B361" s="13">
        <v>1992</v>
      </c>
      <c r="C361" s="12" t="s">
        <v>31</v>
      </c>
      <c r="D361" s="12"/>
      <c r="E361" s="10">
        <v>43902</v>
      </c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J7" sqref="J7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8</v>
      </c>
      <c r="C1" s="1" t="s">
        <v>32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19</v>
      </c>
    </row>
    <row r="2" spans="1:8" ht="15.75" customHeight="1" x14ac:dyDescent="0.15">
      <c r="A2" s="2">
        <v>43849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ht="15.75" customHeight="1" x14ac:dyDescent="0.15">
      <c r="A3" s="2">
        <v>43850</v>
      </c>
      <c r="C3" s="1">
        <v>7</v>
      </c>
      <c r="D3" s="1">
        <v>1</v>
      </c>
      <c r="E3" s="1">
        <v>0</v>
      </c>
      <c r="F3" s="1">
        <v>0</v>
      </c>
      <c r="G3" s="1">
        <v>4</v>
      </c>
      <c r="H3" s="1">
        <v>3</v>
      </c>
    </row>
    <row r="4" spans="1:8" ht="15.75" customHeight="1" x14ac:dyDescent="0.15">
      <c r="A4" s="2">
        <v>43851</v>
      </c>
      <c r="B4" s="16">
        <v>0.375</v>
      </c>
      <c r="C4" s="1">
        <v>11</v>
      </c>
      <c r="D4" s="1">
        <v>1</v>
      </c>
      <c r="E4" s="1">
        <v>0</v>
      </c>
      <c r="F4" s="1">
        <v>0</v>
      </c>
      <c r="G4" s="1">
        <v>7</v>
      </c>
      <c r="H4" s="1">
        <v>3</v>
      </c>
    </row>
    <row r="5" spans="1:8" ht="15.75" customHeight="1" x14ac:dyDescent="0.15">
      <c r="A5" s="2">
        <v>43852</v>
      </c>
      <c r="C5" s="1">
        <v>16</v>
      </c>
      <c r="D5" s="1">
        <v>1</v>
      </c>
      <c r="E5" s="1">
        <v>0</v>
      </c>
      <c r="F5" s="1">
        <v>0</v>
      </c>
      <c r="G5" s="1">
        <v>11</v>
      </c>
      <c r="H5" s="1">
        <v>4</v>
      </c>
    </row>
    <row r="6" spans="1:8" ht="15.75" customHeight="1" x14ac:dyDescent="0.15">
      <c r="A6" s="2">
        <v>43853</v>
      </c>
      <c r="C6" s="1">
        <v>22</v>
      </c>
      <c r="D6" s="1">
        <v>1</v>
      </c>
      <c r="E6" s="1">
        <v>0</v>
      </c>
      <c r="F6" s="1">
        <v>0</v>
      </c>
      <c r="G6" s="1">
        <v>21</v>
      </c>
      <c r="H6" s="1">
        <v>0</v>
      </c>
    </row>
    <row r="7" spans="1:8" ht="15.75" customHeight="1" x14ac:dyDescent="0.15">
      <c r="A7" s="2">
        <v>43854</v>
      </c>
      <c r="C7" s="1">
        <v>27</v>
      </c>
      <c r="D7" s="1">
        <v>2</v>
      </c>
      <c r="E7" s="1">
        <v>0</v>
      </c>
      <c r="F7" s="1">
        <v>0</v>
      </c>
      <c r="G7" s="1">
        <v>25</v>
      </c>
      <c r="H7" s="1">
        <v>0</v>
      </c>
    </row>
    <row r="8" spans="1:8" ht="15.75" customHeight="1" x14ac:dyDescent="0.15">
      <c r="A8" s="2">
        <v>43855</v>
      </c>
      <c r="D8" s="1">
        <v>3</v>
      </c>
      <c r="E8" s="1">
        <v>0</v>
      </c>
      <c r="F8" s="1">
        <v>0</v>
      </c>
    </row>
    <row r="9" spans="1:8" ht="15.75" customHeight="1" x14ac:dyDescent="0.15">
      <c r="A9" s="2">
        <v>43856</v>
      </c>
      <c r="C9" s="1">
        <v>51</v>
      </c>
      <c r="D9" s="1">
        <v>3</v>
      </c>
      <c r="E9" s="1">
        <v>0</v>
      </c>
      <c r="F9" s="1">
        <v>0</v>
      </c>
      <c r="G9" s="1">
        <v>47</v>
      </c>
      <c r="H9" s="1">
        <v>1</v>
      </c>
    </row>
    <row r="10" spans="1:8" ht="15.75" customHeight="1" x14ac:dyDescent="0.15">
      <c r="A10" s="2">
        <v>43857</v>
      </c>
      <c r="C10" s="1">
        <v>61</v>
      </c>
      <c r="D10" s="1">
        <v>4</v>
      </c>
      <c r="E10" s="1">
        <v>0</v>
      </c>
      <c r="F10" s="1">
        <v>0</v>
      </c>
      <c r="G10" s="1">
        <v>56</v>
      </c>
      <c r="H10" s="1">
        <v>1</v>
      </c>
    </row>
    <row r="11" spans="1:8" ht="15.75" customHeight="1" x14ac:dyDescent="0.15">
      <c r="A11" s="2">
        <v>43858</v>
      </c>
      <c r="C11" s="1">
        <v>116</v>
      </c>
      <c r="D11" s="1">
        <v>4</v>
      </c>
      <c r="E11" s="1">
        <v>0</v>
      </c>
      <c r="F11" s="1">
        <v>0</v>
      </c>
      <c r="G11" s="1">
        <v>97</v>
      </c>
      <c r="H11" s="1">
        <v>15</v>
      </c>
    </row>
    <row r="12" spans="1:8" ht="15.75" customHeight="1" x14ac:dyDescent="0.15">
      <c r="A12" s="2">
        <v>43859</v>
      </c>
      <c r="B12" s="5">
        <v>0.375</v>
      </c>
      <c r="C12" s="1">
        <v>187</v>
      </c>
      <c r="D12" s="1">
        <v>4</v>
      </c>
      <c r="E12" s="1">
        <v>0</v>
      </c>
      <c r="F12" s="1">
        <v>0</v>
      </c>
      <c r="G12" s="1">
        <v>155</v>
      </c>
      <c r="H12" s="1">
        <v>28</v>
      </c>
    </row>
    <row r="13" spans="1:8" ht="15.75" customHeight="1" x14ac:dyDescent="0.15">
      <c r="A13" s="2">
        <v>43860</v>
      </c>
      <c r="B13" s="5">
        <v>0.375</v>
      </c>
      <c r="C13" s="1">
        <v>244</v>
      </c>
      <c r="D13" s="1">
        <v>7</v>
      </c>
      <c r="E13" s="1">
        <v>0</v>
      </c>
      <c r="F13" s="1">
        <v>0</v>
      </c>
      <c r="G13" s="1">
        <v>199</v>
      </c>
      <c r="H13" s="1">
        <v>38</v>
      </c>
    </row>
    <row r="14" spans="1:8" ht="15.75" customHeight="1" x14ac:dyDescent="0.15">
      <c r="A14" s="2">
        <v>43861</v>
      </c>
      <c r="D14" s="1">
        <v>11</v>
      </c>
      <c r="E14" s="1">
        <v>0</v>
      </c>
      <c r="F14" s="1">
        <v>0</v>
      </c>
    </row>
    <row r="15" spans="1:8" ht="15.75" customHeight="1" x14ac:dyDescent="0.15">
      <c r="A15" s="2">
        <v>43862</v>
      </c>
      <c r="B15" s="5">
        <v>0.375</v>
      </c>
      <c r="C15" s="1">
        <v>371</v>
      </c>
      <c r="D15" s="1">
        <v>12</v>
      </c>
      <c r="E15" s="1">
        <v>0</v>
      </c>
      <c r="F15" s="1">
        <v>0</v>
      </c>
      <c r="G15" s="1">
        <v>289</v>
      </c>
      <c r="H15" s="1">
        <v>70</v>
      </c>
    </row>
    <row r="16" spans="1:8" ht="15.75" customHeight="1" x14ac:dyDescent="0.15">
      <c r="A16" s="2">
        <v>43863</v>
      </c>
      <c r="B16" s="5">
        <v>0.375</v>
      </c>
      <c r="C16" s="1">
        <v>429</v>
      </c>
      <c r="D16" s="1">
        <v>15</v>
      </c>
      <c r="E16" s="1">
        <v>0</v>
      </c>
      <c r="F16" s="1">
        <v>0</v>
      </c>
      <c r="G16" s="1">
        <v>327</v>
      </c>
      <c r="H16" s="1">
        <v>87</v>
      </c>
    </row>
    <row r="17" spans="1:8" ht="15.75" customHeight="1" x14ac:dyDescent="0.15">
      <c r="A17" s="2">
        <v>43864</v>
      </c>
      <c r="B17" s="5">
        <v>0.375</v>
      </c>
      <c r="C17" s="1">
        <v>490</v>
      </c>
      <c r="D17" s="1">
        <v>15</v>
      </c>
      <c r="E17" s="1">
        <v>0</v>
      </c>
      <c r="F17" s="1">
        <v>0</v>
      </c>
      <c r="G17" s="1">
        <v>414</v>
      </c>
      <c r="H17" s="1">
        <v>61</v>
      </c>
    </row>
    <row r="18" spans="1:8" ht="15.75" customHeight="1" x14ac:dyDescent="0.15">
      <c r="A18" s="2">
        <v>43865</v>
      </c>
      <c r="B18" s="5">
        <v>0.41666666666666669</v>
      </c>
      <c r="C18" s="1">
        <v>607</v>
      </c>
      <c r="D18" s="1">
        <v>16</v>
      </c>
      <c r="E18" s="1">
        <v>0</v>
      </c>
      <c r="F18" s="1">
        <v>0</v>
      </c>
      <c r="G18" s="1">
        <v>462</v>
      </c>
      <c r="H18" s="1">
        <v>129</v>
      </c>
    </row>
    <row r="19" spans="1:8" ht="15.75" customHeight="1" x14ac:dyDescent="0.15">
      <c r="A19" s="2">
        <v>43866</v>
      </c>
      <c r="B19" s="5">
        <v>0.375</v>
      </c>
      <c r="C19" s="1">
        <v>714</v>
      </c>
      <c r="D19" s="1">
        <v>18</v>
      </c>
      <c r="E19" s="1">
        <v>1</v>
      </c>
      <c r="F19" s="1">
        <v>0</v>
      </c>
      <c r="G19" s="1">
        <v>522</v>
      </c>
      <c r="H19" s="1">
        <v>174</v>
      </c>
    </row>
    <row r="20" spans="1:8" ht="15.75" customHeight="1" x14ac:dyDescent="0.15">
      <c r="A20" s="2">
        <v>43867</v>
      </c>
      <c r="B20" s="5">
        <v>0.375</v>
      </c>
      <c r="C20" s="1">
        <v>885</v>
      </c>
      <c r="D20" s="1">
        <v>23</v>
      </c>
      <c r="E20" s="1">
        <v>2</v>
      </c>
      <c r="F20" s="1">
        <v>0</v>
      </c>
      <c r="G20" s="1">
        <v>693</v>
      </c>
      <c r="H20" s="1">
        <v>169</v>
      </c>
    </row>
    <row r="21" spans="1:8" ht="15.75" customHeight="1" x14ac:dyDescent="0.15">
      <c r="A21" s="2">
        <v>43868</v>
      </c>
      <c r="B21" s="5">
        <v>0.375</v>
      </c>
      <c r="C21" s="1">
        <v>1130</v>
      </c>
      <c r="D21" s="1">
        <v>24</v>
      </c>
      <c r="E21" s="1">
        <v>2</v>
      </c>
      <c r="F21" s="1">
        <v>0</v>
      </c>
      <c r="G21" s="1">
        <v>842</v>
      </c>
      <c r="H21" s="1">
        <v>264</v>
      </c>
    </row>
    <row r="22" spans="1:8" ht="15.75" customHeight="1" x14ac:dyDescent="0.15">
      <c r="A22" s="2">
        <v>43868</v>
      </c>
      <c r="B22" s="5">
        <v>0.66666666666666663</v>
      </c>
      <c r="C22" s="1">
        <v>1352</v>
      </c>
      <c r="D22" s="1">
        <v>24</v>
      </c>
      <c r="E22" s="1">
        <v>2</v>
      </c>
      <c r="F22" s="1">
        <v>0</v>
      </c>
      <c r="G22" s="1">
        <v>1001</v>
      </c>
      <c r="H22" s="1">
        <v>327</v>
      </c>
    </row>
    <row r="23" spans="1:8" ht="15.75" customHeight="1" x14ac:dyDescent="0.15">
      <c r="A23" s="2">
        <v>43869</v>
      </c>
      <c r="B23" s="5">
        <v>0.375</v>
      </c>
      <c r="C23" s="1">
        <v>1701</v>
      </c>
      <c r="D23" s="1">
        <v>24</v>
      </c>
      <c r="E23" s="1">
        <v>2</v>
      </c>
      <c r="F23" s="1">
        <v>0</v>
      </c>
      <c r="G23" s="1">
        <v>1057</v>
      </c>
      <c r="H23" s="1">
        <v>620</v>
      </c>
    </row>
    <row r="24" spans="1:8" ht="15.75" customHeight="1" x14ac:dyDescent="0.15">
      <c r="A24" s="2">
        <v>43869</v>
      </c>
      <c r="B24" s="5">
        <v>0.66666666666666663</v>
      </c>
      <c r="C24" s="1">
        <v>2097</v>
      </c>
      <c r="D24" s="1">
        <v>24</v>
      </c>
      <c r="E24" s="1">
        <v>2</v>
      </c>
      <c r="F24" s="1">
        <v>0</v>
      </c>
      <c r="G24" s="1">
        <v>1134</v>
      </c>
      <c r="H24" s="1">
        <v>939</v>
      </c>
    </row>
    <row r="25" spans="1:8" ht="15.75" customHeight="1" x14ac:dyDescent="0.15">
      <c r="A25" s="2">
        <v>43870</v>
      </c>
      <c r="B25" s="5">
        <v>0.375</v>
      </c>
      <c r="C25" s="1">
        <v>2340</v>
      </c>
      <c r="D25" s="1">
        <v>25</v>
      </c>
      <c r="E25" s="1">
        <v>3</v>
      </c>
      <c r="F25" s="1">
        <v>0</v>
      </c>
      <c r="G25" s="1">
        <v>1355</v>
      </c>
      <c r="H25" s="1">
        <v>960</v>
      </c>
    </row>
    <row r="26" spans="1:8" ht="15.75" customHeight="1" x14ac:dyDescent="0.15">
      <c r="A26" s="2">
        <v>43870</v>
      </c>
      <c r="B26" s="5">
        <v>0.66666666666666663</v>
      </c>
      <c r="C26" s="1">
        <v>2598</v>
      </c>
      <c r="D26" s="1">
        <v>27</v>
      </c>
      <c r="E26" s="1">
        <v>3</v>
      </c>
      <c r="F26" s="1">
        <v>0</v>
      </c>
      <c r="G26" s="1">
        <v>1683</v>
      </c>
      <c r="H26" s="1">
        <v>888</v>
      </c>
    </row>
    <row r="27" spans="1:8" ht="15.75" customHeight="1" x14ac:dyDescent="0.15">
      <c r="A27" s="2">
        <v>43871</v>
      </c>
      <c r="B27" s="5">
        <v>0.375</v>
      </c>
      <c r="C27" s="1">
        <v>2776</v>
      </c>
      <c r="D27" s="1">
        <v>27</v>
      </c>
      <c r="E27" s="1">
        <v>3</v>
      </c>
      <c r="F27" s="1">
        <v>0</v>
      </c>
      <c r="G27" s="1">
        <v>1940</v>
      </c>
      <c r="H27" s="1">
        <v>809</v>
      </c>
    </row>
    <row r="28" spans="1:8" ht="15.75" customHeight="1" x14ac:dyDescent="0.15">
      <c r="A28" s="2">
        <v>43871</v>
      </c>
      <c r="B28" s="5">
        <v>0.66666666666666663</v>
      </c>
      <c r="C28" s="1">
        <v>3110</v>
      </c>
      <c r="D28" s="1">
        <v>27</v>
      </c>
      <c r="E28" s="1">
        <v>3</v>
      </c>
      <c r="F28" s="1">
        <v>0</v>
      </c>
      <c r="G28" s="1">
        <v>2552</v>
      </c>
      <c r="H28" s="1">
        <v>531</v>
      </c>
    </row>
    <row r="29" spans="1:8" ht="15.75" customHeight="1" x14ac:dyDescent="0.15">
      <c r="A29" s="2">
        <v>43872</v>
      </c>
      <c r="B29" s="5">
        <v>0.375</v>
      </c>
      <c r="C29" s="1">
        <v>3629</v>
      </c>
      <c r="D29" s="1">
        <v>28</v>
      </c>
      <c r="E29" s="1">
        <v>4</v>
      </c>
      <c r="F29" s="1">
        <v>0</v>
      </c>
      <c r="G29" s="1">
        <v>2736</v>
      </c>
      <c r="H29" s="1">
        <v>865</v>
      </c>
    </row>
    <row r="30" spans="1:8" ht="15.75" customHeight="1" x14ac:dyDescent="0.15">
      <c r="A30" s="2">
        <v>43872</v>
      </c>
      <c r="B30" s="5">
        <v>0.66666666666666663</v>
      </c>
      <c r="C30" s="1">
        <v>4325</v>
      </c>
      <c r="D30" s="1">
        <v>28</v>
      </c>
      <c r="E30" s="1">
        <v>4</v>
      </c>
      <c r="F30" s="1">
        <v>0</v>
      </c>
      <c r="G30" s="1">
        <v>3535</v>
      </c>
      <c r="H30" s="1">
        <v>762</v>
      </c>
    </row>
    <row r="31" spans="1:8" ht="15.75" customHeight="1" x14ac:dyDescent="0.15">
      <c r="A31" s="2">
        <v>43873</v>
      </c>
      <c r="B31" s="5">
        <v>0.375</v>
      </c>
      <c r="C31" s="1">
        <v>5074</v>
      </c>
      <c r="D31" s="1">
        <v>28</v>
      </c>
      <c r="E31" s="1">
        <v>4</v>
      </c>
      <c r="F31" s="1">
        <v>0</v>
      </c>
      <c r="G31" s="1">
        <v>4054</v>
      </c>
      <c r="H31" s="1">
        <v>992</v>
      </c>
    </row>
    <row r="32" spans="1:8" ht="15.75" customHeight="1" x14ac:dyDescent="0.15">
      <c r="A32" s="2">
        <v>43873</v>
      </c>
      <c r="B32" s="5">
        <v>0.66666666666666663</v>
      </c>
      <c r="C32" s="1">
        <v>5624</v>
      </c>
      <c r="D32" s="1">
        <v>28</v>
      </c>
      <c r="E32" s="1">
        <v>7</v>
      </c>
      <c r="F32" s="1">
        <v>0</v>
      </c>
      <c r="G32" s="1">
        <v>4811</v>
      </c>
      <c r="H32" s="1">
        <v>785</v>
      </c>
    </row>
    <row r="33" spans="1:8" ht="15.75" customHeight="1" x14ac:dyDescent="0.15">
      <c r="A33" s="2">
        <v>43874</v>
      </c>
      <c r="B33" s="5">
        <v>0.375</v>
      </c>
      <c r="C33" s="1">
        <v>5797</v>
      </c>
      <c r="D33" s="1">
        <v>28</v>
      </c>
      <c r="E33" s="1">
        <v>7</v>
      </c>
      <c r="F33" s="1">
        <v>0</v>
      </c>
      <c r="G33" s="1">
        <v>5099</v>
      </c>
      <c r="H33" s="1">
        <v>670</v>
      </c>
    </row>
    <row r="34" spans="1:8" ht="15.75" customHeight="1" x14ac:dyDescent="0.15">
      <c r="A34" s="2">
        <v>43874</v>
      </c>
      <c r="B34" s="5">
        <v>0.66666666666666663</v>
      </c>
      <c r="C34" s="1">
        <v>6511</v>
      </c>
      <c r="D34" s="1">
        <v>28</v>
      </c>
      <c r="E34" s="1">
        <v>7</v>
      </c>
      <c r="F34" s="1">
        <v>0</v>
      </c>
      <c r="G34" s="1">
        <v>5921</v>
      </c>
      <c r="H34" s="1">
        <v>562</v>
      </c>
    </row>
    <row r="35" spans="1:8" ht="15.75" customHeight="1" x14ac:dyDescent="0.15">
      <c r="A35" s="2">
        <v>43875</v>
      </c>
      <c r="B35" s="5">
        <v>0.375</v>
      </c>
      <c r="C35" s="1">
        <v>6854</v>
      </c>
      <c r="D35" s="1">
        <v>28</v>
      </c>
      <c r="E35" s="1">
        <v>7</v>
      </c>
      <c r="F35" s="1">
        <v>0</v>
      </c>
      <c r="G35" s="1">
        <v>6134</v>
      </c>
      <c r="H35" s="1">
        <v>692</v>
      </c>
    </row>
    <row r="36" spans="1:8" ht="15.75" customHeight="1" x14ac:dyDescent="0.15">
      <c r="A36" s="2">
        <v>43875</v>
      </c>
      <c r="B36" s="5">
        <v>0.66666666666666663</v>
      </c>
      <c r="C36" s="1">
        <v>7242</v>
      </c>
      <c r="D36" s="1">
        <v>28</v>
      </c>
      <c r="E36" s="1">
        <v>7</v>
      </c>
      <c r="F36" s="1">
        <v>0</v>
      </c>
      <c r="G36" s="1">
        <v>6679</v>
      </c>
      <c r="H36" s="1">
        <v>535</v>
      </c>
    </row>
    <row r="37" spans="1:8" ht="15.75" customHeight="1" x14ac:dyDescent="0.15">
      <c r="A37" s="2">
        <v>43876</v>
      </c>
      <c r="B37" s="5">
        <v>0.375</v>
      </c>
      <c r="C37" s="1">
        <v>7519</v>
      </c>
      <c r="D37" s="1">
        <v>28</v>
      </c>
      <c r="E37" s="1">
        <v>9</v>
      </c>
      <c r="F37" s="1">
        <v>0</v>
      </c>
      <c r="G37" s="1">
        <v>6853</v>
      </c>
      <c r="H37" s="1">
        <v>638</v>
      </c>
    </row>
    <row r="38" spans="1:8" ht="15.75" customHeight="1" x14ac:dyDescent="0.15">
      <c r="A38" s="2">
        <v>43876</v>
      </c>
      <c r="B38" s="5">
        <v>0.66666666666666663</v>
      </c>
      <c r="C38" s="1">
        <v>7734</v>
      </c>
      <c r="D38" s="1">
        <v>28</v>
      </c>
      <c r="E38" s="1">
        <v>9</v>
      </c>
      <c r="F38" s="1">
        <v>0</v>
      </c>
      <c r="G38" s="1">
        <v>7148</v>
      </c>
      <c r="H38" s="1">
        <v>558</v>
      </c>
    </row>
    <row r="39" spans="1:8" ht="15.75" customHeight="1" x14ac:dyDescent="0.15">
      <c r="A39" s="2">
        <v>43877</v>
      </c>
      <c r="B39" s="5">
        <v>0.375</v>
      </c>
      <c r="C39" s="1">
        <v>7919</v>
      </c>
      <c r="D39" s="1">
        <v>29</v>
      </c>
      <c r="E39" s="1">
        <v>9</v>
      </c>
      <c r="F39" s="1">
        <v>0</v>
      </c>
      <c r="G39" s="1">
        <v>7313</v>
      </c>
      <c r="H39" s="1">
        <v>577</v>
      </c>
    </row>
    <row r="40" spans="1:8" ht="15.75" customHeight="1" x14ac:dyDescent="0.15">
      <c r="A40" s="2">
        <v>43877</v>
      </c>
      <c r="B40" s="5">
        <v>0.66666666666666663</v>
      </c>
      <c r="C40" s="1">
        <v>8161</v>
      </c>
      <c r="D40" s="1">
        <v>29</v>
      </c>
      <c r="E40" s="1">
        <v>9</v>
      </c>
      <c r="F40" s="1">
        <v>0</v>
      </c>
      <c r="G40" s="1">
        <v>7647</v>
      </c>
      <c r="H40" s="1">
        <v>485</v>
      </c>
    </row>
    <row r="41" spans="1:8" ht="15.75" customHeight="1" x14ac:dyDescent="0.15">
      <c r="A41" s="2">
        <v>43878</v>
      </c>
      <c r="B41" s="5">
        <v>0.375</v>
      </c>
      <c r="C41" s="1">
        <v>8171</v>
      </c>
      <c r="D41" s="1">
        <v>30</v>
      </c>
      <c r="E41" s="1">
        <v>9</v>
      </c>
      <c r="F41" s="1">
        <v>0</v>
      </c>
      <c r="G41" s="1">
        <v>7733</v>
      </c>
      <c r="H41" s="1">
        <v>408</v>
      </c>
    </row>
    <row r="42" spans="1:8" ht="15.75" customHeight="1" x14ac:dyDescent="0.15">
      <c r="A42" s="2">
        <v>43878</v>
      </c>
      <c r="B42" s="5">
        <v>0.66666666666666663</v>
      </c>
      <c r="C42" s="1">
        <v>8718</v>
      </c>
      <c r="D42" s="1">
        <v>30</v>
      </c>
      <c r="E42" s="1">
        <v>10</v>
      </c>
      <c r="F42" s="1">
        <v>0</v>
      </c>
      <c r="G42" s="1">
        <v>7980</v>
      </c>
      <c r="H42" s="1">
        <v>708</v>
      </c>
    </row>
    <row r="43" spans="1:8" ht="15.75" customHeight="1" x14ac:dyDescent="0.15">
      <c r="A43" s="2">
        <v>43879</v>
      </c>
      <c r="B43" s="5">
        <v>0.375</v>
      </c>
      <c r="C43" s="1">
        <v>9265</v>
      </c>
      <c r="D43" s="1">
        <v>31</v>
      </c>
      <c r="E43" s="1">
        <v>10</v>
      </c>
      <c r="F43" s="1">
        <v>0</v>
      </c>
      <c r="G43" s="1">
        <v>8277</v>
      </c>
      <c r="H43" s="1">
        <v>957</v>
      </c>
    </row>
    <row r="44" spans="1:8" ht="15.75" customHeight="1" x14ac:dyDescent="0.15">
      <c r="A44" s="2">
        <v>43879</v>
      </c>
      <c r="B44" s="5">
        <v>0.66666666666666663</v>
      </c>
      <c r="C44" s="1">
        <v>9772</v>
      </c>
      <c r="D44" s="1">
        <v>31</v>
      </c>
      <c r="E44" s="1">
        <v>12</v>
      </c>
      <c r="F44" s="1">
        <v>0</v>
      </c>
      <c r="G44" s="1">
        <v>8923</v>
      </c>
      <c r="H44" s="1">
        <v>818</v>
      </c>
    </row>
    <row r="45" spans="1:8" ht="15.75" customHeight="1" x14ac:dyDescent="0.15">
      <c r="A45" s="2">
        <v>43880</v>
      </c>
      <c r="B45" s="5">
        <v>0.375</v>
      </c>
      <c r="C45" s="1">
        <v>10411</v>
      </c>
      <c r="D45" s="1">
        <v>46</v>
      </c>
      <c r="E45" s="1">
        <v>12</v>
      </c>
      <c r="F45" s="1">
        <v>0</v>
      </c>
      <c r="G45" s="1">
        <v>9335</v>
      </c>
      <c r="H45" s="1">
        <v>1030</v>
      </c>
    </row>
    <row r="46" spans="1:8" ht="15.75" customHeight="1" x14ac:dyDescent="0.15">
      <c r="A46" s="2">
        <v>43880</v>
      </c>
      <c r="B46" s="5">
        <v>0.66666666666666663</v>
      </c>
      <c r="C46" s="1">
        <v>11173</v>
      </c>
      <c r="D46" s="1">
        <v>51</v>
      </c>
      <c r="E46" s="1">
        <v>16</v>
      </c>
      <c r="F46" s="1">
        <v>0</v>
      </c>
      <c r="G46" s="1">
        <v>9973</v>
      </c>
      <c r="H46" s="1">
        <v>1149</v>
      </c>
    </row>
    <row r="47" spans="1:8" ht="15.75" customHeight="1" x14ac:dyDescent="0.15">
      <c r="A47" s="2">
        <v>43881</v>
      </c>
      <c r="B47" s="5">
        <v>0.375</v>
      </c>
      <c r="C47" s="1">
        <v>12161</v>
      </c>
      <c r="D47" s="1">
        <v>82</v>
      </c>
      <c r="E47" s="1">
        <v>16</v>
      </c>
      <c r="F47" s="1">
        <v>0</v>
      </c>
      <c r="G47" s="1">
        <v>10446</v>
      </c>
      <c r="H47" s="1">
        <v>1633</v>
      </c>
    </row>
    <row r="48" spans="1:8" ht="15.75" customHeight="1" x14ac:dyDescent="0.15">
      <c r="A48" s="2">
        <v>43881</v>
      </c>
      <c r="B48" s="5">
        <v>0.66666666666666663</v>
      </c>
      <c r="C48" s="1">
        <v>13202</v>
      </c>
      <c r="D48" s="1">
        <v>104</v>
      </c>
      <c r="E48" s="1">
        <v>16</v>
      </c>
      <c r="F48" s="1">
        <v>1</v>
      </c>
      <c r="G48" s="1">
        <v>11238</v>
      </c>
      <c r="H48" s="1">
        <v>1860</v>
      </c>
    </row>
    <row r="49" spans="1:8" ht="15.75" customHeight="1" x14ac:dyDescent="0.15">
      <c r="A49" s="2">
        <v>43882</v>
      </c>
      <c r="B49" s="5">
        <v>0.375</v>
      </c>
      <c r="C49" s="1">
        <v>14816</v>
      </c>
      <c r="D49" s="1">
        <v>156</v>
      </c>
      <c r="E49" s="1">
        <v>16</v>
      </c>
      <c r="F49" s="1">
        <v>1</v>
      </c>
      <c r="G49" s="1">
        <v>11953</v>
      </c>
      <c r="H49" s="1">
        <v>2707</v>
      </c>
    </row>
    <row r="50" spans="1:8" ht="15.75" customHeight="1" x14ac:dyDescent="0.15">
      <c r="A50" s="2">
        <v>43882</v>
      </c>
      <c r="B50" s="5">
        <v>0.66666666666666663</v>
      </c>
      <c r="C50" s="1">
        <v>16400</v>
      </c>
      <c r="D50" s="1">
        <v>204</v>
      </c>
      <c r="E50" s="1">
        <v>17</v>
      </c>
      <c r="F50" s="1">
        <v>1</v>
      </c>
      <c r="G50" s="1">
        <v>13016</v>
      </c>
      <c r="H50" s="1">
        <v>3180</v>
      </c>
    </row>
    <row r="51" spans="1:8" ht="15.75" customHeight="1" x14ac:dyDescent="0.15">
      <c r="A51" s="2">
        <v>43883</v>
      </c>
      <c r="B51" s="5">
        <v>0.375</v>
      </c>
      <c r="C51" s="1">
        <v>19621</v>
      </c>
      <c r="D51" s="1">
        <v>346</v>
      </c>
      <c r="E51" s="1">
        <v>17</v>
      </c>
      <c r="F51" s="1">
        <v>2</v>
      </c>
      <c r="G51" s="1">
        <v>13794</v>
      </c>
      <c r="H51" s="1">
        <v>5481</v>
      </c>
    </row>
    <row r="52" spans="1:8" ht="15.75" customHeight="1" x14ac:dyDescent="0.15">
      <c r="A52" s="2">
        <v>43883</v>
      </c>
      <c r="B52" s="5">
        <v>0.66666666666666663</v>
      </c>
      <c r="C52" s="1">
        <v>21586</v>
      </c>
      <c r="D52" s="1">
        <v>433</v>
      </c>
      <c r="E52" s="1">
        <v>18</v>
      </c>
      <c r="F52" s="1">
        <v>2</v>
      </c>
      <c r="G52" s="1">
        <v>15116</v>
      </c>
      <c r="H52" s="1">
        <v>6037</v>
      </c>
    </row>
    <row r="53" spans="1:8" ht="15.75" customHeight="1" x14ac:dyDescent="0.15">
      <c r="A53" s="2">
        <v>43884</v>
      </c>
      <c r="B53" s="5">
        <v>0.375</v>
      </c>
      <c r="C53" s="1">
        <v>22633</v>
      </c>
      <c r="D53" s="1">
        <v>556</v>
      </c>
      <c r="E53" s="1">
        <v>18</v>
      </c>
      <c r="F53" s="1">
        <v>4</v>
      </c>
      <c r="G53" s="1">
        <v>16038</v>
      </c>
      <c r="H53" s="1">
        <v>6039</v>
      </c>
    </row>
    <row r="54" spans="1:8" ht="15.75" customHeight="1" x14ac:dyDescent="0.15">
      <c r="A54" s="2">
        <v>43884</v>
      </c>
      <c r="B54" s="5">
        <v>0.66666666666666663</v>
      </c>
      <c r="C54" s="1">
        <v>26179</v>
      </c>
      <c r="D54" s="1">
        <v>602</v>
      </c>
      <c r="E54" s="1">
        <v>18</v>
      </c>
      <c r="F54" s="1">
        <v>5</v>
      </c>
      <c r="G54" s="1">
        <v>17520</v>
      </c>
      <c r="H54" s="1">
        <v>8057</v>
      </c>
    </row>
    <row r="55" spans="1:8" ht="15.75" customHeight="1" x14ac:dyDescent="0.15">
      <c r="A55" s="2">
        <v>43885</v>
      </c>
      <c r="B55" s="5">
        <v>0.375</v>
      </c>
      <c r="C55" s="1">
        <v>28615</v>
      </c>
      <c r="D55" s="1">
        <v>763</v>
      </c>
      <c r="E55" s="1">
        <v>18</v>
      </c>
      <c r="F55" s="1">
        <v>7</v>
      </c>
      <c r="G55" s="1">
        <v>19127</v>
      </c>
      <c r="H55" s="1">
        <v>8725</v>
      </c>
    </row>
    <row r="56" spans="1:8" ht="15.75" customHeight="1" x14ac:dyDescent="0.15">
      <c r="A56" s="2">
        <v>43885</v>
      </c>
      <c r="B56" s="5">
        <v>0.66666666666666663</v>
      </c>
      <c r="C56" s="1">
        <v>32756</v>
      </c>
      <c r="D56" s="1">
        <v>833</v>
      </c>
      <c r="E56" s="1">
        <v>22</v>
      </c>
      <c r="F56" s="1">
        <v>7</v>
      </c>
      <c r="G56" s="1">
        <v>20292</v>
      </c>
      <c r="H56" s="1">
        <v>11631</v>
      </c>
    </row>
    <row r="57" spans="1:8" ht="15.75" customHeight="1" x14ac:dyDescent="0.15">
      <c r="A57" s="2">
        <v>43886</v>
      </c>
      <c r="B57" s="5">
        <v>0.375</v>
      </c>
      <c r="C57" s="1">
        <v>36716</v>
      </c>
      <c r="D57" s="1">
        <v>893</v>
      </c>
      <c r="E57" s="1">
        <v>22</v>
      </c>
      <c r="F57" s="1">
        <v>8</v>
      </c>
      <c r="G57" s="1">
        <v>22550</v>
      </c>
      <c r="H57" s="1">
        <v>13273</v>
      </c>
    </row>
    <row r="58" spans="1:8" ht="13" x14ac:dyDescent="0.15">
      <c r="A58" s="2">
        <v>43886</v>
      </c>
      <c r="B58" s="5">
        <v>0.66666666666666663</v>
      </c>
      <c r="C58" s="1">
        <v>40304</v>
      </c>
      <c r="D58" s="1">
        <v>977</v>
      </c>
      <c r="E58" s="1">
        <v>22</v>
      </c>
      <c r="F58" s="1">
        <v>10</v>
      </c>
      <c r="G58" s="1">
        <v>25447</v>
      </c>
      <c r="H58" s="1">
        <v>13880</v>
      </c>
    </row>
    <row r="59" spans="1:8" ht="13" x14ac:dyDescent="0.15">
      <c r="A59" s="2">
        <v>43887</v>
      </c>
      <c r="B59" s="5">
        <v>0.375</v>
      </c>
      <c r="C59" s="1">
        <v>46127</v>
      </c>
      <c r="D59" s="1">
        <v>1146</v>
      </c>
      <c r="E59" s="1">
        <v>22</v>
      </c>
      <c r="F59" s="1">
        <v>11</v>
      </c>
      <c r="G59" s="1">
        <v>28247</v>
      </c>
      <c r="H59" s="1">
        <v>16734</v>
      </c>
    </row>
    <row r="60" spans="1:8" ht="13" x14ac:dyDescent="0.15">
      <c r="A60" s="2">
        <v>43887</v>
      </c>
      <c r="B60" s="5">
        <v>0.66666666666666663</v>
      </c>
      <c r="C60" s="1">
        <v>53553</v>
      </c>
      <c r="D60" s="1">
        <v>1261</v>
      </c>
      <c r="E60" s="1">
        <v>24</v>
      </c>
      <c r="F60" s="1">
        <v>12</v>
      </c>
      <c r="G60" s="1">
        <v>31576</v>
      </c>
      <c r="H60" s="1">
        <v>20716</v>
      </c>
    </row>
    <row r="61" spans="1:8" ht="13" x14ac:dyDescent="0.15">
      <c r="A61" s="2">
        <v>43888</v>
      </c>
      <c r="B61" s="5">
        <v>0.375</v>
      </c>
      <c r="C61" s="1">
        <v>57990</v>
      </c>
      <c r="D61" s="1">
        <v>1595</v>
      </c>
      <c r="E61" s="1">
        <v>24</v>
      </c>
      <c r="F61" s="1">
        <v>12</v>
      </c>
      <c r="G61" s="1">
        <v>35298</v>
      </c>
      <c r="H61" s="1">
        <v>21097</v>
      </c>
    </row>
    <row r="62" spans="1:8" ht="13" x14ac:dyDescent="0.15">
      <c r="A62" s="2">
        <v>43888</v>
      </c>
      <c r="B62" s="5">
        <v>0.66666666666666663</v>
      </c>
      <c r="C62" s="1">
        <v>66652</v>
      </c>
      <c r="D62" s="1">
        <v>1766</v>
      </c>
      <c r="E62" s="1">
        <v>26</v>
      </c>
      <c r="F62" s="1">
        <v>13</v>
      </c>
      <c r="G62" s="1">
        <v>39318</v>
      </c>
      <c r="H62" s="1">
        <v>25568</v>
      </c>
    </row>
    <row r="63" spans="1:8" ht="13" x14ac:dyDescent="0.15">
      <c r="A63" s="2">
        <v>43889</v>
      </c>
      <c r="B63" s="5">
        <v>0.375</v>
      </c>
      <c r="C63" s="1">
        <v>70940</v>
      </c>
      <c r="D63" s="1">
        <v>2022</v>
      </c>
      <c r="E63" s="1">
        <v>26</v>
      </c>
      <c r="F63" s="1">
        <v>13</v>
      </c>
      <c r="G63" s="1">
        <v>44167</v>
      </c>
      <c r="H63" s="1">
        <v>24751</v>
      </c>
    </row>
    <row r="64" spans="1:8" ht="13" x14ac:dyDescent="0.15">
      <c r="A64" s="2">
        <v>43889</v>
      </c>
      <c r="B64" s="5">
        <v>0.66666666666666663</v>
      </c>
      <c r="C64" s="1">
        <v>81167</v>
      </c>
      <c r="D64" s="1">
        <v>2337</v>
      </c>
      <c r="E64" s="1">
        <v>27</v>
      </c>
      <c r="F64" s="1">
        <v>13</v>
      </c>
      <c r="G64" s="1">
        <v>48593</v>
      </c>
      <c r="H64" s="1">
        <v>30237</v>
      </c>
    </row>
    <row r="65" spans="1:8" ht="13" x14ac:dyDescent="0.15">
      <c r="A65" s="2">
        <v>43890</v>
      </c>
      <c r="B65" s="5">
        <v>0.375</v>
      </c>
      <c r="C65" s="1">
        <v>85693</v>
      </c>
      <c r="D65" s="1">
        <v>2931</v>
      </c>
      <c r="E65" s="1">
        <v>27</v>
      </c>
      <c r="F65" s="1">
        <v>16</v>
      </c>
      <c r="G65" s="1">
        <v>53608</v>
      </c>
      <c r="H65" s="1">
        <v>29154</v>
      </c>
    </row>
    <row r="66" spans="1:8" ht="13" x14ac:dyDescent="0.15">
      <c r="A66" s="2">
        <v>43890</v>
      </c>
      <c r="B66" s="5">
        <v>0.66666666666666663</v>
      </c>
      <c r="C66" s="1">
        <v>94055</v>
      </c>
      <c r="D66" s="1">
        <v>3150</v>
      </c>
      <c r="E66" s="1">
        <v>28</v>
      </c>
      <c r="F66" s="1">
        <v>17</v>
      </c>
      <c r="G66" s="1">
        <v>55723</v>
      </c>
      <c r="H66" s="1">
        <v>35182</v>
      </c>
    </row>
    <row r="67" spans="1:8" ht="13" x14ac:dyDescent="0.15">
      <c r="A67" s="2">
        <v>43891</v>
      </c>
      <c r="B67" s="5">
        <v>0.375</v>
      </c>
      <c r="C67" s="1">
        <v>96985</v>
      </c>
      <c r="D67" s="1">
        <v>3526</v>
      </c>
      <c r="E67" s="1">
        <v>28</v>
      </c>
      <c r="F67" s="1">
        <v>17</v>
      </c>
      <c r="G67" s="1">
        <v>61037</v>
      </c>
      <c r="H67" s="1">
        <v>32422</v>
      </c>
    </row>
    <row r="68" spans="1:8" ht="13" x14ac:dyDescent="0.15">
      <c r="A68" s="2">
        <v>43891</v>
      </c>
      <c r="B68" s="5">
        <v>0.66666666666666663</v>
      </c>
      <c r="C68" s="1">
        <v>98921</v>
      </c>
      <c r="D68" s="1">
        <v>3736</v>
      </c>
      <c r="E68" s="1">
        <v>30</v>
      </c>
      <c r="F68" s="1">
        <v>18</v>
      </c>
      <c r="G68" s="1">
        <v>61825</v>
      </c>
      <c r="H68" s="1">
        <v>33360</v>
      </c>
    </row>
    <row r="69" spans="1:8" ht="13" x14ac:dyDescent="0.15">
      <c r="A69" s="2">
        <v>43892</v>
      </c>
      <c r="B69" s="5">
        <v>0</v>
      </c>
      <c r="C69" s="1">
        <v>109591</v>
      </c>
      <c r="D69" s="1">
        <v>4212</v>
      </c>
      <c r="E69" s="1">
        <v>31</v>
      </c>
      <c r="F69" s="1">
        <v>22</v>
      </c>
      <c r="G69" s="1">
        <v>71580</v>
      </c>
      <c r="H69" s="1">
        <v>33799</v>
      </c>
    </row>
    <row r="70" spans="1:8" ht="13" x14ac:dyDescent="0.15">
      <c r="A70" s="2">
        <v>43893</v>
      </c>
      <c r="B70" s="5">
        <v>0</v>
      </c>
      <c r="C70" s="1">
        <v>125851</v>
      </c>
      <c r="D70" s="1">
        <v>4812</v>
      </c>
      <c r="E70" s="1">
        <v>34</v>
      </c>
      <c r="F70" s="1">
        <v>28</v>
      </c>
      <c r="G70" s="1">
        <v>85484</v>
      </c>
      <c r="H70" s="1">
        <v>35555</v>
      </c>
    </row>
    <row r="71" spans="1:8" ht="13" x14ac:dyDescent="0.15">
      <c r="A71" s="2">
        <v>43894</v>
      </c>
      <c r="B71" s="5">
        <v>0</v>
      </c>
      <c r="C71" s="1">
        <v>136707</v>
      </c>
      <c r="D71" s="1">
        <v>5328</v>
      </c>
      <c r="E71" s="1">
        <v>41</v>
      </c>
      <c r="F71" s="1">
        <v>32</v>
      </c>
      <c r="G71" s="1">
        <v>102965</v>
      </c>
      <c r="H71" s="1">
        <v>28414</v>
      </c>
    </row>
    <row r="72" spans="1:8" ht="13" x14ac:dyDescent="0.15">
      <c r="A72" s="2">
        <v>43895</v>
      </c>
      <c r="B72" s="5">
        <v>0</v>
      </c>
      <c r="C72" s="1">
        <v>146541</v>
      </c>
      <c r="D72" s="1">
        <v>5766</v>
      </c>
      <c r="E72" s="1">
        <v>88</v>
      </c>
      <c r="F72" s="1">
        <v>35</v>
      </c>
      <c r="G72" s="1">
        <v>118965</v>
      </c>
      <c r="H72" s="1">
        <v>21810</v>
      </c>
    </row>
    <row r="73" spans="1:8" ht="13" x14ac:dyDescent="0.15">
      <c r="A73" s="2">
        <v>43896</v>
      </c>
      <c r="B73" s="5">
        <v>0</v>
      </c>
      <c r="C73" s="1">
        <v>164740</v>
      </c>
      <c r="D73" s="1">
        <v>6284</v>
      </c>
      <c r="E73" s="1">
        <v>108</v>
      </c>
      <c r="F73" s="1">
        <v>42</v>
      </c>
      <c r="G73" s="1">
        <v>136624</v>
      </c>
      <c r="H73" s="1">
        <v>21832</v>
      </c>
    </row>
    <row r="74" spans="1:8" ht="13" x14ac:dyDescent="0.15">
      <c r="A74" s="2">
        <v>43897</v>
      </c>
      <c r="B74" s="5">
        <v>0</v>
      </c>
      <c r="C74" s="1">
        <v>178189</v>
      </c>
      <c r="D74" s="1">
        <v>6767</v>
      </c>
      <c r="E74" s="1">
        <v>118</v>
      </c>
      <c r="F74" s="1">
        <v>44</v>
      </c>
      <c r="G74" s="1">
        <v>151802</v>
      </c>
      <c r="H74" s="1">
        <v>19620</v>
      </c>
    </row>
    <row r="75" spans="1:8" ht="13" x14ac:dyDescent="0.15">
      <c r="A75" s="2">
        <v>43898</v>
      </c>
      <c r="B75" s="5">
        <v>0</v>
      </c>
      <c r="C75" s="1">
        <v>188518</v>
      </c>
      <c r="D75" s="1">
        <v>7134</v>
      </c>
      <c r="E75" s="1">
        <v>130</v>
      </c>
      <c r="F75" s="1">
        <v>50</v>
      </c>
      <c r="G75" s="1">
        <v>162008</v>
      </c>
      <c r="H75" s="1">
        <v>19376</v>
      </c>
    </row>
    <row r="76" spans="1:8" ht="13" x14ac:dyDescent="0.15">
      <c r="A76" s="2">
        <v>43899</v>
      </c>
      <c r="B76" s="5">
        <v>0</v>
      </c>
      <c r="C76" s="1">
        <v>196618</v>
      </c>
      <c r="D76" s="1">
        <v>7382</v>
      </c>
      <c r="E76" s="1">
        <v>166</v>
      </c>
      <c r="F76" s="1">
        <v>51</v>
      </c>
      <c r="G76" s="1">
        <v>171778</v>
      </c>
      <c r="H76" s="1">
        <v>17458</v>
      </c>
    </row>
    <row r="77" spans="1:8" ht="13" x14ac:dyDescent="0.15">
      <c r="A77" s="2">
        <v>43900</v>
      </c>
      <c r="B77" s="5">
        <v>0</v>
      </c>
      <c r="C77" s="1">
        <v>210144</v>
      </c>
      <c r="D77" s="1">
        <v>7513</v>
      </c>
      <c r="E77" s="1">
        <v>247</v>
      </c>
      <c r="F77" s="1">
        <v>54</v>
      </c>
      <c r="G77" s="1">
        <v>184179</v>
      </c>
      <c r="H77" s="1">
        <v>18452</v>
      </c>
    </row>
    <row r="78" spans="1:8" ht="13" x14ac:dyDescent="0.15">
      <c r="A78" s="2">
        <v>43901</v>
      </c>
      <c r="B78" s="5">
        <v>0</v>
      </c>
      <c r="C78" s="1">
        <v>222395</v>
      </c>
      <c r="D78" s="1">
        <v>7755</v>
      </c>
      <c r="E78" s="1">
        <v>288</v>
      </c>
      <c r="F78" s="1">
        <v>60</v>
      </c>
      <c r="G78" s="1">
        <v>196100</v>
      </c>
      <c r="H78" s="1">
        <v>18540</v>
      </c>
    </row>
    <row r="79" spans="1:8" ht="13" x14ac:dyDescent="0.15">
      <c r="A79" s="2">
        <v>43902</v>
      </c>
      <c r="B79" s="5">
        <v>0</v>
      </c>
      <c r="C79" s="1">
        <v>234998</v>
      </c>
      <c r="D79" s="1">
        <v>7869</v>
      </c>
      <c r="E79" s="1">
        <v>333</v>
      </c>
      <c r="F79" s="1">
        <v>66</v>
      </c>
      <c r="G79" s="1">
        <v>209402</v>
      </c>
      <c r="H79" s="1">
        <v>17727</v>
      </c>
    </row>
    <row r="80" spans="1:8" ht="13" x14ac:dyDescent="0.15">
      <c r="A80" s="2">
        <v>43903</v>
      </c>
      <c r="B80" s="5">
        <v>0</v>
      </c>
      <c r="C80" s="1">
        <v>248647</v>
      </c>
      <c r="D80" s="1">
        <v>7979</v>
      </c>
      <c r="E80" s="1">
        <v>510</v>
      </c>
      <c r="F80" s="1">
        <v>67</v>
      </c>
      <c r="G80" s="1">
        <v>222728</v>
      </c>
      <c r="H80" s="1">
        <v>17940</v>
      </c>
    </row>
    <row r="81" spans="1:8" ht="13" x14ac:dyDescent="0.15">
      <c r="A81" s="2">
        <v>43904</v>
      </c>
      <c r="B81" s="5">
        <v>0</v>
      </c>
      <c r="C81" s="1">
        <v>261335</v>
      </c>
      <c r="D81" s="1">
        <v>8086</v>
      </c>
      <c r="E81" s="1">
        <v>714</v>
      </c>
      <c r="F81" s="1">
        <v>72</v>
      </c>
      <c r="G81" s="1">
        <v>235615</v>
      </c>
      <c r="H81" s="1">
        <v>17634</v>
      </c>
    </row>
    <row r="82" spans="1:8" ht="13" x14ac:dyDescent="0.15">
      <c r="A82" s="2">
        <v>43905</v>
      </c>
      <c r="B82" s="5">
        <v>0</v>
      </c>
      <c r="C82" s="1">
        <v>268212</v>
      </c>
      <c r="D82" s="1">
        <v>8162</v>
      </c>
      <c r="E82" s="1">
        <v>834</v>
      </c>
      <c r="F82" s="3">
        <v>75</v>
      </c>
      <c r="G82" s="1">
        <v>243778</v>
      </c>
      <c r="H82" s="1">
        <v>16272</v>
      </c>
    </row>
    <row r="83" spans="1:8" ht="13" x14ac:dyDescent="0.15">
      <c r="A83" s="2">
        <v>43906</v>
      </c>
      <c r="B83" s="5">
        <v>0</v>
      </c>
      <c r="C83" s="1">
        <v>274504</v>
      </c>
      <c r="D83" s="1">
        <v>8236</v>
      </c>
      <c r="E83" s="1">
        <v>1137</v>
      </c>
      <c r="F83" s="1">
        <v>75</v>
      </c>
      <c r="G83" s="1">
        <v>251297</v>
      </c>
      <c r="H83" s="1">
        <v>14971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70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0</v>
      </c>
      <c r="B1" s="1" t="s">
        <v>8</v>
      </c>
      <c r="C1" s="1" t="s">
        <v>9</v>
      </c>
      <c r="D1" s="1" t="s">
        <v>11</v>
      </c>
      <c r="E1" s="1" t="s">
        <v>13</v>
      </c>
      <c r="F1" s="1" t="s">
        <v>15</v>
      </c>
      <c r="G1" s="1" t="s">
        <v>18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5</v>
      </c>
      <c r="S1" s="1" t="s">
        <v>30</v>
      </c>
      <c r="T1" s="3" t="s">
        <v>17</v>
      </c>
      <c r="U1" s="1" t="s">
        <v>32</v>
      </c>
    </row>
    <row r="2" spans="1:21" ht="15.75" customHeight="1" x14ac:dyDescent="0.15">
      <c r="A2" s="4">
        <v>43850</v>
      </c>
      <c r="B2" s="1"/>
      <c r="C2" s="1"/>
      <c r="D2" s="1"/>
      <c r="H2" s="1"/>
      <c r="I2" s="1"/>
      <c r="M2" s="1"/>
      <c r="N2" s="1"/>
      <c r="R2" s="1">
        <v>1</v>
      </c>
    </row>
    <row r="3" spans="1:21" ht="15.75" customHeight="1" x14ac:dyDescent="0.15">
      <c r="A3" s="4">
        <v>43851</v>
      </c>
      <c r="B3" s="1"/>
      <c r="C3" s="1"/>
      <c r="D3" s="1"/>
      <c r="H3" s="1"/>
      <c r="I3" s="1"/>
      <c r="M3" s="1"/>
      <c r="N3" s="1"/>
    </row>
    <row r="4" spans="1:21" ht="15.75" customHeight="1" x14ac:dyDescent="0.15">
      <c r="A4" s="4">
        <v>43852</v>
      </c>
      <c r="B4" s="1"/>
      <c r="C4" s="1"/>
      <c r="D4" s="1"/>
      <c r="H4" s="1"/>
      <c r="I4" s="1"/>
      <c r="M4" s="1"/>
      <c r="N4" s="1"/>
    </row>
    <row r="5" spans="1:21" ht="15.75" customHeight="1" x14ac:dyDescent="0.15">
      <c r="A5" s="4">
        <v>43853</v>
      </c>
      <c r="B5" s="1"/>
      <c r="C5" s="1"/>
      <c r="D5" s="1"/>
      <c r="H5" s="1"/>
      <c r="I5" s="1"/>
      <c r="M5" s="1"/>
      <c r="N5" s="1"/>
    </row>
    <row r="6" spans="1:21" ht="15.75" customHeight="1" x14ac:dyDescent="0.15">
      <c r="A6" s="4">
        <v>43854</v>
      </c>
      <c r="B6" s="1"/>
      <c r="C6" s="1"/>
      <c r="D6" s="1"/>
      <c r="H6" s="3">
        <v>1</v>
      </c>
      <c r="I6" s="1"/>
      <c r="M6" s="1"/>
      <c r="N6" s="1"/>
    </row>
    <row r="7" spans="1:21" ht="15.75" customHeight="1" x14ac:dyDescent="0.15">
      <c r="A7" s="4">
        <v>43855</v>
      </c>
      <c r="B7" s="1"/>
      <c r="C7" s="1"/>
      <c r="D7" s="1"/>
      <c r="I7" s="1"/>
      <c r="M7" s="1"/>
      <c r="N7" s="1"/>
    </row>
    <row r="8" spans="1:21" ht="15.75" customHeight="1" x14ac:dyDescent="0.15">
      <c r="A8" s="4">
        <v>43856</v>
      </c>
      <c r="B8" s="1"/>
      <c r="C8" s="1"/>
      <c r="D8" s="1"/>
      <c r="G8" s="1">
        <v>1</v>
      </c>
      <c r="H8" s="1"/>
      <c r="I8" s="1"/>
      <c r="M8" s="1"/>
      <c r="N8" s="1"/>
    </row>
    <row r="9" spans="1:21" ht="15.75" customHeight="1" x14ac:dyDescent="0.15">
      <c r="A9" s="4">
        <v>43857</v>
      </c>
      <c r="B9" s="1"/>
      <c r="C9" s="1"/>
      <c r="D9" s="1"/>
      <c r="G9" s="1">
        <v>1</v>
      </c>
      <c r="I9" s="1"/>
      <c r="M9" s="1"/>
      <c r="N9" s="1"/>
    </row>
    <row r="10" spans="1:21" ht="15.75" customHeight="1" x14ac:dyDescent="0.15">
      <c r="A10" s="4">
        <v>43858</v>
      </c>
      <c r="B10" s="1"/>
      <c r="C10" s="1"/>
      <c r="D10" s="1"/>
      <c r="H10" s="1"/>
      <c r="I10" s="1"/>
      <c r="M10" s="1"/>
      <c r="N10" s="1"/>
    </row>
    <row r="11" spans="1:21" ht="15.75" customHeight="1" x14ac:dyDescent="0.15">
      <c r="A11" s="4">
        <v>43859</v>
      </c>
      <c r="B11" s="1"/>
      <c r="C11" s="1"/>
      <c r="D11" s="1"/>
      <c r="H11" s="1"/>
      <c r="I11" s="1"/>
      <c r="M11" s="1"/>
      <c r="N11" s="1"/>
    </row>
    <row r="12" spans="1:21" ht="15.75" customHeight="1" x14ac:dyDescent="0.15">
      <c r="A12" s="4">
        <v>43860</v>
      </c>
      <c r="B12" s="1"/>
      <c r="C12" s="1"/>
      <c r="D12" s="1"/>
      <c r="H12" s="3">
        <v>3</v>
      </c>
      <c r="I12" s="1"/>
      <c r="M12" s="1"/>
      <c r="N12" s="1"/>
    </row>
    <row r="13" spans="1:21" ht="15.75" customHeight="1" x14ac:dyDescent="0.15">
      <c r="A13" s="2">
        <v>43861</v>
      </c>
      <c r="B13" s="1"/>
      <c r="C13" s="1"/>
      <c r="D13" s="1"/>
      <c r="H13" s="1">
        <v>3</v>
      </c>
      <c r="I13" s="1"/>
      <c r="M13" s="1"/>
      <c r="N13" s="1">
        <v>1</v>
      </c>
    </row>
    <row r="14" spans="1:21" ht="15.75" customHeight="1" x14ac:dyDescent="0.15">
      <c r="A14" s="2">
        <v>43862</v>
      </c>
      <c r="B14" s="1"/>
      <c r="C14" s="1"/>
      <c r="D14" s="1"/>
      <c r="G14" s="1">
        <v>1</v>
      </c>
      <c r="H14" s="1"/>
      <c r="I14" s="1"/>
      <c r="M14" s="1"/>
    </row>
    <row r="15" spans="1:21" ht="15.75" customHeight="1" x14ac:dyDescent="0.15">
      <c r="A15" s="2">
        <v>43863</v>
      </c>
      <c r="B15" s="1"/>
      <c r="C15" s="1"/>
      <c r="D15" s="1"/>
      <c r="G15" s="1">
        <v>2</v>
      </c>
      <c r="H15" s="1">
        <v>1</v>
      </c>
      <c r="I15" s="1"/>
      <c r="M15" s="1"/>
    </row>
    <row r="16" spans="1:21" ht="15.75" customHeight="1" x14ac:dyDescent="0.15">
      <c r="A16" s="2">
        <v>43864</v>
      </c>
      <c r="B16" s="1"/>
      <c r="C16" s="1"/>
      <c r="D16" s="1"/>
      <c r="G16" s="1"/>
      <c r="H16" s="1"/>
      <c r="I16" s="1"/>
      <c r="M16" s="1"/>
    </row>
    <row r="17" spans="1:21" ht="15.75" customHeight="1" x14ac:dyDescent="0.15">
      <c r="A17" s="2">
        <v>43865</v>
      </c>
      <c r="B17" s="1"/>
      <c r="C17" s="1"/>
      <c r="D17" s="1"/>
      <c r="G17" s="1"/>
      <c r="H17" s="1"/>
      <c r="I17" s="3">
        <v>1</v>
      </c>
      <c r="M17" s="1"/>
    </row>
    <row r="18" spans="1:21" ht="15.75" customHeight="1" x14ac:dyDescent="0.15">
      <c r="A18" s="2">
        <v>43866</v>
      </c>
      <c r="B18" s="1"/>
      <c r="C18" s="1"/>
      <c r="D18" s="1"/>
      <c r="G18" s="1">
        <v>2</v>
      </c>
      <c r="H18" s="1">
        <v>2</v>
      </c>
      <c r="I18" s="1">
        <v>1</v>
      </c>
      <c r="M18" s="1"/>
    </row>
    <row r="19" spans="1:21" ht="15.75" customHeight="1" x14ac:dyDescent="0.15">
      <c r="A19" s="2">
        <v>43867</v>
      </c>
      <c r="B19" s="1"/>
      <c r="C19" s="1"/>
      <c r="D19" s="1"/>
      <c r="G19" s="1"/>
      <c r="H19" s="1">
        <v>2</v>
      </c>
      <c r="M19" s="1">
        <v>1</v>
      </c>
    </row>
    <row r="20" spans="1:21" ht="15.75" customHeight="1" x14ac:dyDescent="0.15">
      <c r="A20" s="2">
        <v>43868</v>
      </c>
      <c r="B20" s="1"/>
      <c r="C20" s="1"/>
      <c r="D20" s="1"/>
      <c r="G20" s="1"/>
      <c r="H20" s="1"/>
    </row>
    <row r="21" spans="1:21" ht="15.75" customHeight="1" x14ac:dyDescent="0.15">
      <c r="A21" s="2">
        <v>43869</v>
      </c>
      <c r="B21" s="1"/>
      <c r="C21" s="1"/>
      <c r="D21" s="1"/>
      <c r="G21" s="1"/>
      <c r="H21" s="1"/>
    </row>
    <row r="22" spans="1:21" ht="15.75" customHeight="1" x14ac:dyDescent="0.15">
      <c r="A22" s="2">
        <v>43870</v>
      </c>
      <c r="B22" s="1"/>
      <c r="C22" s="1"/>
      <c r="D22" s="1"/>
      <c r="G22" s="1">
        <v>3</v>
      </c>
      <c r="H22" s="1"/>
    </row>
    <row r="23" spans="1:21" ht="15.75" customHeight="1" x14ac:dyDescent="0.15">
      <c r="A23" s="2">
        <v>43871</v>
      </c>
      <c r="B23" s="1"/>
      <c r="C23" s="1"/>
      <c r="D23" s="1"/>
      <c r="G23" s="1">
        <v>1</v>
      </c>
      <c r="H23" s="1"/>
    </row>
    <row r="24" spans="1:21" ht="15.75" customHeight="1" x14ac:dyDescent="0.15">
      <c r="A24" s="2">
        <v>43872</v>
      </c>
      <c r="B24" s="1"/>
      <c r="C24" s="1"/>
      <c r="D24" s="1"/>
      <c r="G24" s="1"/>
      <c r="H24" s="1"/>
    </row>
    <row r="25" spans="1:21" ht="15.75" customHeight="1" x14ac:dyDescent="0.15">
      <c r="A25" s="2">
        <v>43873</v>
      </c>
      <c r="B25" s="1"/>
      <c r="C25" s="1"/>
      <c r="D25" s="1"/>
      <c r="G25" s="1"/>
      <c r="H25" s="1"/>
    </row>
    <row r="26" spans="1:21" ht="15.75" customHeight="1" x14ac:dyDescent="0.15">
      <c r="A26" s="2">
        <v>43874</v>
      </c>
      <c r="B26" s="1"/>
      <c r="C26" s="1"/>
      <c r="D26" s="1"/>
      <c r="G26" s="1"/>
      <c r="H26" s="1"/>
    </row>
    <row r="27" spans="1:21" ht="15.75" customHeight="1" x14ac:dyDescent="0.15">
      <c r="A27" s="2">
        <v>43875</v>
      </c>
      <c r="B27" s="1"/>
      <c r="C27" s="1"/>
      <c r="D27" s="1"/>
      <c r="G27" s="1"/>
      <c r="H27" s="1"/>
    </row>
    <row r="28" spans="1:21" ht="15.75" customHeight="1" x14ac:dyDescent="0.15">
      <c r="A28" s="2">
        <v>43876</v>
      </c>
      <c r="B28" s="1"/>
      <c r="C28" s="1"/>
      <c r="D28" s="1"/>
      <c r="G28" s="1"/>
      <c r="H28" s="1"/>
    </row>
    <row r="29" spans="1:21" ht="15.75" customHeight="1" x14ac:dyDescent="0.15">
      <c r="A29" s="2">
        <v>43877</v>
      </c>
      <c r="B29" s="1"/>
      <c r="C29" s="1"/>
      <c r="D29" s="1"/>
      <c r="G29" s="1"/>
      <c r="H29" s="1">
        <v>2</v>
      </c>
    </row>
    <row r="30" spans="1:21" ht="15.75" customHeight="1" x14ac:dyDescent="0.15">
      <c r="A30" s="2">
        <v>43878</v>
      </c>
      <c r="B30" s="1"/>
      <c r="C30" s="1"/>
      <c r="D30" s="1"/>
      <c r="G30" s="1"/>
      <c r="H30" s="1"/>
    </row>
    <row r="31" spans="1:21" ht="15.75" customHeight="1" x14ac:dyDescent="0.15">
      <c r="A31" s="2">
        <v>43879</v>
      </c>
      <c r="B31" s="1">
        <v>9</v>
      </c>
      <c r="C31" s="1">
        <v>1</v>
      </c>
      <c r="D31" s="1"/>
      <c r="G31" s="1"/>
      <c r="H31" s="1"/>
      <c r="U31" s="7">
        <f t="shared" ref="U31:U69" si="0">SUM(C31:S31)</f>
        <v>1</v>
      </c>
    </row>
    <row r="32" spans="1:21" ht="15.75" customHeight="1" x14ac:dyDescent="0.15">
      <c r="A32" s="2">
        <v>43880</v>
      </c>
      <c r="B32" s="1">
        <v>9</v>
      </c>
      <c r="C32" s="1">
        <v>10</v>
      </c>
      <c r="D32" s="1">
        <v>3</v>
      </c>
      <c r="G32" s="1">
        <v>1</v>
      </c>
      <c r="H32" s="1">
        <v>1</v>
      </c>
      <c r="U32" s="7">
        <f t="shared" si="0"/>
        <v>15</v>
      </c>
    </row>
    <row r="33" spans="1:21" ht="15.75" customHeight="1" x14ac:dyDescent="0.15">
      <c r="A33" s="2">
        <v>43880</v>
      </c>
      <c r="B33" s="1">
        <v>16</v>
      </c>
      <c r="C33" s="1">
        <v>5</v>
      </c>
      <c r="D33" s="1"/>
      <c r="H33" s="1"/>
      <c r="U33" s="7">
        <f t="shared" si="0"/>
        <v>5</v>
      </c>
    </row>
    <row r="34" spans="1:21" ht="15.75" customHeight="1" x14ac:dyDescent="0.15">
      <c r="A34" s="2">
        <v>43881</v>
      </c>
      <c r="B34" s="1">
        <v>9</v>
      </c>
      <c r="C34" s="1">
        <v>23</v>
      </c>
      <c r="D34" s="1">
        <v>7</v>
      </c>
      <c r="H34" s="1">
        <v>1</v>
      </c>
      <c r="U34" s="7">
        <f t="shared" si="0"/>
        <v>31</v>
      </c>
    </row>
    <row r="35" spans="1:21" ht="15.75" customHeight="1" x14ac:dyDescent="0.15">
      <c r="A35" s="2">
        <v>43881</v>
      </c>
      <c r="B35" s="1">
        <v>16</v>
      </c>
      <c r="C35" s="1">
        <v>7</v>
      </c>
      <c r="D35" s="1">
        <v>14</v>
      </c>
      <c r="H35" s="1">
        <v>1</v>
      </c>
      <c r="U35" s="7">
        <f t="shared" si="0"/>
        <v>22</v>
      </c>
    </row>
    <row r="36" spans="1:21" ht="15.75" customHeight="1" x14ac:dyDescent="0.15">
      <c r="A36" s="2">
        <v>43882</v>
      </c>
      <c r="B36" s="1">
        <v>9</v>
      </c>
      <c r="C36" s="1">
        <v>38</v>
      </c>
      <c r="D36" s="1">
        <v>3</v>
      </c>
      <c r="E36" s="1">
        <v>2</v>
      </c>
      <c r="G36" s="1">
        <v>1</v>
      </c>
      <c r="H36" s="1">
        <v>3</v>
      </c>
      <c r="I36" s="1">
        <v>1</v>
      </c>
      <c r="N36" s="1">
        <v>1</v>
      </c>
      <c r="O36" s="1">
        <v>1</v>
      </c>
      <c r="P36" s="1">
        <v>1</v>
      </c>
      <c r="S36" s="1">
        <v>1</v>
      </c>
      <c r="T36" s="1"/>
      <c r="U36" s="7">
        <f t="shared" si="0"/>
        <v>52</v>
      </c>
    </row>
    <row r="37" spans="1:21" ht="15.75" customHeight="1" x14ac:dyDescent="0.15">
      <c r="A37" s="2">
        <v>43882</v>
      </c>
      <c r="B37" s="1">
        <v>16</v>
      </c>
      <c r="C37" s="1">
        <v>42</v>
      </c>
      <c r="E37" s="1">
        <v>2</v>
      </c>
      <c r="G37" s="1">
        <v>1</v>
      </c>
      <c r="H37" s="1">
        <v>2</v>
      </c>
      <c r="I37" s="1">
        <v>1</v>
      </c>
      <c r="U37" s="7">
        <f t="shared" si="0"/>
        <v>48</v>
      </c>
    </row>
    <row r="38" spans="1:21" ht="15.75" customHeight="1" x14ac:dyDescent="0.15">
      <c r="A38" s="2">
        <v>43883</v>
      </c>
      <c r="B38" s="1">
        <v>9</v>
      </c>
      <c r="C38" s="1">
        <v>28</v>
      </c>
      <c r="D38" s="1">
        <v>103</v>
      </c>
      <c r="E38" s="1"/>
      <c r="G38" s="1">
        <v>2</v>
      </c>
      <c r="I38" s="1">
        <v>1</v>
      </c>
      <c r="J38" s="1">
        <v>1</v>
      </c>
      <c r="K38" s="1">
        <v>2</v>
      </c>
      <c r="N38" s="1">
        <v>1</v>
      </c>
      <c r="O38" s="1">
        <v>2</v>
      </c>
      <c r="P38" s="1"/>
      <c r="Q38" s="1">
        <v>1</v>
      </c>
      <c r="R38" s="1"/>
      <c r="S38" s="1">
        <v>1</v>
      </c>
      <c r="T38" s="1"/>
      <c r="U38" s="7">
        <f t="shared" si="0"/>
        <v>142</v>
      </c>
    </row>
    <row r="39" spans="1:21" ht="15.75" customHeight="1" x14ac:dyDescent="0.15">
      <c r="A39" s="2">
        <v>43883</v>
      </c>
      <c r="B39" s="1">
        <v>16</v>
      </c>
      <c r="C39" s="1">
        <v>55</v>
      </c>
      <c r="D39" s="1">
        <v>14</v>
      </c>
      <c r="E39" s="1"/>
      <c r="F39" s="1">
        <v>5</v>
      </c>
      <c r="G39" s="1">
        <v>4</v>
      </c>
      <c r="H39" s="1">
        <v>3</v>
      </c>
      <c r="I39" s="1">
        <v>2</v>
      </c>
      <c r="J39" s="1">
        <v>1</v>
      </c>
      <c r="K39" s="1">
        <v>1</v>
      </c>
      <c r="L39" s="1">
        <v>1</v>
      </c>
      <c r="M39" s="1">
        <v>1</v>
      </c>
      <c r="U39" s="7">
        <f t="shared" si="0"/>
        <v>87</v>
      </c>
    </row>
    <row r="40" spans="1:21" ht="15.75" customHeight="1" x14ac:dyDescent="0.15">
      <c r="A40" s="2">
        <v>43884</v>
      </c>
      <c r="B40" s="1">
        <v>9</v>
      </c>
      <c r="C40" s="1">
        <v>93</v>
      </c>
      <c r="D40" s="1">
        <v>20</v>
      </c>
      <c r="E40" s="1">
        <v>4</v>
      </c>
      <c r="G40" s="1">
        <v>2</v>
      </c>
      <c r="I40" s="1">
        <v>1</v>
      </c>
      <c r="K40" s="1">
        <v>2</v>
      </c>
      <c r="S40" s="1">
        <v>1</v>
      </c>
      <c r="T40" s="1"/>
      <c r="U40" s="7">
        <f t="shared" si="0"/>
        <v>123</v>
      </c>
    </row>
    <row r="41" spans="1:21" ht="15.75" customHeight="1" x14ac:dyDescent="0.15">
      <c r="A41" s="2">
        <v>43884</v>
      </c>
      <c r="B41" s="1">
        <v>16</v>
      </c>
      <c r="C41" s="1">
        <v>24</v>
      </c>
      <c r="D41" s="1">
        <v>5</v>
      </c>
      <c r="E41" s="1">
        <v>6</v>
      </c>
      <c r="G41" s="1">
        <v>2</v>
      </c>
      <c r="H41" s="1">
        <v>1</v>
      </c>
      <c r="I41" s="1">
        <v>1</v>
      </c>
      <c r="J41" s="1">
        <v>1</v>
      </c>
      <c r="K41" s="1">
        <v>6</v>
      </c>
      <c r="U41" s="7">
        <f t="shared" si="0"/>
        <v>46</v>
      </c>
    </row>
    <row r="42" spans="1:21" ht="15.75" customHeight="1" x14ac:dyDescent="0.15">
      <c r="A42" s="2">
        <v>43885</v>
      </c>
      <c r="B42" s="1">
        <v>9</v>
      </c>
      <c r="C42" s="1">
        <v>131</v>
      </c>
      <c r="D42" s="1">
        <v>11</v>
      </c>
      <c r="E42" s="1">
        <v>3</v>
      </c>
      <c r="G42" s="1">
        <v>10</v>
      </c>
      <c r="H42" s="1">
        <v>3</v>
      </c>
      <c r="I42" s="1">
        <v>1</v>
      </c>
      <c r="K42" s="1">
        <v>2</v>
      </c>
      <c r="S42" s="1">
        <v>-1</v>
      </c>
      <c r="T42" s="1"/>
      <c r="U42" s="7">
        <f t="shared" si="0"/>
        <v>160</v>
      </c>
    </row>
    <row r="43" spans="1:21" ht="15.75" customHeight="1" x14ac:dyDescent="0.15">
      <c r="A43" s="2">
        <v>43885</v>
      </c>
      <c r="B43" s="1">
        <v>16</v>
      </c>
      <c r="C43" s="1">
        <v>42</v>
      </c>
      <c r="D43" s="1">
        <v>12</v>
      </c>
      <c r="G43" s="1">
        <v>1</v>
      </c>
      <c r="H43" s="1">
        <v>1</v>
      </c>
      <c r="K43" s="1">
        <v>13</v>
      </c>
      <c r="L43" s="1">
        <v>1</v>
      </c>
      <c r="U43" s="7">
        <f t="shared" si="0"/>
        <v>70</v>
      </c>
    </row>
    <row r="44" spans="1:21" ht="15.75" customHeight="1" x14ac:dyDescent="0.15">
      <c r="A44" s="2">
        <v>43886</v>
      </c>
      <c r="B44" s="1">
        <v>9</v>
      </c>
      <c r="C44" s="1">
        <v>16</v>
      </c>
      <c r="D44" s="1">
        <v>33</v>
      </c>
      <c r="E44" s="1">
        <v>1</v>
      </c>
      <c r="G44" s="1">
        <v>5</v>
      </c>
      <c r="H44" s="1">
        <v>2</v>
      </c>
      <c r="K44" s="1">
        <v>3</v>
      </c>
      <c r="U44" s="7">
        <f t="shared" si="0"/>
        <v>60</v>
      </c>
    </row>
    <row r="45" spans="1:21" ht="15.75" customHeight="1" x14ac:dyDescent="0.15">
      <c r="A45" s="2">
        <v>43886</v>
      </c>
      <c r="B45" s="1">
        <v>16</v>
      </c>
      <c r="C45" s="1">
        <v>44</v>
      </c>
      <c r="D45" s="1">
        <v>23</v>
      </c>
      <c r="E45" s="1">
        <v>2</v>
      </c>
      <c r="G45" s="1">
        <v>2</v>
      </c>
      <c r="H45" s="1">
        <v>4</v>
      </c>
      <c r="K45" s="1">
        <v>5</v>
      </c>
      <c r="L45" s="1">
        <v>1</v>
      </c>
      <c r="O45" s="1">
        <v>2</v>
      </c>
      <c r="P45" s="1">
        <v>1</v>
      </c>
      <c r="U45" s="7">
        <f t="shared" si="0"/>
        <v>84</v>
      </c>
    </row>
    <row r="46" spans="1:21" ht="15.75" customHeight="1" x14ac:dyDescent="0.15">
      <c r="A46" s="2">
        <v>43887</v>
      </c>
      <c r="B46" s="1">
        <v>9</v>
      </c>
      <c r="C46" s="1">
        <v>134</v>
      </c>
      <c r="D46" s="1">
        <v>19</v>
      </c>
      <c r="E46" s="1">
        <v>2</v>
      </c>
      <c r="G46" s="1">
        <v>1</v>
      </c>
      <c r="H46" s="1">
        <v>4</v>
      </c>
      <c r="K46" s="1">
        <v>8</v>
      </c>
      <c r="R46" s="1">
        <v>1</v>
      </c>
      <c r="U46" s="7">
        <f t="shared" si="0"/>
        <v>169</v>
      </c>
    </row>
    <row r="47" spans="1:21" ht="15.75" customHeight="1" x14ac:dyDescent="0.15">
      <c r="A47" s="2">
        <v>43887</v>
      </c>
      <c r="B47" s="1">
        <v>16</v>
      </c>
      <c r="C47" s="1">
        <v>33</v>
      </c>
      <c r="D47" s="1">
        <v>49</v>
      </c>
      <c r="E47" s="1">
        <v>9</v>
      </c>
      <c r="G47" s="1">
        <v>8</v>
      </c>
      <c r="H47" s="1">
        <v>4</v>
      </c>
      <c r="J47" s="1">
        <v>2</v>
      </c>
      <c r="K47" s="1">
        <v>8</v>
      </c>
      <c r="L47" s="1">
        <v>1</v>
      </c>
      <c r="P47" s="1">
        <v>1</v>
      </c>
      <c r="U47" s="7">
        <f t="shared" si="0"/>
        <v>115</v>
      </c>
    </row>
    <row r="48" spans="1:21" ht="15.75" customHeight="1" x14ac:dyDescent="0.15">
      <c r="A48" s="2">
        <v>43888</v>
      </c>
      <c r="B48" s="1">
        <v>9</v>
      </c>
      <c r="C48" s="1">
        <v>307</v>
      </c>
      <c r="D48" s="1">
        <v>4</v>
      </c>
      <c r="E48" s="1">
        <v>2</v>
      </c>
      <c r="G48" s="1">
        <v>4</v>
      </c>
      <c r="H48" s="1">
        <v>6</v>
      </c>
      <c r="J48" s="1">
        <v>3</v>
      </c>
      <c r="L48" s="1">
        <v>2</v>
      </c>
      <c r="O48" s="1">
        <v>2</v>
      </c>
      <c r="P48" s="1">
        <v>4</v>
      </c>
      <c r="U48" s="7">
        <f t="shared" si="0"/>
        <v>334</v>
      </c>
    </row>
    <row r="49" spans="1:21" ht="15.75" customHeight="1" x14ac:dyDescent="0.15">
      <c r="A49" s="2">
        <v>43888</v>
      </c>
      <c r="B49" s="1">
        <v>16</v>
      </c>
      <c r="C49" s="1">
        <v>115</v>
      </c>
      <c r="D49" s="1">
        <v>24</v>
      </c>
      <c r="E49" s="1">
        <v>7</v>
      </c>
      <c r="G49" s="1">
        <v>7</v>
      </c>
      <c r="H49" s="1">
        <v>1</v>
      </c>
      <c r="J49" s="1">
        <v>1</v>
      </c>
      <c r="K49" s="1">
        <v>3</v>
      </c>
      <c r="L49" s="1">
        <v>5</v>
      </c>
      <c r="N49" s="1">
        <v>2</v>
      </c>
      <c r="O49" s="1">
        <v>1</v>
      </c>
      <c r="P49" s="1">
        <v>5</v>
      </c>
      <c r="U49" s="7">
        <f t="shared" si="0"/>
        <v>171</v>
      </c>
    </row>
    <row r="50" spans="1:21" ht="15.75" customHeight="1" x14ac:dyDescent="0.15">
      <c r="A50" s="2">
        <v>43889</v>
      </c>
      <c r="B50" s="1">
        <v>9</v>
      </c>
      <c r="C50" s="1">
        <v>182</v>
      </c>
      <c r="D50" s="1">
        <v>49</v>
      </c>
      <c r="E50" s="1">
        <v>3</v>
      </c>
      <c r="G50" s="1">
        <v>4</v>
      </c>
      <c r="H50" s="1">
        <v>6</v>
      </c>
      <c r="J50" s="1">
        <v>4</v>
      </c>
      <c r="K50" s="1">
        <v>2</v>
      </c>
      <c r="O50" s="1">
        <v>1</v>
      </c>
      <c r="P50" s="1">
        <v>4</v>
      </c>
      <c r="R50" s="1">
        <v>1</v>
      </c>
      <c r="U50" s="7">
        <f t="shared" si="0"/>
        <v>256</v>
      </c>
    </row>
    <row r="51" spans="1:21" ht="15.75" customHeight="1" x14ac:dyDescent="0.15">
      <c r="A51" s="2">
        <v>43889</v>
      </c>
      <c r="B51" s="1">
        <v>16</v>
      </c>
      <c r="C51" s="1">
        <v>265</v>
      </c>
      <c r="D51" s="1">
        <v>15</v>
      </c>
      <c r="E51" s="1">
        <v>3</v>
      </c>
      <c r="F51" s="1">
        <v>1</v>
      </c>
      <c r="G51" s="1">
        <v>6</v>
      </c>
      <c r="J51" s="1">
        <v>1</v>
      </c>
      <c r="K51" s="1">
        <v>2</v>
      </c>
      <c r="L51" s="1">
        <v>3</v>
      </c>
      <c r="P51" s="1">
        <v>19</v>
      </c>
      <c r="U51" s="7">
        <f t="shared" si="0"/>
        <v>315</v>
      </c>
    </row>
    <row r="52" spans="1:21" ht="15.75" customHeight="1" x14ac:dyDescent="0.15">
      <c r="A52" s="2">
        <v>43890</v>
      </c>
      <c r="B52" s="1">
        <v>9</v>
      </c>
      <c r="C52" s="1">
        <v>476</v>
      </c>
      <c r="D52" s="1">
        <v>60</v>
      </c>
      <c r="E52" s="1">
        <v>10</v>
      </c>
      <c r="G52" s="1">
        <v>4</v>
      </c>
      <c r="H52" s="1">
        <v>12</v>
      </c>
      <c r="K52" s="1">
        <v>12</v>
      </c>
      <c r="L52" s="1">
        <v>3</v>
      </c>
      <c r="M52" s="1">
        <v>1</v>
      </c>
      <c r="O52" s="1">
        <v>1</v>
      </c>
      <c r="P52" s="1">
        <v>13</v>
      </c>
      <c r="R52" s="1">
        <v>2</v>
      </c>
      <c r="U52" s="7">
        <f t="shared" si="0"/>
        <v>594</v>
      </c>
    </row>
    <row r="53" spans="1:21" ht="15.75" customHeight="1" x14ac:dyDescent="0.15">
      <c r="A53" s="2">
        <v>43890</v>
      </c>
      <c r="B53" s="1">
        <v>16</v>
      </c>
      <c r="C53" s="1">
        <v>181</v>
      </c>
      <c r="D53" s="1">
        <v>19</v>
      </c>
      <c r="G53" s="1">
        <v>6</v>
      </c>
      <c r="H53" s="1">
        <v>3</v>
      </c>
      <c r="J53" s="1">
        <v>-1</v>
      </c>
      <c r="K53" s="1">
        <v>3</v>
      </c>
      <c r="M53" s="1">
        <v>1</v>
      </c>
      <c r="P53" s="1">
        <v>7</v>
      </c>
      <c r="U53" s="7">
        <f t="shared" si="0"/>
        <v>219</v>
      </c>
    </row>
    <row r="54" spans="1:21" ht="15.75" customHeight="1" x14ac:dyDescent="0.15">
      <c r="A54" s="2">
        <v>43891</v>
      </c>
      <c r="B54" s="1">
        <v>9</v>
      </c>
      <c r="C54" s="1">
        <v>333</v>
      </c>
      <c r="D54" s="1">
        <v>26</v>
      </c>
      <c r="E54" s="1">
        <v>3</v>
      </c>
      <c r="G54" s="1">
        <v>2</v>
      </c>
      <c r="H54" s="1">
        <v>5</v>
      </c>
      <c r="K54" s="1">
        <v>1</v>
      </c>
      <c r="O54" s="1">
        <v>1</v>
      </c>
      <c r="P54" s="1">
        <v>5</v>
      </c>
      <c r="U54" s="7">
        <f t="shared" si="0"/>
        <v>376</v>
      </c>
    </row>
    <row r="55" spans="1:21" ht="15.75" customHeight="1" x14ac:dyDescent="0.15">
      <c r="A55" s="2">
        <v>43891</v>
      </c>
      <c r="B55" s="1">
        <v>16</v>
      </c>
      <c r="C55" s="1">
        <v>136</v>
      </c>
      <c r="D55" s="1">
        <v>41</v>
      </c>
      <c r="E55" s="1">
        <v>1</v>
      </c>
      <c r="F55" s="1">
        <v>8</v>
      </c>
      <c r="G55" s="1">
        <v>5</v>
      </c>
      <c r="H55" s="1">
        <v>5</v>
      </c>
      <c r="K55" s="1">
        <v>2</v>
      </c>
      <c r="L55" s="1">
        <v>3</v>
      </c>
      <c r="N55" s="1">
        <v>1</v>
      </c>
      <c r="P55" s="1">
        <v>8</v>
      </c>
      <c r="U55" s="7">
        <f t="shared" si="0"/>
        <v>210</v>
      </c>
    </row>
    <row r="56" spans="1:21" ht="15.75" customHeight="1" x14ac:dyDescent="0.15">
      <c r="A56" s="2">
        <v>43892</v>
      </c>
      <c r="B56" s="1">
        <v>0</v>
      </c>
      <c r="C56" s="1">
        <v>377</v>
      </c>
      <c r="D56" s="1">
        <v>68</v>
      </c>
      <c r="E56" s="1">
        <v>1</v>
      </c>
      <c r="F56" s="1">
        <v>4</v>
      </c>
      <c r="G56" s="1">
        <v>3</v>
      </c>
      <c r="H56" s="1">
        <v>4</v>
      </c>
      <c r="J56" s="1">
        <v>1</v>
      </c>
      <c r="K56" s="1">
        <v>5</v>
      </c>
      <c r="M56" s="1">
        <v>2</v>
      </c>
      <c r="P56" s="1">
        <v>10</v>
      </c>
      <c r="R56" s="1">
        <v>1</v>
      </c>
      <c r="U56" s="7">
        <f t="shared" si="0"/>
        <v>476</v>
      </c>
    </row>
    <row r="57" spans="1:21" ht="15.75" customHeight="1" x14ac:dyDescent="0.15">
      <c r="A57" s="2">
        <v>43893</v>
      </c>
      <c r="B57" s="1">
        <v>0</v>
      </c>
      <c r="C57" s="1">
        <v>520</v>
      </c>
      <c r="D57" s="1">
        <v>61</v>
      </c>
      <c r="F57" s="1">
        <v>1</v>
      </c>
      <c r="G57" s="1">
        <v>2</v>
      </c>
      <c r="H57" s="1">
        <v>7</v>
      </c>
      <c r="I57" s="1">
        <v>2</v>
      </c>
      <c r="K57" s="1">
        <v>2</v>
      </c>
      <c r="M57" s="1">
        <v>1</v>
      </c>
      <c r="P57" s="1">
        <v>3</v>
      </c>
      <c r="S57" s="1">
        <v>1</v>
      </c>
      <c r="T57" s="1"/>
      <c r="U57" s="7">
        <f t="shared" si="0"/>
        <v>600</v>
      </c>
    </row>
    <row r="58" spans="1:21" ht="13" x14ac:dyDescent="0.15">
      <c r="A58" s="2">
        <v>43894</v>
      </c>
      <c r="B58" s="1">
        <v>0</v>
      </c>
      <c r="C58" s="1">
        <v>405</v>
      </c>
      <c r="D58" s="1">
        <v>89</v>
      </c>
      <c r="E58" s="1">
        <v>1</v>
      </c>
      <c r="F58" s="1">
        <v>1</v>
      </c>
      <c r="G58" s="1">
        <v>7</v>
      </c>
      <c r="H58" s="1">
        <v>1</v>
      </c>
      <c r="I58" s="1">
        <v>2</v>
      </c>
      <c r="J58" s="1">
        <v>1</v>
      </c>
      <c r="K58" s="1">
        <v>3</v>
      </c>
      <c r="L58" s="1">
        <v>3</v>
      </c>
      <c r="P58" s="1">
        <v>1</v>
      </c>
      <c r="R58" s="1">
        <v>2</v>
      </c>
      <c r="U58" s="7">
        <f t="shared" si="0"/>
        <v>516</v>
      </c>
    </row>
    <row r="59" spans="1:21" ht="13" x14ac:dyDescent="0.15">
      <c r="A59" s="2">
        <v>43895</v>
      </c>
      <c r="B59" s="1">
        <v>0</v>
      </c>
      <c r="C59" s="1">
        <v>321</v>
      </c>
      <c r="D59" s="1">
        <v>87</v>
      </c>
      <c r="E59" s="1">
        <v>9</v>
      </c>
      <c r="F59" s="1">
        <v>2</v>
      </c>
      <c r="G59" s="1">
        <v>9</v>
      </c>
      <c r="H59" s="1">
        <v>4</v>
      </c>
      <c r="I59" s="1">
        <v>1</v>
      </c>
      <c r="J59" s="1">
        <v>1</v>
      </c>
      <c r="K59" s="1">
        <v>-1</v>
      </c>
      <c r="M59" s="1">
        <v>-1</v>
      </c>
      <c r="O59" s="1">
        <v>1</v>
      </c>
      <c r="P59" s="1">
        <v>4</v>
      </c>
      <c r="S59" s="1">
        <v>1</v>
      </c>
      <c r="T59" s="1"/>
      <c r="U59" s="7">
        <f t="shared" si="0"/>
        <v>438</v>
      </c>
    </row>
    <row r="60" spans="1:21" ht="13" x14ac:dyDescent="0.15">
      <c r="A60" s="2">
        <v>43896</v>
      </c>
      <c r="B60" s="1">
        <v>0</v>
      </c>
      <c r="C60" s="1">
        <v>367</v>
      </c>
      <c r="D60" s="1">
        <v>123</v>
      </c>
      <c r="E60" s="1">
        <v>3</v>
      </c>
      <c r="F60" s="1">
        <v>2</v>
      </c>
      <c r="G60" s="1">
        <v>10</v>
      </c>
      <c r="H60" s="1">
        <v>2</v>
      </c>
      <c r="I60" s="1">
        <v>-1</v>
      </c>
      <c r="J60" s="1">
        <v>2</v>
      </c>
      <c r="K60" s="1">
        <v>3</v>
      </c>
      <c r="O60" s="1">
        <v>3</v>
      </c>
      <c r="P60" s="1">
        <v>4</v>
      </c>
      <c r="U60" s="7">
        <f t="shared" si="0"/>
        <v>518</v>
      </c>
    </row>
    <row r="61" spans="1:21" ht="13" x14ac:dyDescent="0.15">
      <c r="A61" s="2">
        <v>43897</v>
      </c>
      <c r="B61" s="1">
        <v>0</v>
      </c>
      <c r="C61" s="1">
        <v>390</v>
      </c>
      <c r="D61" s="1">
        <v>65</v>
      </c>
      <c r="E61" s="1">
        <v>5</v>
      </c>
      <c r="F61" s="1">
        <v>1</v>
      </c>
      <c r="G61" s="1">
        <v>10</v>
      </c>
      <c r="H61" s="1">
        <v>3</v>
      </c>
      <c r="K61" s="1">
        <v>1</v>
      </c>
      <c r="O61" s="1">
        <v>5</v>
      </c>
      <c r="P61" s="1">
        <v>2</v>
      </c>
      <c r="Q61" s="1">
        <v>1</v>
      </c>
      <c r="U61" s="7">
        <f t="shared" si="0"/>
        <v>483</v>
      </c>
    </row>
    <row r="62" spans="1:21" ht="13" x14ac:dyDescent="0.15">
      <c r="A62" s="2">
        <v>43898</v>
      </c>
      <c r="B62" s="1">
        <v>0</v>
      </c>
      <c r="C62" s="1">
        <v>297</v>
      </c>
      <c r="D62" s="1">
        <v>32</v>
      </c>
      <c r="E62" s="1">
        <v>1</v>
      </c>
      <c r="F62" s="1">
        <v>1</v>
      </c>
      <c r="G62" s="1">
        <v>11</v>
      </c>
      <c r="H62" s="1">
        <v>12</v>
      </c>
      <c r="K62" s="1">
        <v>1</v>
      </c>
      <c r="L62" s="1">
        <v>1</v>
      </c>
      <c r="O62" s="1">
        <v>4</v>
      </c>
      <c r="P62" s="1">
        <v>6</v>
      </c>
      <c r="Q62" s="1">
        <v>1</v>
      </c>
      <c r="U62" s="7">
        <f t="shared" si="0"/>
        <v>367</v>
      </c>
    </row>
    <row r="63" spans="1:21" ht="13" x14ac:dyDescent="0.15">
      <c r="A63" s="2">
        <v>43899</v>
      </c>
      <c r="B63" s="1">
        <v>0</v>
      </c>
      <c r="C63" s="1">
        <v>190</v>
      </c>
      <c r="D63" s="1">
        <v>26</v>
      </c>
      <c r="F63" s="1">
        <v>1</v>
      </c>
      <c r="G63" s="1">
        <v>11</v>
      </c>
      <c r="H63" s="1">
        <v>10</v>
      </c>
      <c r="I63" s="1">
        <v>2</v>
      </c>
      <c r="J63" s="1">
        <v>1</v>
      </c>
      <c r="K63" s="1">
        <v>-1</v>
      </c>
      <c r="O63" s="1">
        <v>1</v>
      </c>
      <c r="P63" s="1">
        <v>4</v>
      </c>
      <c r="Q63" s="1">
        <v>3</v>
      </c>
      <c r="U63" s="7">
        <f t="shared" si="0"/>
        <v>248</v>
      </c>
    </row>
    <row r="64" spans="1:21" ht="13" x14ac:dyDescent="0.15">
      <c r="A64" s="2">
        <v>43900</v>
      </c>
      <c r="B64" s="1">
        <v>0</v>
      </c>
      <c r="C64" s="1">
        <v>92</v>
      </c>
      <c r="D64" s="1">
        <v>10</v>
      </c>
      <c r="G64" s="1">
        <v>11</v>
      </c>
      <c r="H64" s="1">
        <v>11</v>
      </c>
      <c r="J64" s="1">
        <v>-1</v>
      </c>
      <c r="P64" s="1">
        <v>2</v>
      </c>
      <c r="Q64" s="1">
        <v>2</v>
      </c>
      <c r="R64" s="1">
        <v>4</v>
      </c>
      <c r="U64" s="7">
        <f t="shared" si="0"/>
        <v>131</v>
      </c>
    </row>
    <row r="65" spans="1:21" ht="13" x14ac:dyDescent="0.15">
      <c r="A65" s="2">
        <v>43901</v>
      </c>
      <c r="B65" s="1">
        <v>0</v>
      </c>
      <c r="C65" s="1">
        <v>131</v>
      </c>
      <c r="D65" s="1">
        <v>18</v>
      </c>
      <c r="E65" s="1">
        <v>1</v>
      </c>
      <c r="F65" s="1">
        <v>1</v>
      </c>
      <c r="G65" s="1">
        <v>12</v>
      </c>
      <c r="H65" s="1">
        <v>52</v>
      </c>
      <c r="K65" s="1">
        <v>2</v>
      </c>
      <c r="L65" s="1">
        <v>1</v>
      </c>
      <c r="O65" s="1">
        <v>2</v>
      </c>
      <c r="P65" s="1">
        <v>8</v>
      </c>
      <c r="Q65" s="1">
        <v>2</v>
      </c>
      <c r="R65" s="1">
        <v>12</v>
      </c>
      <c r="U65" s="7">
        <f t="shared" si="0"/>
        <v>242</v>
      </c>
    </row>
    <row r="66" spans="1:21" ht="13" x14ac:dyDescent="0.15">
      <c r="A66" s="2">
        <v>43902</v>
      </c>
      <c r="B66" s="1">
        <v>0</v>
      </c>
      <c r="C66" s="1">
        <v>73</v>
      </c>
      <c r="D66" s="1">
        <v>8</v>
      </c>
      <c r="E66" s="1">
        <v>1</v>
      </c>
      <c r="G66" s="1">
        <v>3</v>
      </c>
      <c r="H66" s="1">
        <v>19</v>
      </c>
      <c r="J66" s="1">
        <v>2</v>
      </c>
      <c r="K66" s="1">
        <v>1</v>
      </c>
      <c r="P66" s="1">
        <v>2</v>
      </c>
      <c r="Q66" s="1">
        <v>5</v>
      </c>
      <c r="U66" s="7">
        <f t="shared" si="0"/>
        <v>114</v>
      </c>
    </row>
    <row r="67" spans="1:21" ht="13" x14ac:dyDescent="0.15">
      <c r="A67" s="2">
        <v>43903</v>
      </c>
      <c r="B67" s="1">
        <v>0</v>
      </c>
      <c r="C67" s="1">
        <v>61</v>
      </c>
      <c r="D67" s="1">
        <v>4</v>
      </c>
      <c r="G67" s="1">
        <v>7</v>
      </c>
      <c r="H67" s="1">
        <v>13</v>
      </c>
      <c r="J67" s="1">
        <v>2</v>
      </c>
      <c r="K67" s="1">
        <v>1</v>
      </c>
      <c r="L67" s="1">
        <v>2</v>
      </c>
      <c r="P67" s="1">
        <v>1</v>
      </c>
      <c r="Q67" s="1">
        <v>17</v>
      </c>
      <c r="R67" s="1">
        <v>2</v>
      </c>
      <c r="U67" s="7">
        <f t="shared" si="0"/>
        <v>110</v>
      </c>
    </row>
    <row r="68" spans="1:21" ht="13" x14ac:dyDescent="0.15">
      <c r="A68" s="2">
        <v>43904</v>
      </c>
      <c r="B68" s="1">
        <v>0</v>
      </c>
      <c r="C68" s="1">
        <v>62</v>
      </c>
      <c r="D68" s="1">
        <v>6</v>
      </c>
      <c r="G68" s="1">
        <v>15</v>
      </c>
      <c r="H68" s="1">
        <v>13</v>
      </c>
      <c r="K68" s="1">
        <v>3</v>
      </c>
      <c r="O68" s="1">
        <v>1</v>
      </c>
      <c r="Q68" s="1">
        <v>6</v>
      </c>
      <c r="R68" s="1">
        <v>1</v>
      </c>
      <c r="U68" s="7">
        <f t="shared" si="0"/>
        <v>107</v>
      </c>
    </row>
    <row r="69" spans="1:21" ht="13" x14ac:dyDescent="0.15">
      <c r="A69" s="2">
        <v>43905</v>
      </c>
      <c r="B69" s="1">
        <v>0</v>
      </c>
      <c r="C69" s="1">
        <v>41</v>
      </c>
      <c r="D69" s="1">
        <v>4</v>
      </c>
      <c r="G69" s="1">
        <v>11</v>
      </c>
      <c r="H69" s="3">
        <v>9</v>
      </c>
      <c r="I69" s="1">
        <v>1</v>
      </c>
      <c r="K69" s="1">
        <v>3</v>
      </c>
      <c r="L69" s="1">
        <v>1</v>
      </c>
      <c r="O69" s="1">
        <v>3</v>
      </c>
      <c r="Q69" s="1">
        <v>1</v>
      </c>
      <c r="R69" s="1">
        <v>2</v>
      </c>
      <c r="U69" s="7">
        <f t="shared" si="0"/>
        <v>76</v>
      </c>
    </row>
    <row r="70" spans="1:21" ht="13" x14ac:dyDescent="0.15">
      <c r="A70" s="2">
        <v>43906</v>
      </c>
      <c r="B70" s="1">
        <v>0</v>
      </c>
      <c r="C70" s="1">
        <v>35</v>
      </c>
      <c r="D70" s="1">
        <v>7</v>
      </c>
      <c r="G70" s="1">
        <v>20</v>
      </c>
      <c r="H70" s="1">
        <v>6</v>
      </c>
      <c r="K70" s="1">
        <v>1</v>
      </c>
      <c r="Q70" s="1">
        <v>1</v>
      </c>
      <c r="T70" s="1">
        <v>4</v>
      </c>
      <c r="U70" s="7">
        <f>SUM(C70:T70)</f>
        <v>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list</vt:lpstr>
      <vt:lpstr>Cumulative number of cases</vt:lpstr>
      <vt:lpstr>Geographical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2020-07-21T05:22:13Z</dcterms:modified>
</cp:coreProperties>
</file>