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Information Resources\Publications\data.parliament.uk-resources-constituencystatistics\"/>
    </mc:Choice>
  </mc:AlternateContent>
  <bookViews>
    <workbookView xWindow="180" yWindow="5025" windowWidth="18750" windowHeight="6450"/>
  </bookViews>
  <sheets>
    <sheet name="Table 1" sheetId="1" r:id="rId1"/>
    <sheet name="Highest lowest" sheetId="2" r:id="rId2"/>
    <sheet name="Metadata" sheetId="3" r:id="rId3"/>
  </sheets>
  <definedNames>
    <definedName name="_xlnm.Print_Area" localSheetId="0">'Table 1'!$A$3:$X$673</definedName>
    <definedName name="_xlnm.Print_Titles" localSheetId="0">'Table 1'!$3:$9</definedName>
  </definedNames>
  <calcPr calcId="152511"/>
</workbook>
</file>

<file path=xl/sharedStrings.xml><?xml version="1.0" encoding="utf-8"?>
<sst xmlns="http://schemas.openxmlformats.org/spreadsheetml/2006/main" count="1912" uniqueCount="765">
  <si>
    <t>18-24</t>
  </si>
  <si>
    <t>50 and over</t>
  </si>
  <si>
    <t>Annual change</t>
  </si>
  <si>
    <t>Rank</t>
  </si>
  <si>
    <t>level</t>
  </si>
  <si>
    <t>%</t>
  </si>
  <si>
    <t>Aldershot</t>
  </si>
  <si>
    <t>England</t>
  </si>
  <si>
    <t>Aldridge-Brownhills</t>
  </si>
  <si>
    <t>Altrincham and Sale West</t>
  </si>
  <si>
    <t>Amber Valley</t>
  </si>
  <si>
    <t>Arundel and South Downs</t>
  </si>
  <si>
    <t>Ashfield</t>
  </si>
  <si>
    <t>Ashford</t>
  </si>
  <si>
    <t>Ashton-under-Lyne</t>
  </si>
  <si>
    <t>Aylesbury</t>
  </si>
  <si>
    <t>Banbury</t>
  </si>
  <si>
    <t>Barking</t>
  </si>
  <si>
    <t>Barnsley Central</t>
  </si>
  <si>
    <t>Barnsley East</t>
  </si>
  <si>
    <t>Barrow and Furness</t>
  </si>
  <si>
    <t>Basildon and Billericay</t>
  </si>
  <si>
    <t>Basingstoke</t>
  </si>
  <si>
    <t>Bassetlaw</t>
  </si>
  <si>
    <t>Bath</t>
  </si>
  <si>
    <t>Batley and Spen</t>
  </si>
  <si>
    <t>Battersea</t>
  </si>
  <si>
    <t>Beaconsfield</t>
  </si>
  <si>
    <t>Beckenham</t>
  </si>
  <si>
    <t>Bedford</t>
  </si>
  <si>
    <t>Bermondsey and Old Southwark</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</si>
  <si>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</si>
  <si>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</si>
  <si>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</si>
  <si>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</si>
  <si>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</si>
  <si>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</si>
  <si>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</si>
  <si>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</si>
  <si>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</si>
  <si>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</si>
  <si>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</si>
  <si>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</si>
  <si>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</si>
  <si>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</si>
  <si>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</si>
  <si>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</si>
  <si>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</si>
  <si>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</si>
  <si>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</si>
  <si>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</si>
  <si>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</si>
  <si>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</si>
  <si>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</si>
  <si>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</si>
  <si>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</si>
  <si>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</si>
  <si>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</si>
  <si>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</si>
  <si>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</si>
  <si>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</si>
  <si>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</si>
  <si>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</si>
  <si>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</si>
  <si>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</si>
  <si>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</si>
  <si>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</si>
  <si>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</si>
  <si>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Brent Central</t>
  </si>
  <si>
    <t>Brent North</t>
  </si>
  <si>
    <t>Brentford and Isleworth</t>
  </si>
  <si>
    <t>Brentwood and Ongar</t>
  </si>
  <si>
    <t>Bridgwater and West Somerset</t>
  </si>
  <si>
    <t>Brigg and Goole</t>
  </si>
  <si>
    <t>Brighton, Kemptown</t>
  </si>
  <si>
    <t>Brighton, Pavilion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</si>
  <si>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</si>
  <si>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</si>
  <si>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</si>
  <si>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</si>
  <si>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</si>
  <si>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</si>
  <si>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</si>
  <si>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</si>
  <si>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</si>
  <si>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</si>
  <si>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</si>
  <si>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</si>
  <si>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</si>
  <si>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</si>
  <si>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</si>
  <si>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Calder Valley</t>
  </si>
  <si>
    <t>Camberwell and Peckham</t>
  </si>
  <si>
    <t>Camborne and Redruth</t>
  </si>
  <si>
    <t>Cambridge</t>
  </si>
  <si>
    <t>Cannock Chase</t>
  </si>
  <si>
    <t>Canterbury</t>
  </si>
  <si>
    <t>Carlisle</t>
  </si>
  <si>
    <t>Carshalton and Wallington</t>
  </si>
  <si>
    <t>Castle Point</t>
  </si>
  <si>
    <t>Central Devon</t>
  </si>
  <si>
    <t>Central Suffolk and North Ipswich</t>
  </si>
  <si>
    <t>Charnwood</t>
  </si>
  <si>
    <t>Chatham and Aylesford</t>
  </si>
  <si>
    <t>Cheadle</t>
  </si>
  <si>
    <t>Chelmsford</t>
  </si>
  <si>
    <t>Chelsea and Fulham</t>
  </si>
  <si>
    <t>Cheltenham</t>
  </si>
  <si>
    <t>Chesham and Amersham</t>
  </si>
  <si>
    <t>Chesterfield</t>
  </si>
  <si>
    <t>Chichester</t>
  </si>
  <si>
    <t>Chingford and Woodford Green</t>
  </si>
  <si>
    <t>Chippenham</t>
  </si>
  <si>
    <t>Chipping Barnet</t>
  </si>
  <si>
    <t>Chorley</t>
  </si>
  <si>
    <t>Christchurch</t>
  </si>
  <si>
    <t>Cities of London and Westminster</t>
  </si>
  <si>
    <t>City of Chester</t>
  </si>
  <si>
    <t>City of Durham</t>
  </si>
  <si>
    <t>Clacton</t>
  </si>
  <si>
    <t>Cleethorpes</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</si>
  <si>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</si>
  <si>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</si>
  <si>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</si>
  <si>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</si>
  <si>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</si>
  <si>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</si>
  <si>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</si>
  <si>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</si>
  <si>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</si>
  <si>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</si>
  <si>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</si>
  <si>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</si>
  <si>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</si>
  <si>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Dagenham and Rainham</t>
  </si>
  <si>
    <t>Darlington</t>
  </si>
  <si>
    <t>Dartford</t>
  </si>
  <si>
    <t>Daventry</t>
  </si>
  <si>
    <t>Denton and Reddish</t>
  </si>
  <si>
    <t>Derby North</t>
  </si>
  <si>
    <t>Derby South</t>
  </si>
  <si>
    <t>Derbyshire Dales</t>
  </si>
  <si>
    <t>Devizes</t>
  </si>
  <si>
    <t>Dewsbury</t>
  </si>
  <si>
    <t>Don Valley</t>
  </si>
  <si>
    <t>Doncaster Central</t>
  </si>
  <si>
    <t>Doncaster North</t>
  </si>
  <si>
    <t>Dover</t>
  </si>
  <si>
    <t>Dudley North</t>
  </si>
  <si>
    <t>Dudley South</t>
  </si>
  <si>
    <t>Dulwich and West Norwood</t>
  </si>
  <si>
    <t>Ealing Central and Acton</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</si>
  <si>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</si>
  <si>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</si>
  <si>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</si>
  <si>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</si>
  <si>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</si>
  <si>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</si>
  <si>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</si>
  <si>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</si>
  <si>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</si>
  <si>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</si>
  <si>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</si>
  <si>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</si>
  <si>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</si>
  <si>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</si>
  <si>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</si>
  <si>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</si>
  <si>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</si>
  <si>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</si>
  <si>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</si>
  <si>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</si>
  <si>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</si>
  <si>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</si>
  <si>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</si>
  <si>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</si>
  <si>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Fareham</t>
  </si>
  <si>
    <t>Faversham and Mid Kent</t>
  </si>
  <si>
    <t>Feltham and Heston</t>
  </si>
  <si>
    <t>Filton and Bradley Stoke</t>
  </si>
  <si>
    <t>Finchley and Golders Green</t>
  </si>
  <si>
    <t>Folkestone and Hythe</t>
  </si>
  <si>
    <t>Forest of Dean</t>
  </si>
  <si>
    <t>Fylde</t>
  </si>
  <si>
    <t>Gainsborough</t>
  </si>
  <si>
    <t>Garston and Halewood</t>
  </si>
  <si>
    <t>Gateshead</t>
  </si>
  <si>
    <t>Gedling</t>
  </si>
  <si>
    <t>Gillingham and Rainham</t>
  </si>
  <si>
    <t>Gloucester</t>
  </si>
  <si>
    <t>Gosport</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</si>
  <si>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</si>
  <si>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</si>
  <si>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</si>
  <si>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</si>
  <si>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</si>
  <si>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</si>
  <si>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</si>
  <si>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</si>
  <si>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</si>
  <si>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</si>
  <si>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</si>
  <si>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</si>
  <si>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</si>
  <si>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</si>
  <si>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</si>
  <si>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</si>
  <si>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</si>
  <si>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</si>
  <si>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</si>
  <si>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</si>
  <si>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</si>
  <si>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</si>
  <si>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</si>
  <si>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</si>
  <si>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</si>
  <si>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</si>
  <si>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</si>
  <si>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</si>
  <si>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</si>
  <si>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</si>
  <si>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Hertford and Stortford</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</si>
  <si>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</si>
  <si>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</si>
  <si>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</si>
  <si>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</si>
  <si>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</si>
  <si>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</si>
  <si>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</si>
  <si>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</si>
  <si>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</si>
  <si>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</si>
  <si>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</si>
  <si>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</si>
  <si>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Huntingdon</t>
  </si>
  <si>
    <t>Hyndburn</t>
  </si>
  <si>
    <t>Ilford North</t>
  </si>
  <si>
    <t>Ilford South</t>
  </si>
  <si>
    <t>Ipswich</t>
  </si>
  <si>
    <t>Isle of Wight</t>
  </si>
  <si>
    <t>Islington North</t>
  </si>
  <si>
    <t>Islington South and Finsbury</t>
  </si>
  <si>
    <t>Jarrow</t>
  </si>
  <si>
    <t>Keighley</t>
  </si>
  <si>
    <t>Kenilworth and Southam</t>
  </si>
  <si>
    <t>Kensington</t>
  </si>
  <si>
    <t>Kettering</t>
  </si>
  <si>
    <t>Kingston and Surbiton</t>
  </si>
  <si>
    <t>Kingston upon Hull East</t>
  </si>
  <si>
    <t>Kingston upon Hull North</t>
  </si>
  <si>
    <t>Kingston upon Hull West and Hessle</t>
  </si>
  <si>
    <t>Kingswood</t>
  </si>
  <si>
    <t>Knowsley</t>
  </si>
  <si>
    <t>Lancaster and Fleetwood</t>
  </si>
  <si>
    <t>Leeds Central</t>
  </si>
  <si>
    <t>Leeds East</t>
  </si>
  <si>
    <t>Leeds North East</t>
  </si>
  <si>
    <t>Leeds North West</t>
  </si>
  <si>
    <t>Leeds West</t>
  </si>
  <si>
    <t>Leicester East</t>
  </si>
  <si>
    <t>Leicester South</t>
  </si>
  <si>
    <t>Leicester West</t>
  </si>
  <si>
    <t>Leigh</t>
  </si>
  <si>
    <t>Lewes</t>
  </si>
  <si>
    <t>Lewisham East</t>
  </si>
  <si>
    <t>Lewisham West and Penge</t>
  </si>
  <si>
    <t>Lewisham, Deptford</t>
  </si>
  <si>
    <t>Leyton and Wanstead</t>
  </si>
  <si>
    <t>Lichfield</t>
  </si>
  <si>
    <t>Lincoln</t>
  </si>
  <si>
    <t>Liverpool, Riverside</t>
  </si>
  <si>
    <t>Liverpool, Walton</t>
  </si>
  <si>
    <t>Liverpool, Wavertree</t>
  </si>
  <si>
    <t>Liverpool, West Derby</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</si>
  <si>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</si>
  <si>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</si>
  <si>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</si>
  <si>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</si>
  <si>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</si>
  <si>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</si>
  <si>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</si>
  <si>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</si>
  <si>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</si>
  <si>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</si>
  <si>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</si>
  <si>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</si>
  <si>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</si>
  <si>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</si>
  <si>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</si>
  <si>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</si>
  <si>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Mid Bedfordshire</t>
  </si>
  <si>
    <t>Mid Derbyshire</t>
  </si>
  <si>
    <t>Mid Dorset and North Poole</t>
  </si>
  <si>
    <t>Mid Norfolk</t>
  </si>
  <si>
    <t>Mid Sussex</t>
  </si>
  <si>
    <t>Mid Worcestershire</t>
  </si>
  <si>
    <t>Middlesbrough</t>
  </si>
  <si>
    <t>Middlesbrough South and East Cleveland</t>
  </si>
  <si>
    <t>Milton Keynes North</t>
  </si>
  <si>
    <t>Milton Keynes South</t>
  </si>
  <si>
    <t>Mitcham and Morden</t>
  </si>
  <si>
    <t>Mole Valley</t>
  </si>
  <si>
    <t>Morecambe and Lunesdale</t>
  </si>
  <si>
    <t>Morley and Outwood</t>
  </si>
  <si>
    <t>New Forest East</t>
  </si>
  <si>
    <t>New Forest West</t>
  </si>
  <si>
    <t>Newark</t>
  </si>
  <si>
    <t>Newbury</t>
  </si>
  <si>
    <t>Newcastle upon Tyne Central</t>
  </si>
  <si>
    <t>Newcastle upon Tyne East</t>
  </si>
  <si>
    <t>Newcastle upon Tyne North</t>
  </si>
  <si>
    <t>Newcastle-under-Lyme</t>
  </si>
  <si>
    <t>Newton Abbot</t>
  </si>
  <si>
    <t>Normanton, Pontefract and Castleford</t>
  </si>
  <si>
    <t>North Cornwall</t>
  </si>
  <si>
    <t>North Devon</t>
  </si>
  <si>
    <t>North Dorset</t>
  </si>
  <si>
    <t>North Durham</t>
  </si>
  <si>
    <t>North East Bedfordshire</t>
  </si>
  <si>
    <t>North East Cambridgeshire</t>
  </si>
  <si>
    <t>North East Derbyshire</t>
  </si>
  <si>
    <t>North East Hampshire</t>
  </si>
  <si>
    <t>North East Hertfordshire</t>
  </si>
  <si>
    <t>North East Somerset</t>
  </si>
  <si>
    <t>North Herefordshire</t>
  </si>
  <si>
    <t>North Norfolk</t>
  </si>
  <si>
    <t>North Shropshire</t>
  </si>
  <si>
    <t>North Somerset</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</si>
  <si>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</si>
  <si>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</si>
  <si>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</si>
  <si>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</si>
  <si>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</si>
  <si>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</si>
  <si>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</si>
  <si>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</si>
  <si>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</si>
  <si>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</si>
  <si>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</si>
  <si>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</si>
  <si>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</si>
  <si>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</si>
  <si>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</si>
  <si>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</si>
  <si>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</si>
  <si>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</si>
  <si>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Old Bexley and Sidcup</t>
  </si>
  <si>
    <t>Oldham East and Saddleworth</t>
  </si>
  <si>
    <t>Oldham West and Royton</t>
  </si>
  <si>
    <t>Orpington</t>
  </si>
  <si>
    <t>Oxford East</t>
  </si>
  <si>
    <t>Oxford West and Abingdon</t>
  </si>
  <si>
    <t>Pendle</t>
  </si>
  <si>
    <t>Penistone and Stocksbridge</t>
  </si>
  <si>
    <t>Penrith and The Border</t>
  </si>
  <si>
    <t>Peterborough</t>
  </si>
  <si>
    <t>Plymouth, Moor View</t>
  </si>
  <si>
    <t>Plymouth, Sutton and Devonport</t>
  </si>
  <si>
    <t>Poole</t>
  </si>
  <si>
    <t>Poplar and Limehouse</t>
  </si>
  <si>
    <t>Portsmouth North</t>
  </si>
  <si>
    <t>Portsmouth South</t>
  </si>
  <si>
    <t>Preston</t>
  </si>
  <si>
    <t>Pudsey</t>
  </si>
  <si>
    <t>Putney</t>
  </si>
  <si>
    <t>Rayleigh and Wickford</t>
  </si>
  <si>
    <t>Reading East</t>
  </si>
  <si>
    <t>Reading West</t>
  </si>
  <si>
    <t>Redcar</t>
  </si>
  <si>
    <t>Redditch</t>
  </si>
  <si>
    <t>Reigate</t>
  </si>
  <si>
    <t>Ribble Valley</t>
  </si>
  <si>
    <t>Richmond (Yorks)</t>
  </si>
  <si>
    <t>Richmond Park</t>
  </si>
  <si>
    <t>Rochdale</t>
  </si>
  <si>
    <t>Rochester and Strood</t>
  </si>
  <si>
    <t>Rochford and Southend East</t>
  </si>
  <si>
    <t>Romford</t>
  </si>
  <si>
    <t>Romsey and Southampton North</t>
  </si>
  <si>
    <t>Rossendale and Darwen</t>
  </si>
  <si>
    <t>Rother Valley</t>
  </si>
  <si>
    <t>Rotherham</t>
  </si>
  <si>
    <t>Rugby</t>
  </si>
  <si>
    <t>Ruislip, Northwood and Pinner</t>
  </si>
  <si>
    <t>Runnymede and Weybridge</t>
  </si>
  <si>
    <t>Rushcliffe</t>
  </si>
  <si>
    <t>Rutland and Melton</t>
  </si>
  <si>
    <t>Saffron Walden</t>
  </si>
  <si>
    <t>Salford and Eccles</t>
  </si>
  <si>
    <t>Salisbury</t>
  </si>
  <si>
    <t>Scarborough and Whitby</t>
  </si>
  <si>
    <t>Scunthorpe</t>
  </si>
  <si>
    <t>Sedgefield</t>
  </si>
  <si>
    <t>Sefton Central</t>
  </si>
  <si>
    <t>Selby and Ainsty</t>
  </si>
  <si>
    <t>Sevenoaks</t>
  </si>
  <si>
    <t>Sheffield Central</t>
  </si>
  <si>
    <t>Sheffield South East</t>
  </si>
  <si>
    <t>Sheffield, Brightside and Hillsborough</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</si>
  <si>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</si>
  <si>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</si>
  <si>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</si>
  <si>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</si>
  <si>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</si>
  <si>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</si>
  <si>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</si>
  <si>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</si>
  <si>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</si>
  <si>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</si>
  <si>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</si>
  <si>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Basildon and East Thurrock</t>
  </si>
  <si>
    <t>South Cambridgeshire</t>
  </si>
  <si>
    <t>South Derbyshire</t>
  </si>
  <si>
    <t>South Dorset</t>
  </si>
  <si>
    <t>South East Cambridgeshire</t>
  </si>
  <si>
    <t>South East Cornwall</t>
  </si>
  <si>
    <t>South Holland and The Deepings</t>
  </si>
  <si>
    <t>South Leicestershire</t>
  </si>
  <si>
    <t>South Norfolk</t>
  </si>
  <si>
    <t>South Northamptonshire</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</si>
  <si>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</si>
  <si>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</si>
  <si>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</si>
  <si>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</si>
  <si>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</si>
  <si>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</si>
  <si>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</si>
  <si>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</si>
  <si>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</si>
  <si>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</si>
  <si>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</si>
  <si>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 West Wiltshire</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</si>
  <si>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</si>
  <si>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</si>
  <si>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</si>
  <si>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</si>
  <si>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</si>
  <si>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</si>
  <si>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</si>
  <si>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</si>
  <si>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</si>
  <si>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</si>
  <si>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</si>
  <si>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</si>
  <si>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</si>
  <si>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</si>
  <si>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</si>
  <si>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</si>
  <si>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</si>
  <si>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</si>
  <si>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</si>
  <si>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</si>
  <si>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</si>
  <si>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</si>
  <si>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</si>
  <si>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</si>
  <si>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</si>
  <si>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</si>
  <si>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</si>
  <si>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Sunderland Central</t>
  </si>
  <si>
    <t>Surrey Heath</t>
  </si>
  <si>
    <t>Sutton and Cheam</t>
  </si>
  <si>
    <t>Sutton Coldfield</t>
  </si>
  <si>
    <t>Tamworth</t>
  </si>
  <si>
    <t>Tatton</t>
  </si>
  <si>
    <t>Taunton Deane</t>
  </si>
  <si>
    <t>Telford</t>
  </si>
  <si>
    <t>Tewkesbury</t>
  </si>
  <si>
    <t>The Cotswolds</t>
  </si>
  <si>
    <t>The Wrekin</t>
  </si>
  <si>
    <t>Thirsk and Malton</t>
  </si>
  <si>
    <t>Thornbury and Yate</t>
  </si>
  <si>
    <t>Thurrock</t>
  </si>
  <si>
    <t>Tiverton and Honiton</t>
  </si>
  <si>
    <t>Tonbridge and Malling</t>
  </si>
  <si>
    <t>Tooting</t>
  </si>
  <si>
    <t>Torbay</t>
  </si>
  <si>
    <t>Torridge and West Devon</t>
  </si>
  <si>
    <t>Totnes</t>
  </si>
  <si>
    <t>Tottenham</t>
  </si>
  <si>
    <t>Truro and Falmouth</t>
  </si>
  <si>
    <t>Tunbridge Wells</t>
  </si>
  <si>
    <t>Twickenham</t>
  </si>
  <si>
    <t>Tynemouth</t>
  </si>
  <si>
    <t>Uxbridge and South Ruislip</t>
  </si>
  <si>
    <t>Vauxhall</t>
  </si>
  <si>
    <t>Wakefield</t>
  </si>
  <si>
    <t>Wallasey</t>
  </si>
  <si>
    <t>Walsall North</t>
  </si>
  <si>
    <t>Walsall South</t>
  </si>
  <si>
    <t>Walthamstow</t>
  </si>
  <si>
    <t>Wansbeck</t>
  </si>
  <si>
    <t>Wantage</t>
  </si>
  <si>
    <t>Warley</t>
  </si>
  <si>
    <t>Warrington North</t>
  </si>
  <si>
    <t>Warrington South</t>
  </si>
  <si>
    <t>Warwick and Leamington</t>
  </si>
  <si>
    <t>Washington and Sunderland West</t>
  </si>
  <si>
    <t>Watford</t>
  </si>
  <si>
    <t>Waveney</t>
  </si>
  <si>
    <t>Wealden</t>
  </si>
  <si>
    <t>Weaver Vale</t>
  </si>
  <si>
    <t>Wellingborough</t>
  </si>
  <si>
    <t>Wells</t>
  </si>
  <si>
    <t>Welwyn Hatfield</t>
  </si>
  <si>
    <t>Wentworth and Dearne</t>
  </si>
  <si>
    <t>West Bromwich East</t>
  </si>
  <si>
    <t>West Bromwich West</t>
  </si>
  <si>
    <t>West Dorset</t>
  </si>
  <si>
    <t>West Ham</t>
  </si>
  <si>
    <t>West Lancashire</t>
  </si>
  <si>
    <t>West Suffolk</t>
  </si>
  <si>
    <t>West Worcestershire</t>
  </si>
  <si>
    <t>Westminster North</t>
  </si>
  <si>
    <t>Westmorland and Lonsdale</t>
  </si>
  <si>
    <t>Weston-Super-Mare</t>
  </si>
  <si>
    <t>Wigan</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</si>
  <si>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</si>
  <si>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</si>
  <si>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</si>
  <si>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</si>
  <si>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</si>
  <si>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</si>
  <si>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</si>
  <si>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</si>
  <si>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</si>
  <si>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</si>
  <si>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</si>
  <si>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</si>
  <si>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</si>
  <si>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Workington</t>
  </si>
  <si>
    <t>Worsley and Eccles South</t>
  </si>
  <si>
    <t>Worthing West</t>
  </si>
  <si>
    <t>Wycombe</t>
  </si>
  <si>
    <t>Wyre and Preston North</t>
  </si>
  <si>
    <t>Wyre Forest</t>
  </si>
  <si>
    <t>Wythenshawe and Sale East</t>
  </si>
  <si>
    <t>Yeovil</t>
  </si>
  <si>
    <t>York Central</t>
  </si>
  <si>
    <t>York Outer</t>
  </si>
  <si>
    <t>Belfast East</t>
  </si>
  <si>
    <t>Northern Ireland</t>
  </si>
  <si>
    <t>Belfast North</t>
  </si>
  <si>
    <t>Belfast South</t>
  </si>
  <si>
    <t>Belfast West</t>
  </si>
  <si>
    <t>East Antrim</t>
  </si>
  <si>
    <t>East Londonderry</t>
  </si>
  <si>
    <t>Fermanagh &amp; South Tyrone</t>
  </si>
  <si>
    <t>Foyle</t>
  </si>
  <si>
    <t>Lagan Valley</t>
  </si>
  <si>
    <t>Mid Ulster</t>
  </si>
  <si>
    <t>Newry &amp; Armagh</t>
  </si>
  <si>
    <t>North Antrim</t>
  </si>
  <si>
    <t>North Down</t>
  </si>
  <si>
    <t>South Antrim</t>
  </si>
  <si>
    <t>South Down</t>
  </si>
  <si>
    <t>Strangford</t>
  </si>
  <si>
    <t>Upper Bann</t>
  </si>
  <si>
    <t>West Tyrone</t>
  </si>
  <si>
    <t>Aberdeen North</t>
  </si>
  <si>
    <t>Scotland</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</si>
  <si>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</si>
  <si>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</si>
  <si>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</si>
  <si>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</si>
  <si>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</si>
  <si>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</si>
  <si>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</si>
  <si>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</si>
  <si>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</si>
  <si>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</si>
  <si>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</si>
  <si>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</si>
  <si>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</si>
  <si>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</si>
  <si>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</si>
  <si>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</si>
  <si>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</si>
  <si>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</si>
  <si>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</si>
  <si>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</si>
  <si>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</si>
  <si>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</si>
  <si>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</si>
  <si>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</si>
  <si>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</si>
  <si>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</si>
  <si>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</si>
  <si>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</si>
  <si>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</si>
  <si>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</si>
  <si>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</si>
  <si>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</si>
  <si>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</si>
  <si>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</si>
  <si>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</si>
  <si>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</si>
  <si>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</si>
  <si>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</si>
  <si>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</si>
  <si>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</si>
  <si>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</si>
  <si>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</si>
  <si>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</si>
  <si>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</si>
  <si>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</si>
  <si>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</si>
  <si>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</si>
  <si>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</si>
  <si>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</si>
  <si>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</si>
  <si>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</si>
  <si>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</si>
  <si>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</si>
  <si>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</si>
  <si>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</si>
  <si>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</si>
  <si>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</si>
  <si>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</si>
  <si>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Aberavon</t>
  </si>
  <si>
    <t>Wales</t>
  </si>
  <si>
    <t>Aberconwy</t>
  </si>
  <si>
    <t>Alyn and Deeside</t>
  </si>
  <si>
    <t>Arfon</t>
  </si>
  <si>
    <t>Blaenau Gwent</t>
  </si>
  <si>
    <t>Brecon and Radnorshire</t>
  </si>
  <si>
    <t>Bridgend</t>
  </si>
  <si>
    <t>Caerphilly</t>
  </si>
  <si>
    <t>Cardiff Central</t>
  </si>
  <si>
    <t>Cardiff North</t>
  </si>
  <si>
    <t>Cardiff South and Penarth</t>
  </si>
  <si>
    <t>Cardiff West</t>
  </si>
  <si>
    <t>Carmarthen East and Dinefwr</t>
  </si>
  <si>
    <t>Carmarthen West and South Pembrokeshire</t>
  </si>
  <si>
    <t>Ceredigion</t>
  </si>
  <si>
    <t>Clwyd South</t>
  </si>
  <si>
    <t>Clwyd West</t>
  </si>
  <si>
    <t>Cynon Valley</t>
  </si>
  <si>
    <t>Delyn</t>
  </si>
  <si>
    <t>Dwyfor Meirionnydd</t>
  </si>
  <si>
    <t>Gower</t>
  </si>
  <si>
    <t>Islwyn</t>
  </si>
  <si>
    <t>Llanelli</t>
  </si>
  <si>
    <t>Merthyr Tydfil and Rhymney</t>
  </si>
  <si>
    <t>Monmouth</t>
  </si>
  <si>
    <t>Montgomeryshire</t>
  </si>
  <si>
    <t>Neath</t>
  </si>
  <si>
    <t>Newport East</t>
  </si>
  <si>
    <t>Newport West</t>
  </si>
  <si>
    <t>Ogmore</t>
  </si>
  <si>
    <t>Pontypridd</t>
  </si>
  <si>
    <t>Preseli Pembrokeshire</t>
  </si>
  <si>
    <t>Rhondda</t>
  </si>
  <si>
    <t>Swansea East</t>
  </si>
  <si>
    <t>Swansea West</t>
  </si>
  <si>
    <t>Torfaen</t>
  </si>
  <si>
    <t>Vale of Clwyd</t>
  </si>
  <si>
    <t>Vale of Glamorgan</t>
  </si>
  <si>
    <t>Wrexham</t>
  </si>
  <si>
    <t>Ynys Mon</t>
  </si>
  <si>
    <t>United Kingdom</t>
  </si>
  <si>
    <t>North East</t>
  </si>
  <si>
    <t>North West</t>
  </si>
  <si>
    <t>Yorkshire and The Humber</t>
  </si>
  <si>
    <t>East Midlands</t>
  </si>
  <si>
    <t>West Midlands</t>
  </si>
  <si>
    <t>East</t>
  </si>
  <si>
    <t>London</t>
  </si>
  <si>
    <t>South East</t>
  </si>
  <si>
    <t>South West</t>
  </si>
  <si>
    <t>1=highest</t>
  </si>
  <si>
    <t>Claimant rate</t>
  </si>
  <si>
    <t>Number</t>
  </si>
  <si>
    <t>Number of claimants</t>
  </si>
  <si>
    <t>Claimant rate is calculated as the number of claimants divided by the estimated economically active population aged 16-64.</t>
  </si>
  <si>
    <t>Figures for claimants aged 18-24 and claims of duration over 12 months are rounded to the nearest five.</t>
  </si>
  <si>
    <t>Highest and lowest claimant numbers and rates</t>
  </si>
  <si>
    <t>Data Information</t>
  </si>
  <si>
    <t>Product title</t>
  </si>
  <si>
    <t>Frequency of update:</t>
  </si>
  <si>
    <t>monthly</t>
  </si>
  <si>
    <t>Data Currency:</t>
  </si>
  <si>
    <t>Number of Entries:</t>
  </si>
  <si>
    <t>Data Order:</t>
  </si>
  <si>
    <t>Date</t>
  </si>
  <si>
    <t>RegionID</t>
  </si>
  <si>
    <t>ONSConstID</t>
  </si>
  <si>
    <t>Geographic Coverage</t>
  </si>
  <si>
    <t>United Kindom</t>
  </si>
  <si>
    <t>Level of geography</t>
  </si>
  <si>
    <t>Westminster Parliamentary Constituency</t>
  </si>
  <si>
    <t>Extent of geography</t>
  </si>
  <si>
    <t>Copyright:</t>
  </si>
  <si>
    <t>Free to use without alteration, source shall always be acknowledged and quoted for whole or any part used</t>
  </si>
  <si>
    <t>Source:</t>
  </si>
  <si>
    <t>ONS Nomis database and House of Commons Library calculations [https://www.nomisweb.co.uk/Default.asp]</t>
  </si>
  <si>
    <t>Column Descriptions:</t>
  </si>
  <si>
    <t>Name</t>
  </si>
  <si>
    <t>Full Name or description</t>
  </si>
  <si>
    <t>Data Format</t>
  </si>
  <si>
    <t>Data Length</t>
  </si>
  <si>
    <t>Null length</t>
  </si>
  <si>
    <t>A</t>
  </si>
  <si>
    <t>B</t>
  </si>
  <si>
    <t>C</t>
  </si>
  <si>
    <t>D</t>
  </si>
  <si>
    <t>E</t>
  </si>
  <si>
    <t>F</t>
  </si>
  <si>
    <t>G</t>
  </si>
  <si>
    <t>H</t>
  </si>
  <si>
    <t>I</t>
  </si>
  <si>
    <t>numeric</t>
  </si>
  <si>
    <t>J</t>
  </si>
  <si>
    <t>K</t>
  </si>
  <si>
    <t>L</t>
  </si>
  <si>
    <t>M</t>
  </si>
  <si>
    <t>N</t>
  </si>
  <si>
    <t>Data File Created:</t>
  </si>
  <si>
    <t>Metadata Created:</t>
  </si>
  <si>
    <t>File size</t>
  </si>
  <si>
    <t>N/A</t>
  </si>
  <si>
    <t>Data Accuracy</t>
  </si>
  <si>
    <t>Notes:</t>
  </si>
  <si>
    <t>Contact:</t>
  </si>
  <si>
    <t>email:</t>
  </si>
  <si>
    <t>Unemployment by constituency presentation tables</t>
  </si>
  <si>
    <t>JSA claimants</t>
  </si>
  <si>
    <t>Annual  % change</t>
  </si>
  <si>
    <t>Claimant rate rank</t>
  </si>
  <si>
    <t>18-24 year old claimants</t>
  </si>
  <si>
    <t>18-24 year old claimants annual change</t>
  </si>
  <si>
    <t>18-24 year old claimants annual  % change</t>
  </si>
  <si>
    <t>50+ year old claimants</t>
  </si>
  <si>
    <t>50+ year old claimants annual change</t>
  </si>
  <si>
    <t>50+ year old claimants annual  % change</t>
  </si>
  <si>
    <t>Claimants of duration over 12 months</t>
  </si>
  <si>
    <t>Claimants of duration over 12 months annual change</t>
  </si>
  <si>
    <t>Claimants of duration over 12 months annual % change</t>
  </si>
  <si>
    <t>=641</t>
  </si>
  <si>
    <t>:</t>
  </si>
  <si>
    <t>=647</t>
  </si>
  <si>
    <t>=649</t>
  </si>
  <si>
    <t>=645</t>
  </si>
  <si>
    <t>=646</t>
  </si>
  <si>
    <t>Claimant levels and rates by constituency: People claiming JSA or not in work and claiming Universal Credit (UC), Feb 2015</t>
  </si>
  <si>
    <r>
      <rPr>
        <b/>
        <i/>
        <sz val="9"/>
        <rFont val="Arial"/>
        <family val="2"/>
      </rPr>
      <t xml:space="preserve">Notes: </t>
    </r>
    <r>
      <rPr>
        <sz val="9"/>
        <rFont val="Arial"/>
        <family val="2"/>
      </rPr>
      <t>"All claimants" includes JSA claimants and people not in work claiming Universal Credit (UC). UC figures are rounded to the nearest 10 and are provisional. Some people claiming UC may no longer be seeking work.</t>
    </r>
  </si>
  <si>
    <r>
      <rPr>
        <b/>
        <sz val="9"/>
        <rFont val="Arial"/>
        <family val="2"/>
      </rPr>
      <t xml:space="preserve">Claims by age group: </t>
    </r>
    <r>
      <rPr>
        <sz val="9"/>
        <rFont val="Arial"/>
        <family val="2"/>
      </rPr>
      <t xml:space="preserve">Statistics on claimants aged 18-24 or aged 50+ are for JSA claimants only. Data on people not in work claiming UC are not available by age group. Where the total count of UC claimants (i.e. either in work or not in work) for the age group exceeds 20% of the JSA claimant count for the age group, cells are left blank. Where the count of UC claimants is less than 20% of the JSA claimant count, cells are shaded in grey. </t>
    </r>
    <r>
      <rPr>
        <b/>
        <sz val="9"/>
        <rFont val="Arial"/>
        <family val="2"/>
      </rPr>
      <t/>
    </r>
  </si>
  <si>
    <r>
      <rPr>
        <b/>
        <sz val="10"/>
        <rFont val="Arial"/>
        <family val="2"/>
      </rPr>
      <t>Claim duration:</t>
    </r>
    <r>
      <rPr>
        <sz val="10"/>
        <rFont val="Arial"/>
        <family val="2"/>
      </rPr>
      <t xml:space="preserve"> Data on claims over 12 months are for JSA claimants only. Data on people not in work claiming UC are currently not available by duration of claim. Cells are left blank for constituencies where people not in work claiming UC were over 20% of the JSA claimant count a year ago. Cells are shaded grey where there people not in work claiming UC a year ago, but less than 20% of the JSA claimant count.</t>
    </r>
  </si>
  <si>
    <t>Claimant levels</t>
  </si>
  <si>
    <t>Claims by age group (JSA only)</t>
  </si>
  <si>
    <t>Claim duration (JSA only)</t>
  </si>
  <si>
    <t>All</t>
  </si>
  <si>
    <t>JSA only</t>
  </si>
  <si>
    <t>UC only</t>
  </si>
  <si>
    <t>All claimants</t>
  </si>
  <si>
    <t>Claiming &gt; 12 months</t>
  </si>
  <si>
    <t>Feb-15</t>
  </si>
  <si>
    <t xml:space="preserve">                                                                                      </t>
  </si>
  <si>
    <t>..</t>
  </si>
  <si>
    <t>Claimants aged 18-24 (JSA only)</t>
  </si>
  <si>
    <t>Claims of duration over 12 months (JSA only)</t>
  </si>
  <si>
    <t>Excludes constituencies where there are UC claimants aged 16-24</t>
  </si>
  <si>
    <t>Excludes constituencies where UC had been introduced at Dec 2013</t>
  </si>
  <si>
    <t>=643</t>
  </si>
  <si>
    <t>UC = Universal Credit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</si>
</sst>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6" formatCode="#,##0.0"/>
  </numFmts>
  <fonts count="23" x14ac:knownFonts="1">
    <font>
      <sz val="11"/>
      <color theme="1"/>
      <name val="Calibri"/>
      <family val="2"/>
      <scheme val="minor"/>
    </font>
    <font>
      <sz val="10"/>
      <name val="Arial"/>
      <family val="2"/>
    </font>
    <font>
      <sz val="10"/>
      <color theme="0"/>
      <name val="Arial"/>
      <family val="2"/>
    </font>
    <font>
      <b/>
      <sz val="10"/>
      <name val="Arial"/>
      <family val="2"/>
    </font>
    <font>
      <b/>
      <sz val="16"/>
      <name val="Arial"/>
      <family val="2"/>
    </font>
    <font>
      <i/>
      <sz val="10"/>
      <name val="Arial"/>
      <family val="2"/>
    </font>
    <font>
      <b/>
      <sz val="10"/>
      <color theme="0"/>
      <name val="Arial"/>
      <family val="2"/>
    </font>
    <font>
      <sz val="10"/>
      <color theme="1"/>
      <name val="Arial"/>
      <family val="2"/>
    </font>
    <font>
      <b/>
      <sz val="10"/>
      <color theme="1"/>
      <name val="Arial"/>
      <family val="2"/>
    </font>
    <font>
      <sz val="8"/>
      <color theme="1"/>
      <name val="Arial"/>
      <family val="2"/>
    </font>
    <font>
      <b/>
      <sz val="11"/>
      <color theme="1"/>
      <name val="Arial"/>
      <family val="2"/>
    </font>
    <font>
      <sz val="8"/>
      <color theme="0"/>
      <name val="Arial"/>
      <family val="2"/>
    </font>
    <font>
      <b/>
      <sz val="13"/>
      <color theme="1"/>
      <name val="Arial"/>
      <family val="2"/>
    </font>
    <font>
      <sz val="11"/>
      <color theme="1"/>
      <name val="Calibri"/>
      <family val="2"/>
      <scheme val="minor"/>
    </font>
    <font>
      <b/>
      <sz val="11"/>
      <color theme="1"/>
      <name val="Calibri"/>
      <family val="2"/>
      <scheme val="minor"/>
    </font>
    <font>
      <sz val="10"/>
      <name val="MS Sans Serif"/>
      <family val="2"/>
    </font>
    <font>
      <i/>
      <sz val="11"/>
      <color theme="1"/>
      <name val="Calibri"/>
      <family val="2"/>
      <scheme val="minor"/>
    </font>
    <font>
      <i/>
      <sz val="9"/>
      <name val="Arial"/>
      <family val="2"/>
    </font>
    <font>
      <sz val="9"/>
      <name val="Arial"/>
      <family val="2"/>
    </font>
    <font>
      <b/>
      <i/>
      <sz val="9"/>
      <name val="Arial"/>
      <family val="2"/>
    </font>
    <font>
      <b/>
      <sz val="9"/>
      <name val="Arial"/>
      <family val="2"/>
    </font>
    <font>
      <sz val="8"/>
      <name val="Arial"/>
      <family val="2"/>
    </font>
    <font>
      <i/>
      <sz val="9"/>
      <color theme="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0" fontId="15" fillId="0" borderId="0"/>
    <xf numFmtId="9" fontId="13" fillId="0" borderId="0" applyFont="0" applyFill="0" applyBorder="0" applyAlignment="0" applyProtection="0"/>
  </cellStyleXfs>
  <cellXfs count="104">
    <xf numFmtId="0" fontId="0" fillId="0" borderId="0" xfId="0"/>
    <xf numFmtId="0" fontId="1" fillId="0" borderId="0" xfId="0" applyFont="1"/>
    <xf numFmtId="0" fontId="1" fillId="0" borderId="0" xfId="0" applyFont="1" applyAlignment="1">
      <alignment horizontal="right"/>
    </xf>
    <xf numFmtId="0" fontId="1" fillId="0" borderId="0" xfId="0" applyFont="1" applyBorder="1"/>
    <xf numFmtId="0" fontId="1" fillId="0" borderId="0" xfId="0" applyFont="1" applyBorder="1" applyAlignment="1">
      <alignment horizontal="center"/>
    </xf>
    <xf numFmtId="17" fontId="1" fillId="0" borderId="0" xfId="0" applyNumberFormat="1" applyFont="1" applyAlignment="1">
      <alignment horizontal="right"/>
    </xf>
    <xf numFmtId="17" fontId="1" fillId="0" borderId="0" xfId="0" applyNumberFormat="1" applyFont="1" applyAlignment="1">
      <alignment horizontal="right" wrapText="1"/>
    </xf>
    <xf numFmtId="0" fontId="1" fillId="2" borderId="0" xfId="1" applyFont="1" applyFill="1" applyAlignment="1">
      <alignment horizontal="left"/>
    </xf>
    <xf numFmtId="3" fontId="1" fillId="0" borderId="0" xfId="0" applyNumberFormat="1" applyFont="1"/>
    <xf numFmtId="165" fontId="1" fillId="0" borderId="0" xfId="0" applyNumberFormat="1" applyFont="1"/>
    <xf numFmtId="0" fontId="3" fillId="2" borderId="0" xfId="0" applyFont="1" applyFill="1"/>
    <xf numFmtId="0" fontId="4" fillId="0" borderId="0" xfId="0" applyFont="1"/>
    <xf numFmtId="0" fontId="5" fillId="0" borderId="0" xfId="0" applyFont="1" applyAlignment="1">
      <alignment horizontal="right"/>
    </xf>
    <xf numFmtId="0" fontId="2" fillId="2" borderId="0" xfId="0" applyFont="1" applyFill="1"/>
    <xf numFmtId="0" fontId="2" fillId="2" borderId="0" xfId="0" applyFont="1" applyFill="1" applyBorder="1"/>
    <xf numFmtId="0" fontId="2" fillId="2" borderId="0" xfId="0" applyFont="1" applyFill="1" applyAlignment="1">
      <alignment horizontal="right"/>
    </xf>
    <xf numFmtId="0" fontId="6" fillId="2" borderId="0" xfId="0" applyFont="1" applyFill="1"/>
    <xf numFmtId="0" fontId="7" fillId="0" borderId="0" xfId="0" applyFont="1"/>
    <xf numFmtId="165" fontId="7" fillId="0" borderId="0" xfId="0" applyNumberFormat="1" applyFont="1"/>
    <xf numFmtId="3" fontId="7" fillId="0" borderId="0" xfId="0" applyNumberFormat="1" applyFont="1"/>
    <xf numFmtId="0" fontId="7" fillId="0" borderId="2" xfId="0" applyFont="1" applyBorder="1"/>
    <xf numFmtId="0" fontId="7" fillId="0" borderId="0" xfId="0" applyFont="1" applyAlignment="1">
      <alignment horizontal="left"/>
    </xf>
    <xf numFmtId="0" fontId="7" fillId="0" borderId="3" xfId="0" applyFont="1" applyBorder="1"/>
    <xf numFmtId="0" fontId="7" fillId="0" borderId="3" xfId="0" applyFont="1" applyBorder="1" applyAlignment="1">
      <alignment horizontal="right" wrapText="1"/>
    </xf>
    <xf numFmtId="0" fontId="8" fillId="0" borderId="0" xfId="0" applyFont="1"/>
    <xf numFmtId="0" fontId="7" fillId="0" borderId="0" xfId="0" applyFont="1" applyBorder="1" applyAlignment="1">
      <alignment horizontal="right" wrapText="1"/>
    </xf>
    <xf numFmtId="0" fontId="7" fillId="0" borderId="0" xfId="0" applyFont="1" applyBorder="1"/>
    <xf numFmtId="0" fontId="9" fillId="0" borderId="0" xfId="0" applyFont="1"/>
    <xf numFmtId="0" fontId="10" fillId="0" borderId="0" xfId="0" applyFont="1"/>
    <xf numFmtId="1" fontId="11" fillId="0" borderId="0" xfId="0" applyNumberFormat="1" applyFont="1" applyFill="1"/>
    <xf numFmtId="0" fontId="2" fillId="0" borderId="0" xfId="0" applyFont="1" applyFill="1" applyBorder="1"/>
    <xf numFmtId="0" fontId="2" fillId="0" borderId="0" xfId="0" applyFont="1" applyFill="1"/>
    <xf numFmtId="0" fontId="6" fillId="0" borderId="0" xfId="0" applyFont="1" applyFill="1"/>
    <xf numFmtId="0" fontId="2" fillId="0" borderId="0" xfId="0" applyFont="1" applyFill="1" applyBorder="1" applyAlignment="1">
      <alignment horizontal="right" wrapText="1"/>
    </xf>
    <xf numFmtId="166" fontId="1" fillId="0" borderId="0" xfId="0" applyNumberFormat="1" applyFont="1"/>
    <xf numFmtId="3" fontId="3" fillId="0" borderId="0" xfId="0" applyNumberFormat="1" applyFont="1"/>
    <xf numFmtId="166" fontId="3" fillId="0" borderId="0" xfId="0" applyNumberFormat="1" applyFont="1"/>
    <xf numFmtId="165" fontId="3" fillId="0" borderId="0" xfId="0" applyNumberFormat="1" applyFont="1"/>
    <xf numFmtId="0" fontId="3" fillId="0" borderId="0" xfId="0" applyFont="1"/>
    <xf numFmtId="0" fontId="7" fillId="0" borderId="0" xfId="0" quotePrefix="1" applyFont="1" applyAlignment="1">
      <alignment horizontal="left"/>
    </xf>
    <xf numFmtId="0" fontId="7" fillId="0" borderId="0" xfId="0" applyFont="1" applyFill="1"/>
    <xf numFmtId="0" fontId="12" fillId="0" borderId="0" xfId="0" applyFont="1"/>
    <xf numFmtId="0" fontId="1" fillId="0" borderId="2" xfId="0" applyFont="1" applyBorder="1"/>
    <xf numFmtId="0" fontId="2" fillId="2" borderId="2" xfId="0" applyFont="1" applyFill="1" applyBorder="1"/>
    <xf numFmtId="0" fontId="14" fillId="0" borderId="0" xfId="0" applyFont="1"/>
    <xf numFmtId="14" fontId="0" fillId="0" borderId="0" xfId="0" applyNumberFormat="1" applyAlignment="1">
      <alignment horizontal="left"/>
    </xf>
    <xf numFmtId="0" fontId="0" fillId="0" borderId="0" xfId="0" applyAlignment="1">
      <alignment horizontal="left"/>
    </xf>
    <xf numFmtId="0" fontId="14" fillId="0" borderId="0" xfId="2" applyFont="1"/>
    <xf numFmtId="0" fontId="13" fillId="0" borderId="0" xfId="2" applyFont="1"/>
    <xf numFmtId="0" fontId="16" fillId="0" borderId="0" xfId="0" applyFont="1"/>
    <xf numFmtId="14" fontId="0" fillId="3" borderId="0" xfId="0" applyNumberFormat="1" applyFill="1" applyAlignment="1">
      <alignment horizontal="left"/>
    </xf>
    <xf numFmtId="1" fontId="3" fillId="0" borderId="0" xfId="0" applyNumberFormat="1" applyFont="1"/>
    <xf numFmtId="1" fontId="1" fillId="0" borderId="0" xfId="0" applyNumberFormat="1" applyFont="1"/>
    <xf numFmtId="165" fontId="7" fillId="0" borderId="0" xfId="0" applyNumberFormat="1" applyFont="1" applyAlignment="1">
      <alignment horizontal="right"/>
    </xf>
    <xf numFmtId="3" fontId="7" fillId="0" borderId="0" xfId="0" applyNumberFormat="1" applyFont="1" applyAlignment="1">
      <alignment horizontal="right"/>
    </xf>
    <xf numFmtId="0" fontId="3" fillId="0" borderId="1" xfId="0" applyFont="1" applyBorder="1" applyAlignment="1">
      <alignment horizontal="center"/>
    </xf>
    <xf numFmtId="0" fontId="1" fillId="0" borderId="2" xfId="0" applyFont="1" applyBorder="1" applyAlignment="1">
      <alignment horizontal="right"/>
    </xf>
    <xf numFmtId="0" fontId="1" fillId="0" borderId="2" xfId="0" applyFont="1" applyBorder="1" applyAlignment="1">
      <alignment horizontal="center"/>
    </xf>
    <xf numFmtId="0" fontId="3" fillId="0" borderId="1" xfId="0" applyFont="1" applyBorder="1" applyAlignment="1">
      <alignment horizontal="center"/>
    </xf>
    <xf numFmtId="0" fontId="17" fillId="0" borderId="0" xfId="0" applyFont="1"/>
    <xf numFmtId="0" fontId="1" fillId="0" borderId="0" xfId="0" applyFont="1" applyFill="1"/>
    <xf numFmtId="0" fontId="18" fillId="0" borderId="0" xfId="0" applyFont="1"/>
    <xf numFmtId="0" fontId="18" fillId="0" borderId="0" xfId="0" applyFont="1" applyAlignment="1">
      <alignment horizontal="left" wrapText="1"/>
    </xf>
    <xf numFmtId="0" fontId="1" fillId="0" borderId="0" xfId="0" applyFont="1" applyAlignment="1">
      <alignment horizontal="left" wrapText="1"/>
    </xf>
    <xf numFmtId="0" fontId="17" fillId="0" borderId="0" xfId="0" applyFont="1" applyBorder="1"/>
    <xf numFmtId="0" fontId="1" fillId="0" borderId="0" xfId="0" applyFont="1" applyFill="1" applyBorder="1"/>
    <xf numFmtId="0" fontId="3" fillId="0" borderId="1" xfId="0" applyFont="1" applyBorder="1"/>
    <xf numFmtId="0" fontId="3" fillId="0" borderId="1" xfId="0" applyFont="1" applyFill="1" applyBorder="1" applyAlignment="1">
      <alignment horizontal="center" wrapText="1"/>
    </xf>
    <xf numFmtId="0" fontId="17" fillId="0" borderId="2" xfId="0" applyFont="1" applyBorder="1" applyAlignment="1">
      <alignment horizontal="right"/>
    </xf>
    <xf numFmtId="0" fontId="1" fillId="0" borderId="2" xfId="0" applyFont="1" applyFill="1" applyBorder="1" applyAlignment="1">
      <alignment horizontal="center" wrapText="1"/>
    </xf>
    <xf numFmtId="17" fontId="17" fillId="0" borderId="0" xfId="0" applyNumberFormat="1" applyFont="1" applyAlignment="1">
      <alignment horizontal="right"/>
    </xf>
    <xf numFmtId="17" fontId="1" fillId="0" borderId="0" xfId="0" applyNumberFormat="1" applyFont="1" applyFill="1" applyAlignment="1">
      <alignment horizontal="right"/>
    </xf>
    <xf numFmtId="0" fontId="1" fillId="0" borderId="0" xfId="0" applyFont="1" applyFill="1" applyAlignment="1">
      <alignment horizontal="right"/>
    </xf>
    <xf numFmtId="0" fontId="17" fillId="0" borderId="0" xfId="0" applyFont="1" applyAlignment="1">
      <alignment horizontal="right"/>
    </xf>
    <xf numFmtId="3" fontId="19" fillId="0" borderId="0" xfId="0" applyNumberFormat="1" applyFont="1"/>
    <xf numFmtId="3" fontId="19" fillId="0" borderId="0" xfId="0" applyNumberFormat="1" applyFont="1" applyAlignment="1">
      <alignment horizontal="right"/>
    </xf>
    <xf numFmtId="3" fontId="3" fillId="4" borderId="0" xfId="0" applyNumberFormat="1" applyFont="1" applyFill="1" applyAlignment="1">
      <alignment horizontal="right"/>
    </xf>
    <xf numFmtId="3" fontId="3" fillId="4" borderId="0" xfId="0" applyNumberFormat="1" applyFont="1" applyFill="1"/>
    <xf numFmtId="166" fontId="3" fillId="4" borderId="0" xfId="0" applyNumberFormat="1" applyFont="1" applyFill="1" applyAlignment="1">
      <alignment horizontal="right"/>
    </xf>
    <xf numFmtId="3" fontId="17" fillId="0" borderId="0" xfId="0" applyNumberFormat="1" applyFont="1"/>
    <xf numFmtId="3" fontId="17" fillId="0" borderId="0" xfId="0" applyNumberFormat="1" applyFont="1" applyAlignment="1">
      <alignment horizontal="right"/>
    </xf>
    <xf numFmtId="165" fontId="1" fillId="0" borderId="0" xfId="3" applyNumberFormat="1" applyFont="1"/>
    <xf numFmtId="1" fontId="1" fillId="0" borderId="0" xfId="3" applyNumberFormat="1" applyFont="1"/>
    <xf numFmtId="3" fontId="1" fillId="0" borderId="0" xfId="0" applyNumberFormat="1" applyFont="1" applyFill="1" applyAlignment="1">
      <alignment horizontal="right"/>
    </xf>
    <xf numFmtId="3" fontId="1" fillId="0" borderId="0" xfId="0" applyNumberFormat="1" applyFont="1" applyFill="1"/>
    <xf numFmtId="166" fontId="1" fillId="0" borderId="0" xfId="0" applyNumberFormat="1" applyFont="1" applyFill="1" applyAlignment="1">
      <alignment horizontal="right"/>
    </xf>
    <xf numFmtId="3" fontId="1" fillId="0" borderId="0" xfId="0" applyNumberFormat="1" applyFont="1" applyAlignment="1">
      <alignment horizontal="right"/>
    </xf>
    <xf numFmtId="166" fontId="1" fillId="0" borderId="0" xfId="0" applyNumberFormat="1" applyFont="1" applyAlignment="1">
      <alignment horizontal="right"/>
    </xf>
    <xf numFmtId="3" fontId="1" fillId="2" borderId="0" xfId="0" applyNumberFormat="1" applyFont="1" applyFill="1" applyAlignment="1">
      <alignment horizontal="right"/>
    </xf>
    <xf numFmtId="3" fontId="1" fillId="2" borderId="0" xfId="0" applyNumberFormat="1" applyFont="1" applyFill="1"/>
    <xf numFmtId="166" fontId="1" fillId="2" borderId="0" xfId="0" applyNumberFormat="1" applyFont="1" applyFill="1" applyAlignment="1">
      <alignment horizontal="right"/>
    </xf>
    <xf numFmtId="3" fontId="1" fillId="4" borderId="0" xfId="0" applyNumberFormat="1" applyFont="1" applyFill="1" applyAlignment="1">
      <alignment horizontal="right"/>
    </xf>
    <xf numFmtId="3" fontId="1" fillId="4" borderId="0" xfId="0" applyNumberFormat="1" applyFont="1" applyFill="1"/>
    <xf numFmtId="166" fontId="1" fillId="4" borderId="0" xfId="0" applyNumberFormat="1" applyFont="1" applyFill="1" applyAlignment="1">
      <alignment horizontal="right"/>
    </xf>
    <xf numFmtId="166" fontId="1" fillId="4" borderId="0" xfId="0" applyNumberFormat="1" applyFont="1" applyFill="1"/>
    <xf numFmtId="0" fontId="17" fillId="0" borderId="2" xfId="0" applyFont="1" applyBorder="1"/>
    <xf numFmtId="0" fontId="1" fillId="0" borderId="2" xfId="0" applyFont="1" applyFill="1" applyBorder="1"/>
    <xf numFmtId="0" fontId="21" fillId="0" borderId="0" xfId="0" applyFont="1"/>
    <xf numFmtId="0" fontId="11" fillId="2" borderId="0" xfId="0" applyFont="1" applyFill="1"/>
    <xf numFmtId="0" fontId="21" fillId="0" borderId="0" xfId="0" applyFont="1" applyFill="1"/>
    <xf numFmtId="0" fontId="1" fillId="0" borderId="4" xfId="0" applyFont="1" applyBorder="1" applyAlignment="1">
      <alignment horizontal="center" wrapText="1"/>
    </xf>
    <xf numFmtId="0" fontId="1" fillId="0" borderId="4" xfId="0" applyFont="1" applyBorder="1" applyAlignment="1">
      <alignment horizontal="center"/>
    </xf>
    <xf numFmtId="0" fontId="1" fillId="0" borderId="4" xfId="0" applyFont="1" applyFill="1" applyBorder="1" applyAlignment="1">
      <alignment horizontal="center" wrapText="1"/>
    </xf>
    <xf numFmtId="0" fontId="22" fillId="0" borderId="0" xfId="0" applyFont="1" applyAlignment="1">
      <alignment horizontal="left"/>
    </xf>
  </cellXfs>
  <cellStyles count="4">
    <cellStyle name="Normal" xfId="0" builtinId="0"/>
    <cellStyle name="Normal 2" xfId="2"/>
    <cellStyle name="Percent" xfId="3" builtinId="5"/>
    <cellStyle name="Row_Headings" xfId="1"/>
  </cellStyles>
  <dxfs count="6">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E684"/>
  <sheetViews>
    <sheetView showGridLines="0" tabSelected="1" zoomScaleNormal="100" workbookViewId="0">
      <pane xSplit="2" ySplit="13" topLeftCell="C14" activePane="bottomRight" state="frozen"/>
      <selection pane="topRight" activeCell="C1" sqref="C1"/>
      <selection pane="bottomLeft" activeCell="A14" sqref="A14"/>
      <selection pane="bottomRight"/>
    </sheetView>
  </sheetViews>
  <sheetFormatPr defaultRowHeight="12.75" x14ac:dyDescent="0.2"/>
  <cols>
    <col min="1" max="1" width="37.7109375" style="1" customWidth="1"/>
    <col min="2" max="2" width="4" style="13" hidden="1" customWidth="1"/>
    <col min="3" max="3" width="7.85546875" style="1" customWidth="1"/>
    <col min="4" max="4" width="1.140625" style="1" customWidth="1"/>
    <col min="5" max="6" width="7.85546875" style="59" customWidth="1"/>
    <col min="7" max="7" width="1.85546875" style="1" customWidth="1"/>
    <col min="8" max="9" width="9.140625" style="1"/>
    <col min="10" max="10" width="1.85546875" style="1" customWidth="1"/>
    <col min="11" max="12" width="9.140625" style="1"/>
    <col min="13" max="13" width="1.85546875" style="1" customWidth="1"/>
    <col min="14" max="14" width="7.85546875" style="1" customWidth="1"/>
    <col min="15" max="15" width="1.140625" style="1" customWidth="1"/>
    <col min="16" max="17" width="7.85546875" style="1" customWidth="1"/>
    <col min="18" max="18" width="1.85546875" style="1" customWidth="1"/>
    <col min="19" max="19" width="7.85546875" style="1" customWidth="1"/>
    <col min="20" max="20" width="1.140625" style="1" customWidth="1"/>
    <col min="21" max="22" width="7.85546875" style="1" customWidth="1"/>
    <col min="23" max="23" width="1.85546875" style="1" customWidth="1"/>
    <col min="24" max="24" width="7.85546875" style="60" customWidth="1"/>
    <col min="25" max="25" width="1.140625" style="60" customWidth="1"/>
    <col min="26" max="27" width="7.85546875" style="60" customWidth="1"/>
    <col min="28" max="16384" width="9.140625" style="1"/>
  </cols>
  <sheetData>
    <row r="3" spans="1:27" ht="20.25" x14ac:dyDescent="0.3">
      <c r="A3" s="11" t="s">
        <v>744</v>
      </c>
    </row>
    <row r="4" spans="1:27" ht="3" customHeight="1" x14ac:dyDescent="0.3">
      <c r="A4" s="11"/>
    </row>
    <row r="5" spans="1:27" ht="12.75" customHeight="1" x14ac:dyDescent="0.2">
      <c r="A5" s="61" t="s">
        <v>745</v>
      </c>
    </row>
    <row r="6" spans="1:27" ht="0.95" customHeight="1" x14ac:dyDescent="0.2"/>
    <row r="7" spans="1:27" ht="25.5" customHeight="1" x14ac:dyDescent="0.2">
      <c r="A7" s="62" t="s">
        <v>746</v>
      </c>
      <c r="B7" s="62"/>
      <c r="C7" s="62"/>
      <c r="D7" s="62"/>
      <c r="E7" s="62"/>
      <c r="F7" s="62"/>
      <c r="G7" s="62"/>
      <c r="H7" s="62"/>
      <c r="I7" s="62"/>
      <c r="J7" s="62"/>
      <c r="K7" s="62"/>
      <c r="L7" s="62"/>
      <c r="M7" s="62"/>
      <c r="N7" s="62"/>
      <c r="O7" s="62"/>
      <c r="P7" s="62"/>
      <c r="Q7" s="62"/>
      <c r="R7" s="62"/>
      <c r="S7" s="62"/>
      <c r="T7" s="62"/>
      <c r="U7" s="62"/>
      <c r="V7" s="62"/>
      <c r="W7" s="62"/>
      <c r="X7" s="62"/>
      <c r="Y7" s="62"/>
      <c r="Z7" s="62"/>
      <c r="AA7" s="62"/>
    </row>
    <row r="8" spans="1:27" ht="26.25" customHeight="1" x14ac:dyDescent="0.2">
      <c r="A8" s="63" t="s">
        <v>747</v>
      </c>
      <c r="B8" s="63"/>
      <c r="C8" s="63"/>
      <c r="D8" s="63"/>
      <c r="E8" s="63"/>
      <c r="F8" s="63"/>
      <c r="G8" s="63"/>
      <c r="H8" s="63"/>
      <c r="I8" s="63"/>
      <c r="J8" s="63"/>
      <c r="K8" s="63"/>
      <c r="L8" s="63"/>
      <c r="M8" s="63"/>
      <c r="N8" s="63"/>
      <c r="O8" s="63"/>
      <c r="P8" s="63"/>
      <c r="Q8" s="63"/>
      <c r="R8" s="63"/>
      <c r="S8" s="63"/>
      <c r="T8" s="63"/>
      <c r="U8" s="63"/>
      <c r="V8" s="63"/>
      <c r="W8" s="63"/>
      <c r="X8" s="63"/>
      <c r="Y8" s="63"/>
      <c r="Z8" s="63"/>
      <c r="AA8" s="63"/>
    </row>
    <row r="9" spans="1:27" ht="7.5" customHeight="1" thickBot="1" x14ac:dyDescent="0.25">
      <c r="C9" s="3"/>
      <c r="D9" s="3"/>
      <c r="E9" s="64"/>
      <c r="F9" s="64"/>
      <c r="G9" s="3"/>
      <c r="H9" s="3"/>
      <c r="I9" s="3"/>
      <c r="J9" s="3"/>
      <c r="K9" s="3"/>
      <c r="L9" s="3"/>
      <c r="M9" s="3"/>
      <c r="N9" s="3"/>
      <c r="O9" s="3"/>
      <c r="P9" s="3"/>
      <c r="Q9" s="3"/>
      <c r="R9" s="3"/>
      <c r="S9" s="3"/>
      <c r="T9" s="3"/>
      <c r="U9" s="3"/>
      <c r="V9" s="3"/>
      <c r="W9" s="3"/>
      <c r="X9" s="65"/>
      <c r="Y9" s="65"/>
      <c r="Z9" s="65"/>
      <c r="AA9" s="65"/>
    </row>
    <row r="10" spans="1:27" ht="13.5" customHeight="1" x14ac:dyDescent="0.2">
      <c r="C10" s="58" t="s">
        <v>748</v>
      </c>
      <c r="D10" s="58"/>
      <c r="E10" s="58"/>
      <c r="F10" s="58"/>
      <c r="G10" s="58"/>
      <c r="H10" s="58"/>
      <c r="I10" s="58"/>
      <c r="J10" s="55"/>
      <c r="K10" s="58" t="s">
        <v>671</v>
      </c>
      <c r="L10" s="58"/>
      <c r="M10" s="66"/>
      <c r="N10" s="58" t="s">
        <v>749</v>
      </c>
      <c r="O10" s="58"/>
      <c r="P10" s="58"/>
      <c r="Q10" s="58"/>
      <c r="R10" s="58"/>
      <c r="S10" s="58"/>
      <c r="T10" s="58"/>
      <c r="U10" s="58"/>
      <c r="V10" s="58"/>
      <c r="W10" s="66"/>
      <c r="X10" s="67" t="s">
        <v>750</v>
      </c>
      <c r="Y10" s="67"/>
      <c r="Z10" s="67"/>
      <c r="AA10" s="67"/>
    </row>
    <row r="11" spans="1:27" s="3" customFormat="1" ht="13.5" customHeight="1" x14ac:dyDescent="0.2">
      <c r="B11" s="14"/>
      <c r="C11" s="56" t="s">
        <v>751</v>
      </c>
      <c r="D11" s="56"/>
      <c r="E11" s="68" t="s">
        <v>752</v>
      </c>
      <c r="F11" s="68" t="s">
        <v>753</v>
      </c>
      <c r="G11" s="4"/>
      <c r="H11" s="57" t="s">
        <v>754</v>
      </c>
      <c r="I11" s="57"/>
      <c r="J11" s="4"/>
      <c r="K11" s="57" t="s">
        <v>754</v>
      </c>
      <c r="L11" s="57"/>
      <c r="N11" s="57" t="s">
        <v>0</v>
      </c>
      <c r="O11" s="57"/>
      <c r="P11" s="57"/>
      <c r="Q11" s="57"/>
      <c r="R11" s="4"/>
      <c r="S11" s="57" t="s">
        <v>1</v>
      </c>
      <c r="T11" s="57"/>
      <c r="U11" s="57"/>
      <c r="V11" s="57"/>
      <c r="X11" s="69" t="s">
        <v>755</v>
      </c>
      <c r="Y11" s="69"/>
      <c r="Z11" s="69"/>
      <c r="AA11" s="69"/>
    </row>
    <row r="12" spans="1:27" s="2" customFormat="1" ht="13.5" customHeight="1" x14ac:dyDescent="0.2">
      <c r="B12" s="15"/>
      <c r="C12" s="5" t="s">
        <v>756</v>
      </c>
      <c r="D12" s="5"/>
      <c r="E12" s="70"/>
      <c r="F12" s="70"/>
      <c r="G12" s="5"/>
      <c r="H12" s="101" t="s">
        <v>2</v>
      </c>
      <c r="I12" s="101"/>
      <c r="J12" s="4"/>
      <c r="K12" s="5" t="s">
        <v>756</v>
      </c>
      <c r="L12" s="2" t="s">
        <v>3</v>
      </c>
      <c r="N12" s="5" t="s">
        <v>756</v>
      </c>
      <c r="O12" s="5"/>
      <c r="P12" s="100" t="s">
        <v>2</v>
      </c>
      <c r="Q12" s="100"/>
      <c r="S12" s="5" t="s">
        <v>756</v>
      </c>
      <c r="T12" s="6"/>
      <c r="U12" s="100" t="s">
        <v>2</v>
      </c>
      <c r="V12" s="100"/>
      <c r="X12" s="71" t="s">
        <v>756</v>
      </c>
      <c r="Y12" s="72"/>
      <c r="Z12" s="102" t="s">
        <v>2</v>
      </c>
      <c r="AA12" s="102"/>
    </row>
    <row r="13" spans="1:27" s="2" customFormat="1" ht="13.5" customHeight="1" x14ac:dyDescent="0.2">
      <c r="B13" s="15"/>
      <c r="E13" s="73"/>
      <c r="F13" s="73"/>
      <c r="H13" s="2" t="s">
        <v>4</v>
      </c>
      <c r="I13" s="2" t="s">
        <v>5</v>
      </c>
      <c r="L13" s="12" t="s">
        <v>670</v>
      </c>
      <c r="N13" s="2" t="s">
        <v>757</v>
      </c>
      <c r="P13" s="2" t="s">
        <v>4</v>
      </c>
      <c r="Q13" s="2" t="s">
        <v>5</v>
      </c>
      <c r="U13" s="2" t="s">
        <v>4</v>
      </c>
      <c r="V13" s="2" t="s">
        <v>5</v>
      </c>
      <c r="X13" s="72"/>
      <c r="Y13" s="72"/>
      <c r="Z13" s="72" t="s">
        <v>4</v>
      </c>
      <c r="AA13" s="72" t="s">
        <v>5</v>
      </c>
    </row>
    <row r="14" spans="1:27" ht="23.25" customHeight="1" x14ac:dyDescent="0.2">
      <c r="A14" s="10" t="s">
        <v>660</v>
      </c>
      <c r="B14" s="16"/>
      <c r="C14" s="35">
        <v>886244</v>
      </c>
      <c r="D14" s="35"/>
      <c r="E14" s="74">
        <v>858344</v>
      </c>
      <c r="F14" s="75">
        <v>27900</v>
      </c>
      <c r="G14" s="52">
        <v>0</v>
      </c>
      <c r="H14" s="35">
        <v>-360850</v>
      </c>
      <c r="I14" s="36">
        <v>-28.935268712703287</v>
      </c>
      <c r="J14" s="36"/>
      <c r="K14" s="37">
        <v>2.8242346780430493E-2</v>
      </c>
      <c r="L14" s="51"/>
      <c r="M14" s="38"/>
      <c r="N14" s="76">
        <v>195830</v>
      </c>
      <c r="O14" s="77"/>
      <c r="P14" s="76">
        <v>-118600</v>
      </c>
      <c r="Q14" s="78">
        <v>-37.719047164710744</v>
      </c>
      <c r="R14" s="35"/>
      <c r="S14" s="76">
        <v>177520</v>
      </c>
      <c r="T14" s="77"/>
      <c r="U14" s="76">
        <v>-49910</v>
      </c>
      <c r="V14" s="78">
        <v>-21.945213911972914</v>
      </c>
      <c r="W14" s="38"/>
      <c r="X14" s="76">
        <v>233420</v>
      </c>
      <c r="Y14" s="77"/>
      <c r="Z14" s="76">
        <v>-126465</v>
      </c>
      <c r="AA14" s="78">
        <v>-35.140392069688929</v>
      </c>
    </row>
    <row r="15" spans="1:27" ht="21" customHeight="1" x14ac:dyDescent="0.2">
      <c r="A15" s="7" t="s">
        <v>619</v>
      </c>
      <c r="B15" s="13" t="s">
        <v>620</v>
      </c>
      <c r="C15" s="8">
        <v>1107</v>
      </c>
      <c r="D15" s="8"/>
      <c r="E15" s="79">
        <v>1107</v>
      </c>
      <c r="F15" s="80">
        <v>0</v>
      </c>
      <c r="G15" s="52">
        <v>0</v>
      </c>
      <c r="H15" s="8">
        <v>-483</v>
      </c>
      <c r="I15" s="34">
        <v>-30.377358490566042</v>
      </c>
      <c r="J15" s="34"/>
      <c r="K15" s="81">
        <v>3.781535606163678E-2</v>
      </c>
      <c r="L15" s="82">
        <v>166</v>
      </c>
      <c r="N15" s="83">
        <v>340</v>
      </c>
      <c r="O15" s="84"/>
      <c r="P15" s="83">
        <v>-190</v>
      </c>
      <c r="Q15" s="85">
        <v>-35.849056603773583</v>
      </c>
      <c r="R15" s="8"/>
      <c r="S15" s="86">
        <v>200</v>
      </c>
      <c r="T15" s="8"/>
      <c r="U15" s="86">
        <v>-35</v>
      </c>
      <c r="V15" s="87">
        <v>-14.893617021276595</v>
      </c>
      <c r="X15" s="83">
        <v>220</v>
      </c>
      <c r="Y15" s="83"/>
      <c r="Z15" s="83">
        <v>-120</v>
      </c>
      <c r="AA15" s="85">
        <v>-35.294117647058826</v>
      </c>
    </row>
    <row r="16" spans="1:27" ht="13.5" customHeight="1" x14ac:dyDescent="0.2">
      <c r="A16" s="7" t="s">
        <v>621</v>
      </c>
      <c r="B16" s="13" t="s">
        <v>620</v>
      </c>
      <c r="C16" s="8">
        <v>808</v>
      </c>
      <c r="D16" s="8"/>
      <c r="E16" s="79">
        <v>808</v>
      </c>
      <c r="F16" s="80">
        <v>0</v>
      </c>
      <c r="G16" s="52">
        <v>0</v>
      </c>
      <c r="H16" s="8">
        <v>-330</v>
      </c>
      <c r="I16" s="34">
        <v>-28.998242530755714</v>
      </c>
      <c r="J16" s="34"/>
      <c r="K16" s="81">
        <v>3.1407865947160329E-2</v>
      </c>
      <c r="L16" s="82">
        <v>241</v>
      </c>
      <c r="N16" s="83">
        <v>215</v>
      </c>
      <c r="O16" s="84"/>
      <c r="P16" s="83">
        <v>-115</v>
      </c>
      <c r="Q16" s="85">
        <v>-34.848484848484851</v>
      </c>
      <c r="R16" s="8"/>
      <c r="S16" s="86">
        <v>165</v>
      </c>
      <c r="T16" s="8"/>
      <c r="U16" s="86">
        <v>-45</v>
      </c>
      <c r="V16" s="87">
        <v>-21.428571428571427</v>
      </c>
      <c r="X16" s="83">
        <v>190</v>
      </c>
      <c r="Y16" s="83"/>
      <c r="Z16" s="83">
        <v>-60</v>
      </c>
      <c r="AA16" s="85">
        <v>-24</v>
      </c>
    </row>
    <row r="17" spans="1:27" ht="13.5" customHeight="1" x14ac:dyDescent="0.2">
      <c r="A17" s="7" t="s">
        <v>559</v>
      </c>
      <c r="B17" s="13" t="s">
        <v>560</v>
      </c>
      <c r="C17" s="8">
        <v>1070</v>
      </c>
      <c r="D17" s="8"/>
      <c r="E17" s="79">
        <v>1070</v>
      </c>
      <c r="F17" s="80">
        <v>0</v>
      </c>
      <c r="G17" s="52">
        <v>0</v>
      </c>
      <c r="H17" s="8">
        <v>-392</v>
      </c>
      <c r="I17" s="34">
        <v>-26.812585499316011</v>
      </c>
      <c r="J17" s="34"/>
      <c r="K17" s="81">
        <v>1.9693778068881517E-2</v>
      </c>
      <c r="L17" s="82">
        <v>410</v>
      </c>
      <c r="N17" s="83">
        <v>190</v>
      </c>
      <c r="O17" s="84"/>
      <c r="P17" s="83">
        <v>-85</v>
      </c>
      <c r="Q17" s="85">
        <v>-30.90909090909091</v>
      </c>
      <c r="R17" s="8"/>
      <c r="S17" s="86">
        <v>200</v>
      </c>
      <c r="T17" s="8"/>
      <c r="U17" s="86">
        <v>-70</v>
      </c>
      <c r="V17" s="87">
        <v>-25.925925925925927</v>
      </c>
      <c r="X17" s="83">
        <v>145</v>
      </c>
      <c r="Y17" s="83"/>
      <c r="Z17" s="83">
        <v>-95</v>
      </c>
      <c r="AA17" s="85">
        <v>-39.583333333333336</v>
      </c>
    </row>
    <row r="18" spans="1:27" ht="13.5" customHeight="1" x14ac:dyDescent="0.2">
      <c r="A18" s="7" t="s">
        <v>561</v>
      </c>
      <c r="B18" s="13" t="s">
        <v>560</v>
      </c>
      <c r="C18" s="8">
        <v>666</v>
      </c>
      <c r="D18" s="8"/>
      <c r="E18" s="79">
        <v>666</v>
      </c>
      <c r="F18" s="80">
        <v>0</v>
      </c>
      <c r="G18" s="52">
        <v>0</v>
      </c>
      <c r="H18" s="8">
        <v>-188</v>
      </c>
      <c r="I18" s="34">
        <v>-22.014051522248245</v>
      </c>
      <c r="J18" s="34"/>
      <c r="K18" s="81">
        <v>1.2093197083889113E-2</v>
      </c>
      <c r="L18" s="82">
        <v>546</v>
      </c>
      <c r="N18" s="83">
        <v>125</v>
      </c>
      <c r="O18" s="84"/>
      <c r="P18" s="83">
        <v>-55</v>
      </c>
      <c r="Q18" s="85">
        <v>-30.555555555555557</v>
      </c>
      <c r="R18" s="8"/>
      <c r="S18" s="86">
        <v>140</v>
      </c>
      <c r="T18" s="8"/>
      <c r="U18" s="86">
        <v>-35</v>
      </c>
      <c r="V18" s="87">
        <v>-20</v>
      </c>
      <c r="X18" s="83">
        <v>70</v>
      </c>
      <c r="Y18" s="83"/>
      <c r="Z18" s="83">
        <v>-75</v>
      </c>
      <c r="AA18" s="85">
        <v>-51.724137931034484</v>
      </c>
    </row>
    <row r="19" spans="1:27" ht="13.5" customHeight="1" x14ac:dyDescent="0.2">
      <c r="A19" s="7" t="s">
        <v>562</v>
      </c>
      <c r="B19" s="13" t="s">
        <v>560</v>
      </c>
      <c r="C19" s="8">
        <v>2011</v>
      </c>
      <c r="D19" s="8"/>
      <c r="E19" s="79">
        <v>2011</v>
      </c>
      <c r="F19" s="80">
        <v>0</v>
      </c>
      <c r="G19" s="52">
        <v>0</v>
      </c>
      <c r="H19" s="8">
        <v>-699</v>
      </c>
      <c r="I19" s="34">
        <v>-25.79335793357933</v>
      </c>
      <c r="J19" s="34"/>
      <c r="K19" s="81">
        <v>4.6143549371739902E-2</v>
      </c>
      <c r="L19" s="82">
        <v>100</v>
      </c>
      <c r="N19" s="83">
        <v>535</v>
      </c>
      <c r="O19" s="84"/>
      <c r="P19" s="83">
        <v>-190</v>
      </c>
      <c r="Q19" s="85">
        <v>-26.206896551724139</v>
      </c>
      <c r="R19" s="8"/>
      <c r="S19" s="86">
        <v>395</v>
      </c>
      <c r="T19" s="8"/>
      <c r="U19" s="86">
        <v>-40</v>
      </c>
      <c r="V19" s="87">
        <v>-9.1954022988505741</v>
      </c>
      <c r="X19" s="83">
        <v>535</v>
      </c>
      <c r="Y19" s="83"/>
      <c r="Z19" s="83">
        <v>-355</v>
      </c>
      <c r="AA19" s="85">
        <v>-39.887640449438202</v>
      </c>
    </row>
    <row r="20" spans="1:27" ht="21" customHeight="1" x14ac:dyDescent="0.2">
      <c r="A20" s="7" t="s">
        <v>6</v>
      </c>
      <c r="B20" s="13" t="s">
        <v>7</v>
      </c>
      <c r="C20" s="8">
        <v>678</v>
      </c>
      <c r="D20" s="8"/>
      <c r="E20" s="79">
        <v>678</v>
      </c>
      <c r="F20" s="80">
        <v>0</v>
      </c>
      <c r="G20" s="52">
        <v>0</v>
      </c>
      <c r="H20" s="8">
        <v>-451</v>
      </c>
      <c r="I20" s="34">
        <v>-39.946855624446407</v>
      </c>
      <c r="J20" s="34"/>
      <c r="K20" s="9">
        <v>1.1601451365129762E-2</v>
      </c>
      <c r="L20" s="52">
        <v>558</v>
      </c>
      <c r="N20" s="83">
        <v>130</v>
      </c>
      <c r="O20" s="84"/>
      <c r="P20" s="83">
        <v>-140</v>
      </c>
      <c r="Q20" s="85">
        <v>-51.851851851851855</v>
      </c>
      <c r="R20" s="8"/>
      <c r="S20" s="86">
        <v>165</v>
      </c>
      <c r="T20" s="8"/>
      <c r="U20" s="86">
        <v>-65</v>
      </c>
      <c r="V20" s="87">
        <v>-28.260869565217391</v>
      </c>
      <c r="X20" s="83">
        <v>155</v>
      </c>
      <c r="Y20" s="83"/>
      <c r="Z20" s="83">
        <v>-90</v>
      </c>
      <c r="AA20" s="85">
        <v>-36.734693877551024</v>
      </c>
    </row>
    <row r="21" spans="1:27" ht="13.5" customHeight="1" x14ac:dyDescent="0.2">
      <c r="A21" s="7" t="s">
        <v>8</v>
      </c>
      <c r="B21" s="13" t="s">
        <v>7</v>
      </c>
      <c r="C21" s="8">
        <v>749</v>
      </c>
      <c r="D21" s="8"/>
      <c r="E21" s="79">
        <v>749</v>
      </c>
      <c r="F21" s="80">
        <v>0</v>
      </c>
      <c r="G21" s="52">
        <v>0</v>
      </c>
      <c r="H21" s="8">
        <v>-520</v>
      </c>
      <c r="I21" s="34">
        <v>-40.977147360126089</v>
      </c>
      <c r="J21" s="34"/>
      <c r="K21" s="9">
        <v>2.0463810834576233E-2</v>
      </c>
      <c r="L21" s="52">
        <v>397</v>
      </c>
      <c r="N21" s="83">
        <v>210</v>
      </c>
      <c r="O21" s="84"/>
      <c r="P21" s="83">
        <v>-140</v>
      </c>
      <c r="Q21" s="85">
        <v>-40</v>
      </c>
      <c r="R21" s="8"/>
      <c r="S21" s="86">
        <v>150</v>
      </c>
      <c r="T21" s="8"/>
      <c r="U21" s="86">
        <v>-110</v>
      </c>
      <c r="V21" s="87">
        <v>-42.307692307692307</v>
      </c>
      <c r="X21" s="83">
        <v>190</v>
      </c>
      <c r="Y21" s="83"/>
      <c r="Z21" s="83">
        <v>-190</v>
      </c>
      <c r="AA21" s="85">
        <v>-50</v>
      </c>
    </row>
    <row r="22" spans="1:27" ht="13.5" customHeight="1" x14ac:dyDescent="0.2">
      <c r="A22" s="7" t="s">
        <v>9</v>
      </c>
      <c r="B22" s="13" t="s">
        <v>7</v>
      </c>
      <c r="C22" s="8">
        <v>702</v>
      </c>
      <c r="D22" s="8"/>
      <c r="E22" s="79">
        <v>502</v>
      </c>
      <c r="F22" s="80">
        <v>200</v>
      </c>
      <c r="G22" s="52">
        <v>0</v>
      </c>
      <c r="H22" s="8">
        <v>-377</v>
      </c>
      <c r="I22" s="34">
        <v>-34.939759036144579</v>
      </c>
      <c r="J22" s="34"/>
      <c r="K22" s="9">
        <v>1.4359167179288352E-2</v>
      </c>
      <c r="L22" s="52">
        <v>511</v>
      </c>
      <c r="N22" s="88" t="s">
        <v>758</v>
      </c>
      <c r="O22" s="89"/>
      <c r="P22" s="88" t="s">
        <v>758</v>
      </c>
      <c r="Q22" s="90" t="s">
        <v>758</v>
      </c>
      <c r="R22" s="8"/>
      <c r="S22" s="91">
        <v>155</v>
      </c>
      <c r="T22" s="92"/>
      <c r="U22" s="91">
        <v>-85</v>
      </c>
      <c r="V22" s="93">
        <v>-35.416666666666664</v>
      </c>
      <c r="X22" s="83">
        <v>160</v>
      </c>
      <c r="Y22" s="83"/>
      <c r="Z22" s="83">
        <v>-100</v>
      </c>
      <c r="AA22" s="85">
        <v>-38.46153846153846</v>
      </c>
    </row>
    <row r="23" spans="1:27" ht="13.5" customHeight="1" x14ac:dyDescent="0.2">
      <c r="A23" s="7" t="s">
        <v>622</v>
      </c>
      <c r="B23" s="13" t="s">
        <v>620</v>
      </c>
      <c r="C23" s="8">
        <v>1000</v>
      </c>
      <c r="D23" s="8"/>
      <c r="E23" s="79">
        <v>770</v>
      </c>
      <c r="F23" s="80">
        <v>230</v>
      </c>
      <c r="G23" s="52">
        <v>0</v>
      </c>
      <c r="H23" s="8">
        <v>-369</v>
      </c>
      <c r="I23" s="34">
        <v>-26.953981008035065</v>
      </c>
      <c r="J23" s="34"/>
      <c r="K23" s="9">
        <v>2.3642577101060977E-2</v>
      </c>
      <c r="L23" s="52">
        <v>347</v>
      </c>
      <c r="N23" s="88" t="s">
        <v>758</v>
      </c>
      <c r="O23" s="89"/>
      <c r="P23" s="88" t="s">
        <v>758</v>
      </c>
      <c r="Q23" s="90" t="s">
        <v>758</v>
      </c>
      <c r="R23" s="8"/>
      <c r="S23" s="91">
        <v>175</v>
      </c>
      <c r="T23" s="92"/>
      <c r="U23" s="91">
        <v>-80</v>
      </c>
      <c r="V23" s="93">
        <v>-31.372549019607842</v>
      </c>
      <c r="X23" s="83">
        <v>190</v>
      </c>
      <c r="Y23" s="83"/>
      <c r="Z23" s="83">
        <v>-145</v>
      </c>
      <c r="AA23" s="85">
        <v>-43.28358208955224</v>
      </c>
    </row>
    <row r="24" spans="1:27" ht="13.5" customHeight="1" x14ac:dyDescent="0.2">
      <c r="A24" s="7" t="s">
        <v>10</v>
      </c>
      <c r="B24" s="13" t="s">
        <v>7</v>
      </c>
      <c r="C24" s="8">
        <v>989</v>
      </c>
      <c r="D24" s="8"/>
      <c r="E24" s="79">
        <v>989</v>
      </c>
      <c r="F24" s="80">
        <v>0</v>
      </c>
      <c r="G24" s="52">
        <v>0</v>
      </c>
      <c r="H24" s="8">
        <v>-393</v>
      </c>
      <c r="I24" s="34">
        <v>-28.437047756874101</v>
      </c>
      <c r="J24" s="34"/>
      <c r="K24" s="9">
        <v>2.2561005229633623E-2</v>
      </c>
      <c r="L24" s="52">
        <v>364</v>
      </c>
      <c r="N24" s="83">
        <v>300</v>
      </c>
      <c r="O24" s="84"/>
      <c r="P24" s="83">
        <v>-125</v>
      </c>
      <c r="Q24" s="85">
        <v>-29.411764705882351</v>
      </c>
      <c r="R24" s="8"/>
      <c r="S24" s="86">
        <v>195</v>
      </c>
      <c r="T24" s="8"/>
      <c r="U24" s="86">
        <v>-40</v>
      </c>
      <c r="V24" s="87">
        <v>-17.021276595744681</v>
      </c>
      <c r="X24" s="83">
        <v>190</v>
      </c>
      <c r="Y24" s="83"/>
      <c r="Z24" s="83">
        <v>-130</v>
      </c>
      <c r="AA24" s="85">
        <v>-40.625</v>
      </c>
    </row>
    <row r="25" spans="1:27" ht="21" customHeight="1" x14ac:dyDescent="0.2">
      <c r="A25" s="7" t="s">
        <v>563</v>
      </c>
      <c r="B25" s="13" t="s">
        <v>560</v>
      </c>
      <c r="C25" s="8">
        <v>1161</v>
      </c>
      <c r="D25" s="8"/>
      <c r="E25" s="79">
        <v>1161</v>
      </c>
      <c r="F25" s="80">
        <v>0</v>
      </c>
      <c r="G25" s="52">
        <v>0</v>
      </c>
      <c r="H25" s="8">
        <v>-219</v>
      </c>
      <c r="I25" s="34">
        <v>-15.869565217391301</v>
      </c>
      <c r="J25" s="34"/>
      <c r="K25" s="9">
        <v>2.76303471205296E-2</v>
      </c>
      <c r="L25" s="52">
        <v>293</v>
      </c>
      <c r="N25" s="83">
        <v>305</v>
      </c>
      <c r="O25" s="84"/>
      <c r="P25" s="83">
        <v>-100</v>
      </c>
      <c r="Q25" s="85">
        <v>-24.691358024691358</v>
      </c>
      <c r="R25" s="8"/>
      <c r="S25" s="86">
        <v>250</v>
      </c>
      <c r="T25" s="8"/>
      <c r="U25" s="86">
        <v>-15</v>
      </c>
      <c r="V25" s="87">
        <v>-5.6603773584905657</v>
      </c>
      <c r="X25" s="83">
        <v>225</v>
      </c>
      <c r="Y25" s="83"/>
      <c r="Z25" s="83">
        <v>-100</v>
      </c>
      <c r="AA25" s="85">
        <v>-30.76923076923077</v>
      </c>
    </row>
    <row r="26" spans="1:27" ht="13.5" customHeight="1" x14ac:dyDescent="0.2">
      <c r="A26" s="7" t="s">
        <v>623</v>
      </c>
      <c r="B26" s="13" t="s">
        <v>620</v>
      </c>
      <c r="C26" s="8">
        <v>1060</v>
      </c>
      <c r="D26" s="8"/>
      <c r="E26" s="79">
        <v>1060</v>
      </c>
      <c r="F26" s="80">
        <v>0</v>
      </c>
      <c r="G26" s="52">
        <v>0</v>
      </c>
      <c r="H26" s="8">
        <v>-347</v>
      </c>
      <c r="I26" s="34">
        <v>-24.662402274342575</v>
      </c>
      <c r="J26" s="34"/>
      <c r="K26" s="9">
        <v>3.8056809789885217E-2</v>
      </c>
      <c r="L26" s="52">
        <v>164</v>
      </c>
      <c r="N26" s="83">
        <v>280</v>
      </c>
      <c r="O26" s="84"/>
      <c r="P26" s="83">
        <v>-120</v>
      </c>
      <c r="Q26" s="85">
        <v>-30</v>
      </c>
      <c r="R26" s="8"/>
      <c r="S26" s="86">
        <v>230</v>
      </c>
      <c r="T26" s="8"/>
      <c r="U26" s="86">
        <v>-35</v>
      </c>
      <c r="V26" s="87">
        <v>-13.20754716981132</v>
      </c>
      <c r="X26" s="83">
        <v>300</v>
      </c>
      <c r="Y26" s="83"/>
      <c r="Z26" s="83">
        <v>-105</v>
      </c>
      <c r="AA26" s="85">
        <v>-25.925925925925927</v>
      </c>
    </row>
    <row r="27" spans="1:27" ht="13.5" customHeight="1" x14ac:dyDescent="0.2">
      <c r="A27" s="7" t="s">
        <v>564</v>
      </c>
      <c r="B27" s="13" t="s">
        <v>560</v>
      </c>
      <c r="C27" s="8">
        <v>1077</v>
      </c>
      <c r="D27" s="8"/>
      <c r="E27" s="79">
        <v>1077</v>
      </c>
      <c r="F27" s="80">
        <v>0</v>
      </c>
      <c r="G27" s="52">
        <v>0</v>
      </c>
      <c r="H27" s="8">
        <v>-469</v>
      </c>
      <c r="I27" s="34">
        <v>-30.336351875808543</v>
      </c>
      <c r="J27" s="34"/>
      <c r="K27" s="9">
        <v>2.5498888977451277E-2</v>
      </c>
      <c r="L27" s="52">
        <v>322</v>
      </c>
      <c r="N27" s="83">
        <v>235</v>
      </c>
      <c r="O27" s="84"/>
      <c r="P27" s="83">
        <v>-115</v>
      </c>
      <c r="Q27" s="85">
        <v>-32.857142857142854</v>
      </c>
      <c r="R27" s="8"/>
      <c r="S27" s="86">
        <v>295</v>
      </c>
      <c r="T27" s="8"/>
      <c r="U27" s="86">
        <v>-115</v>
      </c>
      <c r="V27" s="87">
        <v>-28.048780487804876</v>
      </c>
      <c r="X27" s="83">
        <v>280</v>
      </c>
      <c r="Y27" s="83"/>
      <c r="Z27" s="83">
        <v>-155</v>
      </c>
      <c r="AA27" s="85">
        <v>-35.632183908045974</v>
      </c>
    </row>
    <row r="28" spans="1:27" ht="13.5" customHeight="1" x14ac:dyDescent="0.2">
      <c r="A28" s="7" t="s">
        <v>11</v>
      </c>
      <c r="B28" s="13" t="s">
        <v>7</v>
      </c>
      <c r="C28" s="8">
        <v>380</v>
      </c>
      <c r="D28" s="8"/>
      <c r="E28" s="79">
        <v>380</v>
      </c>
      <c r="F28" s="80">
        <v>0</v>
      </c>
      <c r="G28" s="52">
        <v>0</v>
      </c>
      <c r="H28" s="8">
        <v>-158</v>
      </c>
      <c r="I28" s="34">
        <v>-29.368029739776947</v>
      </c>
      <c r="J28" s="34"/>
      <c r="K28" s="9">
        <v>8.4462686390740661E-3</v>
      </c>
      <c r="L28" s="52">
        <v>621</v>
      </c>
      <c r="N28" s="83">
        <v>75</v>
      </c>
      <c r="O28" s="84"/>
      <c r="P28" s="83">
        <v>-45</v>
      </c>
      <c r="Q28" s="85">
        <v>-37.5</v>
      </c>
      <c r="R28" s="8"/>
      <c r="S28" s="86">
        <v>110</v>
      </c>
      <c r="T28" s="8"/>
      <c r="U28" s="86">
        <v>-25</v>
      </c>
      <c r="V28" s="87">
        <v>-18.518518518518519</v>
      </c>
      <c r="X28" s="83">
        <v>65</v>
      </c>
      <c r="Y28" s="83"/>
      <c r="Z28" s="83">
        <v>-35</v>
      </c>
      <c r="AA28" s="85">
        <v>-35</v>
      </c>
    </row>
    <row r="29" spans="1:27" ht="13.5" customHeight="1" x14ac:dyDescent="0.2">
      <c r="A29" s="7" t="s">
        <v>12</v>
      </c>
      <c r="B29" s="13" t="s">
        <v>7</v>
      </c>
      <c r="C29" s="8">
        <v>1552</v>
      </c>
      <c r="D29" s="8"/>
      <c r="E29" s="79">
        <v>1552</v>
      </c>
      <c r="F29" s="80">
        <v>0</v>
      </c>
      <c r="G29" s="52">
        <v>0</v>
      </c>
      <c r="H29" s="8">
        <v>-634</v>
      </c>
      <c r="I29" s="34">
        <v>-29.002744739249774</v>
      </c>
      <c r="J29" s="34"/>
      <c r="K29" s="9">
        <v>3.1587251657916836E-2</v>
      </c>
      <c r="L29" s="52">
        <v>237</v>
      </c>
      <c r="N29" s="83">
        <v>455</v>
      </c>
      <c r="O29" s="84"/>
      <c r="P29" s="83">
        <v>-200</v>
      </c>
      <c r="Q29" s="85">
        <v>-30.534351145038169</v>
      </c>
      <c r="R29" s="8"/>
      <c r="S29" s="86">
        <v>280</v>
      </c>
      <c r="T29" s="8"/>
      <c r="U29" s="86">
        <v>-125</v>
      </c>
      <c r="V29" s="87">
        <v>-30.864197530864196</v>
      </c>
      <c r="X29" s="83">
        <v>385</v>
      </c>
      <c r="Y29" s="83"/>
      <c r="Z29" s="83">
        <v>-225</v>
      </c>
      <c r="AA29" s="85">
        <v>-36.885245901639344</v>
      </c>
    </row>
    <row r="30" spans="1:27" ht="21" customHeight="1" x14ac:dyDescent="0.2">
      <c r="A30" s="7" t="s">
        <v>13</v>
      </c>
      <c r="B30" s="13" t="s">
        <v>7</v>
      </c>
      <c r="C30" s="8">
        <v>1100</v>
      </c>
      <c r="D30" s="8"/>
      <c r="E30" s="79">
        <v>1100</v>
      </c>
      <c r="F30" s="80">
        <v>0</v>
      </c>
      <c r="G30" s="52">
        <v>0</v>
      </c>
      <c r="H30" s="8">
        <v>-385</v>
      </c>
      <c r="I30" s="34">
        <v>-25.925925925925931</v>
      </c>
      <c r="J30" s="34"/>
      <c r="K30" s="9">
        <v>1.9175722171583705E-2</v>
      </c>
      <c r="L30" s="52">
        <v>422</v>
      </c>
      <c r="N30" s="83">
        <v>285</v>
      </c>
      <c r="O30" s="84"/>
      <c r="P30" s="83">
        <v>-100</v>
      </c>
      <c r="Q30" s="85">
        <v>-25.974025974025974</v>
      </c>
      <c r="R30" s="8"/>
      <c r="S30" s="86">
        <v>225</v>
      </c>
      <c r="T30" s="8"/>
      <c r="U30" s="86">
        <v>-40</v>
      </c>
      <c r="V30" s="87">
        <v>-15.09433962264151</v>
      </c>
      <c r="X30" s="83">
        <v>255</v>
      </c>
      <c r="Y30" s="83"/>
      <c r="Z30" s="83">
        <v>-150</v>
      </c>
      <c r="AA30" s="85">
        <v>-37.037037037037038</v>
      </c>
    </row>
    <row r="31" spans="1:27" ht="13.5" customHeight="1" x14ac:dyDescent="0.2">
      <c r="A31" s="7" t="s">
        <v>14</v>
      </c>
      <c r="B31" s="13" t="s">
        <v>7</v>
      </c>
      <c r="C31" s="8">
        <v>1841</v>
      </c>
      <c r="D31" s="8"/>
      <c r="E31" s="79">
        <v>1011</v>
      </c>
      <c r="F31" s="80">
        <v>830</v>
      </c>
      <c r="G31" s="52">
        <v>0</v>
      </c>
      <c r="H31" s="8">
        <v>-489</v>
      </c>
      <c r="I31" s="34">
        <v>-20.987124463519315</v>
      </c>
      <c r="J31" s="34"/>
      <c r="K31" s="9">
        <v>4.1915952971553615E-2</v>
      </c>
      <c r="L31" s="52">
        <v>131</v>
      </c>
      <c r="N31" s="88" t="s">
        <v>758</v>
      </c>
      <c r="O31" s="89"/>
      <c r="P31" s="88" t="s">
        <v>758</v>
      </c>
      <c r="Q31" s="90" t="s">
        <v>758</v>
      </c>
      <c r="R31" s="8"/>
      <c r="S31" s="88" t="s">
        <v>758</v>
      </c>
      <c r="T31" s="89"/>
      <c r="U31" s="88" t="s">
        <v>758</v>
      </c>
      <c r="V31" s="90" t="s">
        <v>758</v>
      </c>
      <c r="X31" s="83" t="s">
        <v>758</v>
      </c>
      <c r="Y31" s="83"/>
      <c r="Z31" s="83" t="s">
        <v>758</v>
      </c>
      <c r="AA31" s="85" t="s">
        <v>758</v>
      </c>
    </row>
    <row r="32" spans="1:27" ht="13.5" customHeight="1" x14ac:dyDescent="0.2">
      <c r="A32" s="7" t="s">
        <v>15</v>
      </c>
      <c r="B32" s="13" t="s">
        <v>7</v>
      </c>
      <c r="C32" s="8">
        <v>753</v>
      </c>
      <c r="D32" s="8"/>
      <c r="E32" s="79">
        <v>753</v>
      </c>
      <c r="F32" s="80">
        <v>0</v>
      </c>
      <c r="G32" s="52">
        <v>0</v>
      </c>
      <c r="H32" s="8">
        <v>-340</v>
      </c>
      <c r="I32" s="34">
        <v>-31.107044830741081</v>
      </c>
      <c r="J32" s="34"/>
      <c r="K32" s="9">
        <v>1.2635018096011348E-2</v>
      </c>
      <c r="L32" s="52">
        <v>537</v>
      </c>
      <c r="N32" s="83">
        <v>155</v>
      </c>
      <c r="O32" s="84"/>
      <c r="P32" s="83">
        <v>-75</v>
      </c>
      <c r="Q32" s="85">
        <v>-32.608695652173914</v>
      </c>
      <c r="R32" s="8"/>
      <c r="S32" s="86">
        <v>175</v>
      </c>
      <c r="T32" s="8"/>
      <c r="U32" s="86">
        <v>-60</v>
      </c>
      <c r="V32" s="87">
        <v>-25.531914893617021</v>
      </c>
      <c r="X32" s="83">
        <v>120</v>
      </c>
      <c r="Y32" s="83"/>
      <c r="Z32" s="83">
        <v>-75</v>
      </c>
      <c r="AA32" s="85">
        <v>-38.46153846153846</v>
      </c>
    </row>
    <row r="33" spans="1:27" ht="13.5" customHeight="1" x14ac:dyDescent="0.2">
      <c r="A33" s="7" t="s">
        <v>565</v>
      </c>
      <c r="B33" s="13" t="s">
        <v>560</v>
      </c>
      <c r="C33" s="8">
        <v>2079</v>
      </c>
      <c r="D33" s="8"/>
      <c r="E33" s="79">
        <v>2079</v>
      </c>
      <c r="F33" s="80">
        <v>0</v>
      </c>
      <c r="G33" s="52">
        <v>0</v>
      </c>
      <c r="H33" s="8">
        <v>-717</v>
      </c>
      <c r="I33" s="34">
        <v>-25.643776824034337</v>
      </c>
      <c r="J33" s="34"/>
      <c r="K33" s="9">
        <v>4.8793780822687281E-2</v>
      </c>
      <c r="L33" s="52">
        <v>82</v>
      </c>
      <c r="N33" s="83">
        <v>485</v>
      </c>
      <c r="O33" s="84"/>
      <c r="P33" s="83">
        <v>-220</v>
      </c>
      <c r="Q33" s="85">
        <v>-31.205673758865249</v>
      </c>
      <c r="R33" s="8"/>
      <c r="S33" s="86">
        <v>410</v>
      </c>
      <c r="T33" s="8"/>
      <c r="U33" s="86">
        <v>-45</v>
      </c>
      <c r="V33" s="87">
        <v>-9.8901098901098905</v>
      </c>
      <c r="X33" s="83">
        <v>565</v>
      </c>
      <c r="Y33" s="83"/>
      <c r="Z33" s="83">
        <v>-330</v>
      </c>
      <c r="AA33" s="85">
        <v>-36.871508379888269</v>
      </c>
    </row>
    <row r="34" spans="1:27" ht="13.5" customHeight="1" x14ac:dyDescent="0.2">
      <c r="A34" s="7" t="s">
        <v>16</v>
      </c>
      <c r="B34" s="13" t="s">
        <v>7</v>
      </c>
      <c r="C34" s="8">
        <v>535</v>
      </c>
      <c r="D34" s="8"/>
      <c r="E34" s="79">
        <v>535</v>
      </c>
      <c r="F34" s="80">
        <v>0</v>
      </c>
      <c r="G34" s="52">
        <v>0</v>
      </c>
      <c r="H34" s="8">
        <v>-218</v>
      </c>
      <c r="I34" s="34">
        <v>-28.950863213811417</v>
      </c>
      <c r="J34" s="34"/>
      <c r="K34" s="9">
        <v>8.5242509493643238E-3</v>
      </c>
      <c r="L34" s="52">
        <v>620</v>
      </c>
      <c r="N34" s="83">
        <v>120</v>
      </c>
      <c r="O34" s="84"/>
      <c r="P34" s="83">
        <v>-65</v>
      </c>
      <c r="Q34" s="85">
        <v>-35.135135135135137</v>
      </c>
      <c r="R34" s="8"/>
      <c r="S34" s="86">
        <v>145</v>
      </c>
      <c r="T34" s="8"/>
      <c r="U34" s="86">
        <v>-5</v>
      </c>
      <c r="V34" s="87">
        <v>-3.3333333333333335</v>
      </c>
      <c r="X34" s="83">
        <v>50</v>
      </c>
      <c r="Y34" s="83"/>
      <c r="Z34" s="83">
        <v>-60</v>
      </c>
      <c r="AA34" s="85">
        <v>-54.545454545454547</v>
      </c>
    </row>
    <row r="35" spans="1:27" ht="21" customHeight="1" x14ac:dyDescent="0.2">
      <c r="A35" s="7" t="s">
        <v>566</v>
      </c>
      <c r="B35" s="13" t="s">
        <v>560</v>
      </c>
      <c r="C35" s="8">
        <v>638</v>
      </c>
      <c r="D35" s="8"/>
      <c r="E35" s="79">
        <v>638</v>
      </c>
      <c r="F35" s="80">
        <v>0</v>
      </c>
      <c r="G35" s="52">
        <v>0</v>
      </c>
      <c r="H35" s="8">
        <v>-209</v>
      </c>
      <c r="I35" s="34">
        <v>-24.675324675324674</v>
      </c>
      <c r="J35" s="34"/>
      <c r="K35" s="9">
        <v>1.3741572296972506E-2</v>
      </c>
      <c r="L35" s="52">
        <v>516</v>
      </c>
      <c r="N35" s="83">
        <v>170</v>
      </c>
      <c r="O35" s="84"/>
      <c r="P35" s="83">
        <v>-55</v>
      </c>
      <c r="Q35" s="85">
        <v>-24.444444444444443</v>
      </c>
      <c r="R35" s="8"/>
      <c r="S35" s="86">
        <v>135</v>
      </c>
      <c r="T35" s="8"/>
      <c r="U35" s="86">
        <v>-20</v>
      </c>
      <c r="V35" s="87">
        <v>-12.903225806451612</v>
      </c>
      <c r="X35" s="83">
        <v>85</v>
      </c>
      <c r="Y35" s="83"/>
      <c r="Z35" s="83">
        <v>-75</v>
      </c>
      <c r="AA35" s="85">
        <v>-46.875</v>
      </c>
    </row>
    <row r="36" spans="1:27" ht="13.5" customHeight="1" x14ac:dyDescent="0.2">
      <c r="A36" s="7" t="s">
        <v>17</v>
      </c>
      <c r="B36" s="13" t="s">
        <v>7</v>
      </c>
      <c r="C36" s="8">
        <v>2440</v>
      </c>
      <c r="D36" s="8"/>
      <c r="E36" s="79">
        <v>2440</v>
      </c>
      <c r="F36" s="80">
        <v>0</v>
      </c>
      <c r="G36" s="52">
        <v>0</v>
      </c>
      <c r="H36" s="8">
        <v>-1025</v>
      </c>
      <c r="I36" s="34">
        <v>-29.581529581529587</v>
      </c>
      <c r="J36" s="34"/>
      <c r="K36" s="9">
        <v>4.2159710289689463E-2</v>
      </c>
      <c r="L36" s="52">
        <v>129</v>
      </c>
      <c r="N36" s="83">
        <v>595</v>
      </c>
      <c r="O36" s="84"/>
      <c r="P36" s="83">
        <v>-290</v>
      </c>
      <c r="Q36" s="85">
        <v>-32.768361581920907</v>
      </c>
      <c r="R36" s="8"/>
      <c r="S36" s="86">
        <v>420</v>
      </c>
      <c r="T36" s="8"/>
      <c r="U36" s="86">
        <v>-155</v>
      </c>
      <c r="V36" s="87">
        <v>-26.956521739130434</v>
      </c>
      <c r="X36" s="83">
        <v>600</v>
      </c>
      <c r="Y36" s="83"/>
      <c r="Z36" s="83">
        <v>-445</v>
      </c>
      <c r="AA36" s="85">
        <v>-42.58373205741627</v>
      </c>
    </row>
    <row r="37" spans="1:27" ht="13.5" customHeight="1" x14ac:dyDescent="0.2">
      <c r="A37" s="7" t="s">
        <v>18</v>
      </c>
      <c r="B37" s="13" t="s">
        <v>7</v>
      </c>
      <c r="C37" s="8">
        <v>1814</v>
      </c>
      <c r="D37" s="8"/>
      <c r="E37" s="79">
        <v>1814</v>
      </c>
      <c r="F37" s="80">
        <v>0</v>
      </c>
      <c r="G37" s="52">
        <v>0</v>
      </c>
      <c r="H37" s="8">
        <v>-778</v>
      </c>
      <c r="I37" s="34">
        <v>-30.015432098765427</v>
      </c>
      <c r="J37" s="34"/>
      <c r="K37" s="9">
        <v>4.2773472239833431E-2</v>
      </c>
      <c r="L37" s="52">
        <v>126</v>
      </c>
      <c r="N37" s="83">
        <v>430</v>
      </c>
      <c r="O37" s="84"/>
      <c r="P37" s="83">
        <v>-265</v>
      </c>
      <c r="Q37" s="85">
        <v>-38.129496402877699</v>
      </c>
      <c r="R37" s="8"/>
      <c r="S37" s="86">
        <v>320</v>
      </c>
      <c r="T37" s="8"/>
      <c r="U37" s="86">
        <v>-110</v>
      </c>
      <c r="V37" s="87">
        <v>-25.581395348837209</v>
      </c>
      <c r="X37" s="83">
        <v>535</v>
      </c>
      <c r="Y37" s="83"/>
      <c r="Z37" s="83">
        <v>-300</v>
      </c>
      <c r="AA37" s="85">
        <v>-35.928143712574851</v>
      </c>
    </row>
    <row r="38" spans="1:27" ht="13.5" customHeight="1" x14ac:dyDescent="0.2">
      <c r="A38" s="7" t="s">
        <v>19</v>
      </c>
      <c r="B38" s="13" t="s">
        <v>7</v>
      </c>
      <c r="C38" s="8">
        <v>1688</v>
      </c>
      <c r="D38" s="8"/>
      <c r="E38" s="79">
        <v>1688</v>
      </c>
      <c r="F38" s="80">
        <v>0</v>
      </c>
      <c r="G38" s="52">
        <v>0</v>
      </c>
      <c r="H38" s="8">
        <v>-760</v>
      </c>
      <c r="I38" s="34">
        <v>-31.045751633986928</v>
      </c>
      <c r="J38" s="34"/>
      <c r="K38" s="9">
        <v>3.9006472142518761E-2</v>
      </c>
      <c r="L38" s="52">
        <v>152</v>
      </c>
      <c r="N38" s="83">
        <v>425</v>
      </c>
      <c r="O38" s="84"/>
      <c r="P38" s="83">
        <v>-250</v>
      </c>
      <c r="Q38" s="85">
        <v>-37.037037037037038</v>
      </c>
      <c r="R38" s="8"/>
      <c r="S38" s="86">
        <v>315</v>
      </c>
      <c r="T38" s="8"/>
      <c r="U38" s="86">
        <v>-110</v>
      </c>
      <c r="V38" s="87">
        <v>-25.882352941176471</v>
      </c>
      <c r="X38" s="83">
        <v>510</v>
      </c>
      <c r="Y38" s="83"/>
      <c r="Z38" s="83">
        <v>-350</v>
      </c>
      <c r="AA38" s="85">
        <v>-40.697674418604649</v>
      </c>
    </row>
    <row r="39" spans="1:27" ht="13.5" customHeight="1" x14ac:dyDescent="0.2">
      <c r="A39" s="7" t="s">
        <v>20</v>
      </c>
      <c r="B39" s="13" t="s">
        <v>7</v>
      </c>
      <c r="C39" s="8">
        <v>1427</v>
      </c>
      <c r="D39" s="8"/>
      <c r="E39" s="79">
        <v>1307</v>
      </c>
      <c r="F39" s="80">
        <v>120</v>
      </c>
      <c r="G39" s="52">
        <v>0</v>
      </c>
      <c r="H39" s="8">
        <v>-253</v>
      </c>
      <c r="I39" s="34">
        <v>-15.059523809523812</v>
      </c>
      <c r="J39" s="34"/>
      <c r="K39" s="9">
        <v>3.4678342583531863E-2</v>
      </c>
      <c r="L39" s="52">
        <v>192</v>
      </c>
      <c r="N39" s="88" t="s">
        <v>758</v>
      </c>
      <c r="O39" s="89"/>
      <c r="P39" s="88" t="s">
        <v>758</v>
      </c>
      <c r="Q39" s="90" t="s">
        <v>758</v>
      </c>
      <c r="R39" s="8"/>
      <c r="S39" s="91">
        <v>270</v>
      </c>
      <c r="T39" s="92"/>
      <c r="U39" s="91">
        <v>15</v>
      </c>
      <c r="V39" s="93">
        <v>5.882352941176471</v>
      </c>
      <c r="X39" s="83">
        <v>410</v>
      </c>
      <c r="Y39" s="83"/>
      <c r="Z39" s="83">
        <v>-115</v>
      </c>
      <c r="AA39" s="85">
        <v>-21.904761904761905</v>
      </c>
    </row>
    <row r="40" spans="1:27" ht="21" customHeight="1" x14ac:dyDescent="0.2">
      <c r="A40" s="7" t="s">
        <v>21</v>
      </c>
      <c r="B40" s="13" t="s">
        <v>7</v>
      </c>
      <c r="C40" s="8">
        <v>1243</v>
      </c>
      <c r="D40" s="8"/>
      <c r="E40" s="79">
        <v>1243</v>
      </c>
      <c r="F40" s="80">
        <v>0</v>
      </c>
      <c r="G40" s="52">
        <v>0</v>
      </c>
      <c r="H40" s="8">
        <v>-613</v>
      </c>
      <c r="I40" s="34">
        <v>-33.028017241379317</v>
      </c>
      <c r="J40" s="34"/>
      <c r="K40" s="9">
        <v>2.7911110318055109E-2</v>
      </c>
      <c r="L40" s="52">
        <v>286</v>
      </c>
      <c r="N40" s="83">
        <v>270</v>
      </c>
      <c r="O40" s="84"/>
      <c r="P40" s="83">
        <v>-225</v>
      </c>
      <c r="Q40" s="85">
        <v>-45.454545454545453</v>
      </c>
      <c r="R40" s="8"/>
      <c r="S40" s="86">
        <v>260</v>
      </c>
      <c r="T40" s="8"/>
      <c r="U40" s="86">
        <v>-75</v>
      </c>
      <c r="V40" s="87">
        <v>-22.388059701492537</v>
      </c>
      <c r="X40" s="83">
        <v>290</v>
      </c>
      <c r="Y40" s="83"/>
      <c r="Z40" s="83">
        <v>-270</v>
      </c>
      <c r="AA40" s="85">
        <v>-48.214285714285715</v>
      </c>
    </row>
    <row r="41" spans="1:27" ht="13.5" customHeight="1" x14ac:dyDescent="0.2">
      <c r="A41" s="7" t="s">
        <v>22</v>
      </c>
      <c r="B41" s="13" t="s">
        <v>7</v>
      </c>
      <c r="C41" s="8">
        <v>759</v>
      </c>
      <c r="D41" s="8"/>
      <c r="E41" s="79">
        <v>759</v>
      </c>
      <c r="F41" s="80">
        <v>0</v>
      </c>
      <c r="G41" s="52">
        <v>0</v>
      </c>
      <c r="H41" s="8">
        <v>-480</v>
      </c>
      <c r="I41" s="34">
        <v>-38.740920096852307</v>
      </c>
      <c r="J41" s="34"/>
      <c r="K41" s="9">
        <v>1.2208407089312817E-2</v>
      </c>
      <c r="L41" s="52">
        <v>545</v>
      </c>
      <c r="N41" s="83">
        <v>135</v>
      </c>
      <c r="O41" s="84"/>
      <c r="P41" s="83">
        <v>-160</v>
      </c>
      <c r="Q41" s="85">
        <v>-54.237288135593218</v>
      </c>
      <c r="R41" s="8"/>
      <c r="S41" s="86">
        <v>180</v>
      </c>
      <c r="T41" s="8"/>
      <c r="U41" s="86">
        <v>-70</v>
      </c>
      <c r="V41" s="87">
        <v>-28</v>
      </c>
      <c r="X41" s="83">
        <v>115</v>
      </c>
      <c r="Y41" s="83"/>
      <c r="Z41" s="83">
        <v>-65</v>
      </c>
      <c r="AA41" s="85">
        <v>-36.111111111111114</v>
      </c>
    </row>
    <row r="42" spans="1:27" ht="13.5" customHeight="1" x14ac:dyDescent="0.2">
      <c r="A42" s="7" t="s">
        <v>23</v>
      </c>
      <c r="B42" s="13" t="s">
        <v>7</v>
      </c>
      <c r="C42" s="8">
        <v>1301</v>
      </c>
      <c r="D42" s="8"/>
      <c r="E42" s="79">
        <v>1301</v>
      </c>
      <c r="F42" s="80">
        <v>0</v>
      </c>
      <c r="G42" s="52">
        <v>0</v>
      </c>
      <c r="H42" s="8">
        <v>-682</v>
      </c>
      <c r="I42" s="34">
        <v>-34.392334846192639</v>
      </c>
      <c r="J42" s="34"/>
      <c r="K42" s="9">
        <v>2.6001689311375586E-2</v>
      </c>
      <c r="L42" s="52">
        <v>316</v>
      </c>
      <c r="N42" s="83">
        <v>355</v>
      </c>
      <c r="O42" s="84"/>
      <c r="P42" s="83">
        <v>-255</v>
      </c>
      <c r="Q42" s="85">
        <v>-41.803278688524593</v>
      </c>
      <c r="R42" s="8"/>
      <c r="S42" s="86">
        <v>255</v>
      </c>
      <c r="T42" s="8"/>
      <c r="U42" s="86">
        <v>-60</v>
      </c>
      <c r="V42" s="87">
        <v>-19.047619047619047</v>
      </c>
      <c r="X42" s="83">
        <v>405</v>
      </c>
      <c r="Y42" s="83"/>
      <c r="Z42" s="83">
        <v>-140</v>
      </c>
      <c r="AA42" s="85">
        <v>-25.688073394495412</v>
      </c>
    </row>
    <row r="43" spans="1:27" ht="13.5" customHeight="1" x14ac:dyDescent="0.2">
      <c r="A43" s="7" t="s">
        <v>24</v>
      </c>
      <c r="B43" s="13" t="s">
        <v>7</v>
      </c>
      <c r="C43" s="8">
        <v>815</v>
      </c>
      <c r="D43" s="8"/>
      <c r="E43" s="79">
        <v>505</v>
      </c>
      <c r="F43" s="80">
        <v>310</v>
      </c>
      <c r="G43" s="52">
        <v>0</v>
      </c>
      <c r="H43" s="8">
        <v>-283</v>
      </c>
      <c r="I43" s="34">
        <v>-25.774134790528237</v>
      </c>
      <c r="J43" s="34"/>
      <c r="K43" s="9">
        <v>1.8271222290658574E-2</v>
      </c>
      <c r="L43" s="52">
        <v>440</v>
      </c>
      <c r="N43" s="88" t="s">
        <v>758</v>
      </c>
      <c r="O43" s="89"/>
      <c r="P43" s="88" t="s">
        <v>758</v>
      </c>
      <c r="Q43" s="90" t="s">
        <v>758</v>
      </c>
      <c r="R43" s="8"/>
      <c r="S43" s="88" t="s">
        <v>758</v>
      </c>
      <c r="T43" s="89"/>
      <c r="U43" s="88" t="s">
        <v>758</v>
      </c>
      <c r="V43" s="90" t="s">
        <v>758</v>
      </c>
      <c r="X43" s="83">
        <v>155</v>
      </c>
      <c r="Y43" s="83"/>
      <c r="Z43" s="83">
        <v>-90</v>
      </c>
      <c r="AA43" s="85">
        <v>-36.734693877551024</v>
      </c>
    </row>
    <row r="44" spans="1:27" ht="13.5" customHeight="1" x14ac:dyDescent="0.2">
      <c r="A44" s="7" t="s">
        <v>25</v>
      </c>
      <c r="B44" s="13" t="s">
        <v>7</v>
      </c>
      <c r="C44" s="8">
        <v>1792</v>
      </c>
      <c r="D44" s="8"/>
      <c r="E44" s="79">
        <v>1792</v>
      </c>
      <c r="F44" s="80">
        <v>0</v>
      </c>
      <c r="G44" s="52">
        <v>0</v>
      </c>
      <c r="H44" s="8">
        <v>-920</v>
      </c>
      <c r="I44" s="34">
        <v>-33.923303834808259</v>
      </c>
      <c r="J44" s="34"/>
      <c r="K44" s="9">
        <v>3.4412767652014092E-2</v>
      </c>
      <c r="L44" s="52">
        <v>196</v>
      </c>
      <c r="N44" s="83">
        <v>490</v>
      </c>
      <c r="O44" s="84"/>
      <c r="P44" s="83">
        <v>-300</v>
      </c>
      <c r="Q44" s="85">
        <v>-37.974683544303801</v>
      </c>
      <c r="R44" s="8"/>
      <c r="S44" s="86">
        <v>325</v>
      </c>
      <c r="T44" s="8"/>
      <c r="U44" s="86">
        <v>-95</v>
      </c>
      <c r="V44" s="87">
        <v>-22.61904761904762</v>
      </c>
      <c r="X44" s="83">
        <v>400</v>
      </c>
      <c r="Y44" s="83"/>
      <c r="Z44" s="83">
        <v>-365</v>
      </c>
      <c r="AA44" s="85">
        <v>-47.712418300653596</v>
      </c>
    </row>
    <row r="45" spans="1:27" ht="21" customHeight="1" x14ac:dyDescent="0.2">
      <c r="A45" s="7" t="s">
        <v>26</v>
      </c>
      <c r="B45" s="13" t="s">
        <v>7</v>
      </c>
      <c r="C45" s="8">
        <v>1427</v>
      </c>
      <c r="D45" s="8"/>
      <c r="E45" s="79">
        <v>1427</v>
      </c>
      <c r="F45" s="80">
        <v>0</v>
      </c>
      <c r="G45" s="52">
        <v>0</v>
      </c>
      <c r="H45" s="8">
        <v>-448</v>
      </c>
      <c r="I45" s="34">
        <v>-23.893333333333334</v>
      </c>
      <c r="J45" s="34"/>
      <c r="K45" s="9">
        <v>2.016405722665263E-2</v>
      </c>
      <c r="L45" s="52">
        <v>400</v>
      </c>
      <c r="N45" s="83">
        <v>220</v>
      </c>
      <c r="O45" s="84"/>
      <c r="P45" s="83">
        <v>-70</v>
      </c>
      <c r="Q45" s="85">
        <v>-24.137931034482758</v>
      </c>
      <c r="R45" s="8"/>
      <c r="S45" s="86">
        <v>340</v>
      </c>
      <c r="T45" s="8"/>
      <c r="U45" s="86">
        <v>-65</v>
      </c>
      <c r="V45" s="87">
        <v>-16.049382716049383</v>
      </c>
      <c r="X45" s="83">
        <v>435</v>
      </c>
      <c r="Y45" s="83"/>
      <c r="Z45" s="83">
        <v>-185</v>
      </c>
      <c r="AA45" s="85">
        <v>-29.838709677419356</v>
      </c>
    </row>
    <row r="46" spans="1:27" ht="13.5" customHeight="1" x14ac:dyDescent="0.2">
      <c r="A46" s="7" t="s">
        <v>27</v>
      </c>
      <c r="B46" s="13" t="s">
        <v>7</v>
      </c>
      <c r="C46" s="8">
        <v>434</v>
      </c>
      <c r="D46" s="8"/>
      <c r="E46" s="79">
        <v>434</v>
      </c>
      <c r="F46" s="80">
        <v>0</v>
      </c>
      <c r="G46" s="52">
        <v>0</v>
      </c>
      <c r="H46" s="8">
        <v>-237</v>
      </c>
      <c r="I46" s="34">
        <v>-35.320417287630399</v>
      </c>
      <c r="J46" s="34"/>
      <c r="K46" s="9">
        <v>8.8525323740268006E-3</v>
      </c>
      <c r="L46" s="52">
        <v>613</v>
      </c>
      <c r="N46" s="83">
        <v>80</v>
      </c>
      <c r="O46" s="84"/>
      <c r="P46" s="83">
        <v>-55</v>
      </c>
      <c r="Q46" s="85">
        <v>-40.74074074074074</v>
      </c>
      <c r="R46" s="8"/>
      <c r="S46" s="86">
        <v>105</v>
      </c>
      <c r="T46" s="8"/>
      <c r="U46" s="86">
        <v>-55</v>
      </c>
      <c r="V46" s="87">
        <v>-34.375</v>
      </c>
      <c r="X46" s="83">
        <v>70</v>
      </c>
      <c r="Y46" s="83"/>
      <c r="Z46" s="83">
        <v>-55</v>
      </c>
      <c r="AA46" s="85">
        <v>-44</v>
      </c>
    </row>
    <row r="47" spans="1:27" ht="13.5" customHeight="1" x14ac:dyDescent="0.2">
      <c r="A47" s="7" t="s">
        <v>28</v>
      </c>
      <c r="B47" s="13" t="s">
        <v>7</v>
      </c>
      <c r="C47" s="8">
        <v>504</v>
      </c>
      <c r="D47" s="8"/>
      <c r="E47" s="79">
        <v>504</v>
      </c>
      <c r="F47" s="80">
        <v>0</v>
      </c>
      <c r="G47" s="52">
        <v>0</v>
      </c>
      <c r="H47" s="8">
        <v>-302</v>
      </c>
      <c r="I47" s="34">
        <v>-37.468982630272954</v>
      </c>
      <c r="J47" s="34"/>
      <c r="K47" s="9">
        <v>1.1165365578233201E-2</v>
      </c>
      <c r="L47" s="52">
        <v>563</v>
      </c>
      <c r="N47" s="83">
        <v>105</v>
      </c>
      <c r="O47" s="84"/>
      <c r="P47" s="83">
        <v>-85</v>
      </c>
      <c r="Q47" s="85">
        <v>-44.736842105263158</v>
      </c>
      <c r="R47" s="8"/>
      <c r="S47" s="86">
        <v>120</v>
      </c>
      <c r="T47" s="8"/>
      <c r="U47" s="86">
        <v>-45</v>
      </c>
      <c r="V47" s="87">
        <v>-27.272727272727273</v>
      </c>
      <c r="X47" s="83">
        <v>90</v>
      </c>
      <c r="Y47" s="83"/>
      <c r="Z47" s="83">
        <v>-100</v>
      </c>
      <c r="AA47" s="85">
        <v>-52.631578947368418</v>
      </c>
    </row>
    <row r="48" spans="1:27" ht="13.5" customHeight="1" x14ac:dyDescent="0.2">
      <c r="A48" s="7" t="s">
        <v>29</v>
      </c>
      <c r="B48" s="13" t="s">
        <v>7</v>
      </c>
      <c r="C48" s="8">
        <v>1991</v>
      </c>
      <c r="D48" s="8"/>
      <c r="E48" s="79">
        <v>1991</v>
      </c>
      <c r="F48" s="80">
        <v>0</v>
      </c>
      <c r="G48" s="52">
        <v>0</v>
      </c>
      <c r="H48" s="8">
        <v>-718</v>
      </c>
      <c r="I48" s="34">
        <v>-26.504245108896274</v>
      </c>
      <c r="J48" s="34"/>
      <c r="K48" s="9">
        <v>3.8909226504509578E-2</v>
      </c>
      <c r="L48" s="52">
        <v>153</v>
      </c>
      <c r="N48" s="83">
        <v>395</v>
      </c>
      <c r="O48" s="84"/>
      <c r="P48" s="83">
        <v>-185</v>
      </c>
      <c r="Q48" s="85">
        <v>-31.896551724137932</v>
      </c>
      <c r="R48" s="8"/>
      <c r="S48" s="86">
        <v>410</v>
      </c>
      <c r="T48" s="8"/>
      <c r="U48" s="86">
        <v>-120</v>
      </c>
      <c r="V48" s="87">
        <v>-22.641509433962263</v>
      </c>
      <c r="X48" s="83">
        <v>660</v>
      </c>
      <c r="Y48" s="83"/>
      <c r="Z48" s="83">
        <v>-215</v>
      </c>
      <c r="AA48" s="85">
        <v>-24.571428571428573</v>
      </c>
    </row>
    <row r="49" spans="1:27" ht="13.5" customHeight="1" x14ac:dyDescent="0.2">
      <c r="A49" s="7" t="s">
        <v>540</v>
      </c>
      <c r="B49" s="13" t="s">
        <v>541</v>
      </c>
      <c r="C49" s="8">
        <v>2417</v>
      </c>
      <c r="D49" s="8"/>
      <c r="E49" s="79">
        <v>2417</v>
      </c>
      <c r="F49" s="80">
        <v>0</v>
      </c>
      <c r="G49" s="52">
        <v>0</v>
      </c>
      <c r="H49" s="8">
        <v>-566</v>
      </c>
      <c r="I49" s="34">
        <v>-18.97418706000671</v>
      </c>
      <c r="J49" s="34"/>
      <c r="K49" s="9">
        <v>5.3526586144782194E-2</v>
      </c>
      <c r="L49" s="52">
        <v>52</v>
      </c>
      <c r="N49" s="83">
        <v>550</v>
      </c>
      <c r="O49" s="84"/>
      <c r="P49" s="83">
        <v>-180</v>
      </c>
      <c r="Q49" s="85">
        <v>-24.657534246575342</v>
      </c>
      <c r="R49" s="8"/>
      <c r="S49" s="86">
        <v>480</v>
      </c>
      <c r="T49" s="8"/>
      <c r="U49" s="86">
        <v>-55</v>
      </c>
      <c r="V49" s="87">
        <v>-10.280373831775702</v>
      </c>
      <c r="X49" s="83">
        <v>885</v>
      </c>
      <c r="Y49" s="83"/>
      <c r="Z49" s="83">
        <v>-175</v>
      </c>
      <c r="AA49" s="85">
        <v>-16.509433962264151</v>
      </c>
    </row>
    <row r="50" spans="1:27" ht="21" customHeight="1" x14ac:dyDescent="0.2">
      <c r="A50" s="7" t="s">
        <v>542</v>
      </c>
      <c r="B50" s="13" t="s">
        <v>541</v>
      </c>
      <c r="C50" s="8">
        <v>4363</v>
      </c>
      <c r="D50" s="8"/>
      <c r="E50" s="79">
        <v>4363</v>
      </c>
      <c r="F50" s="80">
        <v>0</v>
      </c>
      <c r="G50" s="52">
        <v>0</v>
      </c>
      <c r="H50" s="8">
        <v>-978</v>
      </c>
      <c r="I50" s="34">
        <v>-18.311177682082004</v>
      </c>
      <c r="J50" s="34"/>
      <c r="K50" s="9">
        <v>9.8396031500256692E-2</v>
      </c>
      <c r="L50" s="52">
        <v>5</v>
      </c>
      <c r="N50" s="83">
        <v>1075</v>
      </c>
      <c r="O50" s="84"/>
      <c r="P50" s="83">
        <v>-245</v>
      </c>
      <c r="Q50" s="85">
        <v>-18.560606060606062</v>
      </c>
      <c r="R50" s="8"/>
      <c r="S50" s="86">
        <v>775</v>
      </c>
      <c r="T50" s="8"/>
      <c r="U50" s="86">
        <v>-145</v>
      </c>
      <c r="V50" s="87">
        <v>-15.760869565217391</v>
      </c>
      <c r="X50" s="83">
        <v>1650</v>
      </c>
      <c r="Y50" s="83"/>
      <c r="Z50" s="83">
        <v>-220</v>
      </c>
      <c r="AA50" s="85">
        <v>-11.764705882352942</v>
      </c>
    </row>
    <row r="51" spans="1:27" ht="13.5" customHeight="1" x14ac:dyDescent="0.2">
      <c r="A51" s="7" t="s">
        <v>543</v>
      </c>
      <c r="B51" s="13" t="s">
        <v>541</v>
      </c>
      <c r="C51" s="8">
        <v>2598</v>
      </c>
      <c r="D51" s="8"/>
      <c r="E51" s="79">
        <v>2598</v>
      </c>
      <c r="F51" s="80">
        <v>0</v>
      </c>
      <c r="G51" s="52">
        <v>0</v>
      </c>
      <c r="H51" s="8">
        <v>-586</v>
      </c>
      <c r="I51" s="34">
        <v>-18.404522613065321</v>
      </c>
      <c r="J51" s="34"/>
      <c r="K51" s="9">
        <v>4.4120042869955439E-2</v>
      </c>
      <c r="L51" s="52">
        <v>111</v>
      </c>
      <c r="N51" s="83">
        <v>630</v>
      </c>
      <c r="O51" s="84"/>
      <c r="P51" s="83">
        <v>-130</v>
      </c>
      <c r="Q51" s="85">
        <v>-17.105263157894736</v>
      </c>
      <c r="R51" s="8"/>
      <c r="S51" s="86">
        <v>405</v>
      </c>
      <c r="T51" s="8"/>
      <c r="U51" s="86">
        <v>-65</v>
      </c>
      <c r="V51" s="87">
        <v>-13.829787234042554</v>
      </c>
      <c r="X51" s="83">
        <v>810</v>
      </c>
      <c r="Y51" s="83"/>
      <c r="Z51" s="83">
        <v>-240</v>
      </c>
      <c r="AA51" s="85">
        <v>-22.857142857142858</v>
      </c>
    </row>
    <row r="52" spans="1:27" ht="13.5" customHeight="1" x14ac:dyDescent="0.2">
      <c r="A52" s="7" t="s">
        <v>544</v>
      </c>
      <c r="B52" s="13" t="s">
        <v>541</v>
      </c>
      <c r="C52" s="8">
        <v>4066</v>
      </c>
      <c r="D52" s="8"/>
      <c r="E52" s="79">
        <v>4066</v>
      </c>
      <c r="F52" s="80">
        <v>0</v>
      </c>
      <c r="G52" s="52">
        <v>0</v>
      </c>
      <c r="H52" s="8">
        <v>-986</v>
      </c>
      <c r="I52" s="34">
        <v>-19.51702296120348</v>
      </c>
      <c r="J52" s="34"/>
      <c r="K52" s="9">
        <v>0.10652435146076696</v>
      </c>
      <c r="L52" s="52">
        <v>3</v>
      </c>
      <c r="N52" s="83">
        <v>1085</v>
      </c>
      <c r="O52" s="84"/>
      <c r="P52" s="83">
        <v>-240</v>
      </c>
      <c r="Q52" s="85">
        <v>-18.113207547169811</v>
      </c>
      <c r="R52" s="8"/>
      <c r="S52" s="86">
        <v>775</v>
      </c>
      <c r="T52" s="8"/>
      <c r="U52" s="86">
        <v>-170</v>
      </c>
      <c r="V52" s="87">
        <v>-17.989417989417991</v>
      </c>
      <c r="X52" s="83">
        <v>1590</v>
      </c>
      <c r="Y52" s="83"/>
      <c r="Z52" s="83">
        <v>-290</v>
      </c>
      <c r="AA52" s="85">
        <v>-15.425531914893616</v>
      </c>
    </row>
    <row r="53" spans="1:27" ht="13.5" customHeight="1" x14ac:dyDescent="0.2">
      <c r="A53" s="7" t="s">
        <v>30</v>
      </c>
      <c r="B53" s="13" t="s">
        <v>7</v>
      </c>
      <c r="C53" s="8">
        <v>2645</v>
      </c>
      <c r="D53" s="8"/>
      <c r="E53" s="79">
        <v>2645</v>
      </c>
      <c r="F53" s="80">
        <v>0</v>
      </c>
      <c r="G53" s="52">
        <v>0</v>
      </c>
      <c r="H53" s="8">
        <v>-979</v>
      </c>
      <c r="I53" s="34">
        <v>-27.014348785871967</v>
      </c>
      <c r="J53" s="34"/>
      <c r="K53" s="9">
        <v>3.3854924369536778E-2</v>
      </c>
      <c r="L53" s="52">
        <v>206</v>
      </c>
      <c r="N53" s="83">
        <v>450</v>
      </c>
      <c r="O53" s="84"/>
      <c r="P53" s="83">
        <v>-195</v>
      </c>
      <c r="Q53" s="85">
        <v>-30.232558139534884</v>
      </c>
      <c r="R53" s="8"/>
      <c r="S53" s="86">
        <v>590</v>
      </c>
      <c r="T53" s="8"/>
      <c r="U53" s="86">
        <v>-150</v>
      </c>
      <c r="V53" s="87">
        <v>-20.27027027027027</v>
      </c>
      <c r="X53" s="83">
        <v>815</v>
      </c>
      <c r="Y53" s="83"/>
      <c r="Z53" s="83">
        <v>-400</v>
      </c>
      <c r="AA53" s="85">
        <v>-32.921810699588477</v>
      </c>
    </row>
    <row r="54" spans="1:27" ht="13.5" customHeight="1" x14ac:dyDescent="0.2">
      <c r="A54" s="7" t="s">
        <v>567</v>
      </c>
      <c r="B54" s="13" t="s">
        <v>560</v>
      </c>
      <c r="C54" s="8">
        <v>1129</v>
      </c>
      <c r="D54" s="8"/>
      <c r="E54" s="79">
        <v>1129</v>
      </c>
      <c r="F54" s="80">
        <v>0</v>
      </c>
      <c r="G54" s="52">
        <v>0</v>
      </c>
      <c r="H54" s="8">
        <v>-539</v>
      </c>
      <c r="I54" s="34">
        <v>-32.314148681055158</v>
      </c>
      <c r="J54" s="34"/>
      <c r="K54" s="9">
        <v>2.4754105428039231E-2</v>
      </c>
      <c r="L54" s="52">
        <v>336</v>
      </c>
      <c r="N54" s="83">
        <v>295</v>
      </c>
      <c r="O54" s="84"/>
      <c r="P54" s="83">
        <v>-200</v>
      </c>
      <c r="Q54" s="85">
        <v>-40.404040404040401</v>
      </c>
      <c r="R54" s="8"/>
      <c r="S54" s="86">
        <v>245</v>
      </c>
      <c r="T54" s="8"/>
      <c r="U54" s="86">
        <v>-95</v>
      </c>
      <c r="V54" s="87">
        <v>-27.941176470588236</v>
      </c>
      <c r="X54" s="83">
        <v>315</v>
      </c>
      <c r="Y54" s="83"/>
      <c r="Z54" s="83">
        <v>-105</v>
      </c>
      <c r="AA54" s="85">
        <v>-25</v>
      </c>
    </row>
    <row r="55" spans="1:27" ht="21" customHeight="1" x14ac:dyDescent="0.2">
      <c r="A55" s="7" t="s">
        <v>31</v>
      </c>
      <c r="B55" s="13" t="s">
        <v>7</v>
      </c>
      <c r="C55" s="8">
        <v>943</v>
      </c>
      <c r="D55" s="8"/>
      <c r="E55" s="79">
        <v>943</v>
      </c>
      <c r="F55" s="80">
        <v>0</v>
      </c>
      <c r="G55" s="52">
        <v>0</v>
      </c>
      <c r="H55" s="8">
        <v>-349</v>
      </c>
      <c r="I55" s="34">
        <v>-27.012383900928793</v>
      </c>
      <c r="J55" s="34"/>
      <c r="K55" s="9">
        <v>2.6627630408752406E-2</v>
      </c>
      <c r="L55" s="52">
        <v>308</v>
      </c>
      <c r="N55" s="83">
        <v>235</v>
      </c>
      <c r="O55" s="84"/>
      <c r="P55" s="83">
        <v>-110</v>
      </c>
      <c r="Q55" s="85">
        <v>-31.884057971014492</v>
      </c>
      <c r="R55" s="8"/>
      <c r="S55" s="86">
        <v>210</v>
      </c>
      <c r="T55" s="8"/>
      <c r="U55" s="86">
        <v>-50</v>
      </c>
      <c r="V55" s="87">
        <v>-19.23076923076923</v>
      </c>
      <c r="X55" s="83">
        <v>205</v>
      </c>
      <c r="Y55" s="83"/>
      <c r="Z55" s="83">
        <v>-125</v>
      </c>
      <c r="AA55" s="85">
        <v>-37.878787878787875</v>
      </c>
    </row>
    <row r="56" spans="1:27" ht="13.5" customHeight="1" x14ac:dyDescent="0.2">
      <c r="A56" s="7" t="s">
        <v>32</v>
      </c>
      <c r="B56" s="13" t="s">
        <v>7</v>
      </c>
      <c r="C56" s="8">
        <v>2793</v>
      </c>
      <c r="D56" s="8"/>
      <c r="E56" s="79">
        <v>2793</v>
      </c>
      <c r="F56" s="80">
        <v>0</v>
      </c>
      <c r="G56" s="52">
        <v>0</v>
      </c>
      <c r="H56" s="8">
        <v>-1065</v>
      </c>
      <c r="I56" s="34">
        <v>-27.6049766718507</v>
      </c>
      <c r="J56" s="34"/>
      <c r="K56" s="9">
        <v>3.9847003954384938E-2</v>
      </c>
      <c r="L56" s="52">
        <v>147</v>
      </c>
      <c r="N56" s="83">
        <v>580</v>
      </c>
      <c r="O56" s="84"/>
      <c r="P56" s="83">
        <v>-235</v>
      </c>
      <c r="Q56" s="85">
        <v>-28.834355828220858</v>
      </c>
      <c r="R56" s="8"/>
      <c r="S56" s="86">
        <v>610</v>
      </c>
      <c r="T56" s="8"/>
      <c r="U56" s="86">
        <v>-125</v>
      </c>
      <c r="V56" s="87">
        <v>-17.006802721088434</v>
      </c>
      <c r="X56" s="83">
        <v>835</v>
      </c>
      <c r="Y56" s="83"/>
      <c r="Z56" s="83">
        <v>-495</v>
      </c>
      <c r="AA56" s="85">
        <v>-37.218045112781958</v>
      </c>
    </row>
    <row r="57" spans="1:27" ht="13.5" customHeight="1" x14ac:dyDescent="0.2">
      <c r="A57" s="7" t="s">
        <v>33</v>
      </c>
      <c r="B57" s="13" t="s">
        <v>7</v>
      </c>
      <c r="C57" s="8">
        <v>1013</v>
      </c>
      <c r="D57" s="8"/>
      <c r="E57" s="79">
        <v>1013</v>
      </c>
      <c r="F57" s="80">
        <v>0</v>
      </c>
      <c r="G57" s="52">
        <v>0</v>
      </c>
      <c r="H57" s="8">
        <v>-499</v>
      </c>
      <c r="I57" s="34">
        <v>-33.0026455026455</v>
      </c>
      <c r="J57" s="34"/>
      <c r="K57" s="9">
        <v>2.121470460035841E-2</v>
      </c>
      <c r="L57" s="52">
        <v>380</v>
      </c>
      <c r="N57" s="83">
        <v>270</v>
      </c>
      <c r="O57" s="84"/>
      <c r="P57" s="83">
        <v>-155</v>
      </c>
      <c r="Q57" s="85">
        <v>-36.470588235294116</v>
      </c>
      <c r="R57" s="8"/>
      <c r="S57" s="86">
        <v>230</v>
      </c>
      <c r="T57" s="8"/>
      <c r="U57" s="86">
        <v>-55</v>
      </c>
      <c r="V57" s="87">
        <v>-19.298245614035089</v>
      </c>
      <c r="X57" s="83">
        <v>250</v>
      </c>
      <c r="Y57" s="83"/>
      <c r="Z57" s="83">
        <v>-165</v>
      </c>
      <c r="AA57" s="85">
        <v>-39.75903614457831</v>
      </c>
    </row>
    <row r="58" spans="1:27" ht="13.5" customHeight="1" x14ac:dyDescent="0.2">
      <c r="A58" s="7" t="s">
        <v>34</v>
      </c>
      <c r="B58" s="13" t="s">
        <v>7</v>
      </c>
      <c r="C58" s="8">
        <v>717</v>
      </c>
      <c r="D58" s="8"/>
      <c r="E58" s="79">
        <v>717</v>
      </c>
      <c r="F58" s="80">
        <v>0</v>
      </c>
      <c r="G58" s="52">
        <v>0</v>
      </c>
      <c r="H58" s="8">
        <v>-322</v>
      </c>
      <c r="I58" s="34">
        <v>-30.991337824831568</v>
      </c>
      <c r="J58" s="34"/>
      <c r="K58" s="9">
        <v>1.6886190023772649E-2</v>
      </c>
      <c r="L58" s="52">
        <v>462</v>
      </c>
      <c r="N58" s="83">
        <v>185</v>
      </c>
      <c r="O58" s="84"/>
      <c r="P58" s="83">
        <v>-105</v>
      </c>
      <c r="Q58" s="85">
        <v>-36.206896551724135</v>
      </c>
      <c r="R58" s="8"/>
      <c r="S58" s="86">
        <v>190</v>
      </c>
      <c r="T58" s="8"/>
      <c r="U58" s="86">
        <v>-55</v>
      </c>
      <c r="V58" s="87">
        <v>-22.448979591836736</v>
      </c>
      <c r="X58" s="83">
        <v>130</v>
      </c>
      <c r="Y58" s="83"/>
      <c r="Z58" s="83">
        <v>-100</v>
      </c>
      <c r="AA58" s="85">
        <v>-43.478260869565219</v>
      </c>
    </row>
    <row r="59" spans="1:27" ht="13.5" customHeight="1" x14ac:dyDescent="0.2">
      <c r="A59" s="7" t="s">
        <v>35</v>
      </c>
      <c r="B59" s="13" t="s">
        <v>7</v>
      </c>
      <c r="C59" s="8">
        <v>909</v>
      </c>
      <c r="D59" s="8"/>
      <c r="E59" s="79">
        <v>909</v>
      </c>
      <c r="F59" s="80">
        <v>0</v>
      </c>
      <c r="G59" s="52">
        <v>0</v>
      </c>
      <c r="H59" s="8">
        <v>-336</v>
      </c>
      <c r="I59" s="34">
        <v>-26.987951807228917</v>
      </c>
      <c r="J59" s="34"/>
      <c r="K59" s="9">
        <v>2.0580795625458118E-2</v>
      </c>
      <c r="L59" s="52">
        <v>393</v>
      </c>
      <c r="N59" s="83">
        <v>235</v>
      </c>
      <c r="O59" s="84"/>
      <c r="P59" s="83">
        <v>-125</v>
      </c>
      <c r="Q59" s="85">
        <v>-34.722222222222221</v>
      </c>
      <c r="R59" s="8"/>
      <c r="S59" s="86">
        <v>175</v>
      </c>
      <c r="T59" s="8"/>
      <c r="U59" s="86">
        <v>-40</v>
      </c>
      <c r="V59" s="87">
        <v>-18.604651162790699</v>
      </c>
      <c r="X59" s="83">
        <v>160</v>
      </c>
      <c r="Y59" s="83"/>
      <c r="Z59" s="83">
        <v>-170</v>
      </c>
      <c r="AA59" s="85">
        <v>-51.515151515151516</v>
      </c>
    </row>
    <row r="60" spans="1:27" ht="21" customHeight="1" x14ac:dyDescent="0.2">
      <c r="A60" s="7" t="s">
        <v>36</v>
      </c>
      <c r="B60" s="13" t="s">
        <v>7</v>
      </c>
      <c r="C60" s="8">
        <v>2263</v>
      </c>
      <c r="D60" s="8"/>
      <c r="E60" s="79">
        <v>1443</v>
      </c>
      <c r="F60" s="80">
        <v>820</v>
      </c>
      <c r="G60" s="52">
        <v>0</v>
      </c>
      <c r="H60" s="8">
        <v>-497</v>
      </c>
      <c r="I60" s="34">
        <v>-18.007246376811594</v>
      </c>
      <c r="J60" s="34"/>
      <c r="K60" s="9">
        <v>5.6368227369384828E-2</v>
      </c>
      <c r="L60" s="52">
        <v>41</v>
      </c>
      <c r="N60" s="88" t="s">
        <v>758</v>
      </c>
      <c r="O60" s="89"/>
      <c r="P60" s="88" t="s">
        <v>758</v>
      </c>
      <c r="Q60" s="90" t="s">
        <v>758</v>
      </c>
      <c r="R60" s="8"/>
      <c r="S60" s="88" t="s">
        <v>758</v>
      </c>
      <c r="T60" s="89"/>
      <c r="U60" s="88" t="s">
        <v>758</v>
      </c>
      <c r="V60" s="90" t="s">
        <v>758</v>
      </c>
      <c r="X60" s="83">
        <v>455</v>
      </c>
      <c r="Y60" s="83"/>
      <c r="Z60" s="83">
        <v>-300</v>
      </c>
      <c r="AA60" s="85">
        <v>-39.735099337748345</v>
      </c>
    </row>
    <row r="61" spans="1:27" ht="13.5" customHeight="1" x14ac:dyDescent="0.2">
      <c r="A61" s="7" t="s">
        <v>37</v>
      </c>
      <c r="B61" s="13" t="s">
        <v>7</v>
      </c>
      <c r="C61" s="8">
        <v>2528</v>
      </c>
      <c r="D61" s="8"/>
      <c r="E61" s="79">
        <v>2528</v>
      </c>
      <c r="F61" s="80">
        <v>0</v>
      </c>
      <c r="G61" s="52">
        <v>0</v>
      </c>
      <c r="H61" s="8">
        <v>-853</v>
      </c>
      <c r="I61" s="34">
        <v>-25.229222123632066</v>
      </c>
      <c r="J61" s="34"/>
      <c r="K61" s="9">
        <v>5.4530569019507438E-2</v>
      </c>
      <c r="L61" s="52">
        <v>47</v>
      </c>
      <c r="N61" s="83">
        <v>470</v>
      </c>
      <c r="O61" s="84"/>
      <c r="P61" s="83">
        <v>-235</v>
      </c>
      <c r="Q61" s="85">
        <v>-33.333333333333336</v>
      </c>
      <c r="R61" s="8"/>
      <c r="S61" s="86">
        <v>525</v>
      </c>
      <c r="T61" s="8"/>
      <c r="U61" s="86">
        <v>-105</v>
      </c>
      <c r="V61" s="87">
        <v>-16.666666666666668</v>
      </c>
      <c r="X61" s="83">
        <v>990</v>
      </c>
      <c r="Y61" s="83"/>
      <c r="Z61" s="83">
        <v>-285</v>
      </c>
      <c r="AA61" s="85">
        <v>-22.352941176470587</v>
      </c>
    </row>
    <row r="62" spans="1:27" ht="13.5" customHeight="1" x14ac:dyDescent="0.2">
      <c r="A62" s="7" t="s">
        <v>38</v>
      </c>
      <c r="B62" s="13" t="s">
        <v>7</v>
      </c>
      <c r="C62" s="8">
        <v>3367</v>
      </c>
      <c r="D62" s="8"/>
      <c r="E62" s="79">
        <v>3367</v>
      </c>
      <c r="F62" s="80">
        <v>0</v>
      </c>
      <c r="G62" s="52">
        <v>0</v>
      </c>
      <c r="H62" s="8">
        <v>-1019</v>
      </c>
      <c r="I62" s="34">
        <v>-23.233014135886908</v>
      </c>
      <c r="J62" s="34"/>
      <c r="K62" s="9">
        <v>7.3294470875045717E-2</v>
      </c>
      <c r="L62" s="52">
        <v>10</v>
      </c>
      <c r="N62" s="83">
        <v>795</v>
      </c>
      <c r="O62" s="84"/>
      <c r="P62" s="83">
        <v>-245</v>
      </c>
      <c r="Q62" s="85">
        <v>-23.557692307692307</v>
      </c>
      <c r="R62" s="8"/>
      <c r="S62" s="86">
        <v>715</v>
      </c>
      <c r="T62" s="8"/>
      <c r="U62" s="86">
        <v>-140</v>
      </c>
      <c r="V62" s="87">
        <v>-16.374269005847953</v>
      </c>
      <c r="X62" s="83">
        <v>1260</v>
      </c>
      <c r="Y62" s="83"/>
      <c r="Z62" s="83">
        <v>-410</v>
      </c>
      <c r="AA62" s="85">
        <v>-24.550898203592816</v>
      </c>
    </row>
    <row r="63" spans="1:27" ht="13.5" customHeight="1" x14ac:dyDescent="0.2">
      <c r="A63" s="7" t="s">
        <v>39</v>
      </c>
      <c r="B63" s="13" t="s">
        <v>7</v>
      </c>
      <c r="C63" s="8">
        <v>3409</v>
      </c>
      <c r="D63" s="8"/>
      <c r="E63" s="79">
        <v>3409</v>
      </c>
      <c r="F63" s="80">
        <v>0</v>
      </c>
      <c r="G63" s="52">
        <v>0</v>
      </c>
      <c r="H63" s="8">
        <v>-1075</v>
      </c>
      <c r="I63" s="34">
        <v>-23.974130240856372</v>
      </c>
      <c r="J63" s="34"/>
      <c r="K63" s="9">
        <v>6.9790720431278166E-2</v>
      </c>
      <c r="L63" s="52">
        <v>16</v>
      </c>
      <c r="N63" s="83">
        <v>800</v>
      </c>
      <c r="O63" s="84"/>
      <c r="P63" s="83">
        <v>-325</v>
      </c>
      <c r="Q63" s="85">
        <v>-28.888888888888889</v>
      </c>
      <c r="R63" s="8"/>
      <c r="S63" s="86">
        <v>605</v>
      </c>
      <c r="T63" s="8"/>
      <c r="U63" s="86">
        <v>-85</v>
      </c>
      <c r="V63" s="87">
        <v>-12.318840579710145</v>
      </c>
      <c r="X63" s="83">
        <v>1205</v>
      </c>
      <c r="Y63" s="83"/>
      <c r="Z63" s="83">
        <v>-365</v>
      </c>
      <c r="AA63" s="85">
        <v>-23.248407643312103</v>
      </c>
    </row>
    <row r="64" spans="1:27" ht="13.5" customHeight="1" x14ac:dyDescent="0.2">
      <c r="A64" s="7" t="s">
        <v>40</v>
      </c>
      <c r="B64" s="13" t="s">
        <v>7</v>
      </c>
      <c r="C64" s="8">
        <v>4461</v>
      </c>
      <c r="D64" s="8"/>
      <c r="E64" s="79">
        <v>4461</v>
      </c>
      <c r="F64" s="80">
        <v>0</v>
      </c>
      <c r="G64" s="52">
        <v>0</v>
      </c>
      <c r="H64" s="8">
        <v>-1397</v>
      </c>
      <c r="I64" s="34">
        <v>-23.847729600546263</v>
      </c>
      <c r="J64" s="34"/>
      <c r="K64" s="9">
        <v>9.8485041850701713E-2</v>
      </c>
      <c r="L64" s="52">
        <v>4</v>
      </c>
      <c r="N64" s="83">
        <v>1185</v>
      </c>
      <c r="O64" s="84"/>
      <c r="P64" s="83">
        <v>-475</v>
      </c>
      <c r="Q64" s="85">
        <v>-28.6144578313253</v>
      </c>
      <c r="R64" s="8"/>
      <c r="S64" s="86">
        <v>640</v>
      </c>
      <c r="T64" s="8"/>
      <c r="U64" s="86">
        <v>-170</v>
      </c>
      <c r="V64" s="87">
        <v>-20.987654320987655</v>
      </c>
      <c r="X64" s="83">
        <v>1705</v>
      </c>
      <c r="Y64" s="83"/>
      <c r="Z64" s="83">
        <v>-425</v>
      </c>
      <c r="AA64" s="85">
        <v>-19.953051643192488</v>
      </c>
    </row>
    <row r="65" spans="1:27" ht="21" customHeight="1" x14ac:dyDescent="0.2">
      <c r="A65" s="7" t="s">
        <v>41</v>
      </c>
      <c r="B65" s="13" t="s">
        <v>7</v>
      </c>
      <c r="C65" s="8">
        <v>6184</v>
      </c>
      <c r="D65" s="8"/>
      <c r="E65" s="79">
        <v>6184</v>
      </c>
      <c r="F65" s="80">
        <v>0</v>
      </c>
      <c r="G65" s="52">
        <v>0</v>
      </c>
      <c r="H65" s="8">
        <v>-1745</v>
      </c>
      <c r="I65" s="34">
        <v>-22.00781939714971</v>
      </c>
      <c r="J65" s="34"/>
      <c r="K65" s="9">
        <v>0.10799105655762715</v>
      </c>
      <c r="L65" s="52">
        <v>2</v>
      </c>
      <c r="N65" s="83">
        <v>1135</v>
      </c>
      <c r="O65" s="84"/>
      <c r="P65" s="83">
        <v>-415</v>
      </c>
      <c r="Q65" s="85">
        <v>-26.774193548387096</v>
      </c>
      <c r="R65" s="8"/>
      <c r="S65" s="86">
        <v>1125</v>
      </c>
      <c r="T65" s="8"/>
      <c r="U65" s="86">
        <v>-175</v>
      </c>
      <c r="V65" s="87">
        <v>-13.461538461538462</v>
      </c>
      <c r="X65" s="83">
        <v>2450</v>
      </c>
      <c r="Y65" s="83"/>
      <c r="Z65" s="83">
        <v>-700</v>
      </c>
      <c r="AA65" s="85">
        <v>-22.222222222222221</v>
      </c>
    </row>
    <row r="66" spans="1:27" ht="13.5" customHeight="1" x14ac:dyDescent="0.2">
      <c r="A66" s="7" t="s">
        <v>42</v>
      </c>
      <c r="B66" s="13" t="s">
        <v>7</v>
      </c>
      <c r="C66" s="8">
        <v>2510</v>
      </c>
      <c r="D66" s="8"/>
      <c r="E66" s="79">
        <v>2510</v>
      </c>
      <c r="F66" s="80">
        <v>0</v>
      </c>
      <c r="G66" s="52">
        <v>0</v>
      </c>
      <c r="H66" s="8">
        <v>-938</v>
      </c>
      <c r="I66" s="34">
        <v>-27.204176334106734</v>
      </c>
      <c r="J66" s="34"/>
      <c r="K66" s="9">
        <v>5.2810703254637242E-2</v>
      </c>
      <c r="L66" s="52">
        <v>56</v>
      </c>
      <c r="N66" s="83">
        <v>675</v>
      </c>
      <c r="O66" s="84"/>
      <c r="P66" s="83">
        <v>-240</v>
      </c>
      <c r="Q66" s="85">
        <v>-26.229508196721312</v>
      </c>
      <c r="R66" s="8"/>
      <c r="S66" s="86">
        <v>440</v>
      </c>
      <c r="T66" s="8"/>
      <c r="U66" s="86">
        <v>-130</v>
      </c>
      <c r="V66" s="87">
        <v>-22.807017543859651</v>
      </c>
      <c r="X66" s="83">
        <v>930</v>
      </c>
      <c r="Y66" s="83"/>
      <c r="Z66" s="83">
        <v>-305</v>
      </c>
      <c r="AA66" s="85">
        <v>-24.696356275303643</v>
      </c>
    </row>
    <row r="67" spans="1:27" ht="13.5" customHeight="1" x14ac:dyDescent="0.2">
      <c r="A67" s="7" t="s">
        <v>43</v>
      </c>
      <c r="B67" s="13" t="s">
        <v>7</v>
      </c>
      <c r="C67" s="8">
        <v>3858</v>
      </c>
      <c r="D67" s="8"/>
      <c r="E67" s="79">
        <v>3858</v>
      </c>
      <c r="F67" s="80">
        <v>0</v>
      </c>
      <c r="G67" s="52">
        <v>0</v>
      </c>
      <c r="H67" s="8">
        <v>-835</v>
      </c>
      <c r="I67" s="34">
        <v>-17.792456850628589</v>
      </c>
      <c r="J67" s="34"/>
      <c r="K67" s="9">
        <v>7.7614544037289193E-2</v>
      </c>
      <c r="L67" s="52">
        <v>8</v>
      </c>
      <c r="N67" s="83">
        <v>795</v>
      </c>
      <c r="O67" s="84"/>
      <c r="P67" s="83">
        <v>-250</v>
      </c>
      <c r="Q67" s="85">
        <v>-23.923444976076556</v>
      </c>
      <c r="R67" s="8"/>
      <c r="S67" s="86">
        <v>735</v>
      </c>
      <c r="T67" s="8"/>
      <c r="U67" s="86">
        <v>-60</v>
      </c>
      <c r="V67" s="87">
        <v>-7.5471698113207548</v>
      </c>
      <c r="X67" s="83">
        <v>1440</v>
      </c>
      <c r="Y67" s="83"/>
      <c r="Z67" s="83">
        <v>-360</v>
      </c>
      <c r="AA67" s="85">
        <v>-20</v>
      </c>
    </row>
    <row r="68" spans="1:27" ht="13.5" customHeight="1" x14ac:dyDescent="0.2">
      <c r="A68" s="7" t="s">
        <v>44</v>
      </c>
      <c r="B68" s="13" t="s">
        <v>7</v>
      </c>
      <c r="C68" s="8">
        <v>2135</v>
      </c>
      <c r="D68" s="8"/>
      <c r="E68" s="79">
        <v>2135</v>
      </c>
      <c r="F68" s="80">
        <v>0</v>
      </c>
      <c r="G68" s="52">
        <v>0</v>
      </c>
      <c r="H68" s="8">
        <v>-679</v>
      </c>
      <c r="I68" s="34">
        <v>-24.129353233830841</v>
      </c>
      <c r="J68" s="34"/>
      <c r="K68" s="9">
        <v>4.4148739488839996E-2</v>
      </c>
      <c r="L68" s="52">
        <v>110</v>
      </c>
      <c r="N68" s="83">
        <v>530</v>
      </c>
      <c r="O68" s="84"/>
      <c r="P68" s="83">
        <v>-235</v>
      </c>
      <c r="Q68" s="85">
        <v>-30.718954248366014</v>
      </c>
      <c r="R68" s="8"/>
      <c r="S68" s="86">
        <v>395</v>
      </c>
      <c r="T68" s="8"/>
      <c r="U68" s="86">
        <v>-90</v>
      </c>
      <c r="V68" s="87">
        <v>-18.556701030927837</v>
      </c>
      <c r="X68" s="83">
        <v>720</v>
      </c>
      <c r="Y68" s="83"/>
      <c r="Z68" s="83">
        <v>-195</v>
      </c>
      <c r="AA68" s="85">
        <v>-21.311475409836067</v>
      </c>
    </row>
    <row r="69" spans="1:27" ht="13.5" customHeight="1" x14ac:dyDescent="0.2">
      <c r="A69" s="7" t="s">
        <v>45</v>
      </c>
      <c r="B69" s="13" t="s">
        <v>7</v>
      </c>
      <c r="C69" s="8">
        <v>2701</v>
      </c>
      <c r="D69" s="8"/>
      <c r="E69" s="79">
        <v>2701</v>
      </c>
      <c r="F69" s="80">
        <v>0</v>
      </c>
      <c r="G69" s="52">
        <v>0</v>
      </c>
      <c r="H69" s="8">
        <v>-966</v>
      </c>
      <c r="I69" s="34">
        <v>-26.343059721843463</v>
      </c>
      <c r="J69" s="34"/>
      <c r="K69" s="9">
        <v>5.527999530512169E-2</v>
      </c>
      <c r="L69" s="52">
        <v>46</v>
      </c>
      <c r="N69" s="83">
        <v>515</v>
      </c>
      <c r="O69" s="84"/>
      <c r="P69" s="83">
        <v>-295</v>
      </c>
      <c r="Q69" s="85">
        <v>-36.419753086419753</v>
      </c>
      <c r="R69" s="8"/>
      <c r="S69" s="86">
        <v>525</v>
      </c>
      <c r="T69" s="8"/>
      <c r="U69" s="86">
        <v>-125</v>
      </c>
      <c r="V69" s="87">
        <v>-19.23076923076923</v>
      </c>
      <c r="X69" s="83">
        <v>1025</v>
      </c>
      <c r="Y69" s="83"/>
      <c r="Z69" s="83">
        <v>-250</v>
      </c>
      <c r="AA69" s="85">
        <v>-19.607843137254903</v>
      </c>
    </row>
    <row r="70" spans="1:27" ht="21" customHeight="1" x14ac:dyDescent="0.2">
      <c r="A70" s="7" t="s">
        <v>46</v>
      </c>
      <c r="B70" s="13" t="s">
        <v>7</v>
      </c>
      <c r="C70" s="8">
        <v>1482</v>
      </c>
      <c r="D70" s="8"/>
      <c r="E70" s="79">
        <v>1482</v>
      </c>
      <c r="F70" s="80">
        <v>0</v>
      </c>
      <c r="G70" s="52">
        <v>0</v>
      </c>
      <c r="H70" s="8">
        <v>-732</v>
      </c>
      <c r="I70" s="34">
        <v>-33.062330623306238</v>
      </c>
      <c r="J70" s="34"/>
      <c r="K70" s="9">
        <v>3.6988647952810372E-2</v>
      </c>
      <c r="L70" s="52">
        <v>171</v>
      </c>
      <c r="N70" s="83">
        <v>390</v>
      </c>
      <c r="O70" s="84"/>
      <c r="P70" s="83">
        <v>-210</v>
      </c>
      <c r="Q70" s="85">
        <v>-35</v>
      </c>
      <c r="R70" s="8"/>
      <c r="S70" s="86">
        <v>310</v>
      </c>
      <c r="T70" s="8"/>
      <c r="U70" s="86">
        <v>-130</v>
      </c>
      <c r="V70" s="87">
        <v>-29.545454545454547</v>
      </c>
      <c r="X70" s="83">
        <v>440</v>
      </c>
      <c r="Y70" s="83"/>
      <c r="Z70" s="83">
        <v>-400</v>
      </c>
      <c r="AA70" s="85">
        <v>-47.61904761904762</v>
      </c>
    </row>
    <row r="71" spans="1:27" ht="13.5" customHeight="1" x14ac:dyDescent="0.2">
      <c r="A71" s="7" t="s">
        <v>47</v>
      </c>
      <c r="B71" s="13" t="s">
        <v>7</v>
      </c>
      <c r="C71" s="8">
        <v>2040</v>
      </c>
      <c r="D71" s="8"/>
      <c r="E71" s="79">
        <v>1800</v>
      </c>
      <c r="F71" s="80">
        <v>240</v>
      </c>
      <c r="G71" s="52">
        <v>0</v>
      </c>
      <c r="H71" s="8">
        <v>-718</v>
      </c>
      <c r="I71" s="34">
        <v>-26.033357505438726</v>
      </c>
      <c r="J71" s="34"/>
      <c r="K71" s="9">
        <v>4.5542424310868107E-2</v>
      </c>
      <c r="L71" s="52">
        <v>103</v>
      </c>
      <c r="N71" s="88" t="s">
        <v>758</v>
      </c>
      <c r="O71" s="89"/>
      <c r="P71" s="88" t="s">
        <v>758</v>
      </c>
      <c r="Q71" s="90" t="s">
        <v>758</v>
      </c>
      <c r="R71" s="8"/>
      <c r="S71" s="91">
        <v>350</v>
      </c>
      <c r="T71" s="92"/>
      <c r="U71" s="91">
        <v>-60</v>
      </c>
      <c r="V71" s="93">
        <v>-14.634146341463415</v>
      </c>
      <c r="X71" s="83">
        <v>465</v>
      </c>
      <c r="Y71" s="83"/>
      <c r="Z71" s="83">
        <v>-185</v>
      </c>
      <c r="AA71" s="85">
        <v>-28.46153846153846</v>
      </c>
    </row>
    <row r="72" spans="1:27" ht="13.5" customHeight="1" x14ac:dyDescent="0.2">
      <c r="A72" s="7" t="s">
        <v>48</v>
      </c>
      <c r="B72" s="13" t="s">
        <v>7</v>
      </c>
      <c r="C72" s="8">
        <v>2899</v>
      </c>
      <c r="D72" s="8"/>
      <c r="E72" s="79">
        <v>2439</v>
      </c>
      <c r="F72" s="80">
        <v>460</v>
      </c>
      <c r="G72" s="52">
        <v>0</v>
      </c>
      <c r="H72" s="8">
        <v>-1181</v>
      </c>
      <c r="I72" s="34">
        <v>-28.946078431372545</v>
      </c>
      <c r="J72" s="34"/>
      <c r="K72" s="9">
        <v>5.9579250224940344E-2</v>
      </c>
      <c r="L72" s="52">
        <v>35</v>
      </c>
      <c r="N72" s="88" t="s">
        <v>758</v>
      </c>
      <c r="O72" s="89"/>
      <c r="P72" s="88" t="s">
        <v>758</v>
      </c>
      <c r="Q72" s="90" t="s">
        <v>758</v>
      </c>
      <c r="R72" s="8"/>
      <c r="S72" s="91">
        <v>405</v>
      </c>
      <c r="T72" s="92"/>
      <c r="U72" s="91">
        <v>-185</v>
      </c>
      <c r="V72" s="93">
        <v>-31.35593220338983</v>
      </c>
      <c r="X72" s="83">
        <v>710</v>
      </c>
      <c r="Y72" s="83"/>
      <c r="Z72" s="83">
        <v>-490</v>
      </c>
      <c r="AA72" s="85">
        <v>-40.833333333333336</v>
      </c>
    </row>
    <row r="73" spans="1:27" ht="13.5" customHeight="1" x14ac:dyDescent="0.2">
      <c r="A73" s="7" t="s">
        <v>49</v>
      </c>
      <c r="B73" s="13" t="s">
        <v>7</v>
      </c>
      <c r="C73" s="8">
        <v>1586</v>
      </c>
      <c r="D73" s="8"/>
      <c r="E73" s="79">
        <v>1406</v>
      </c>
      <c r="F73" s="80">
        <v>180</v>
      </c>
      <c r="G73" s="52">
        <v>0</v>
      </c>
      <c r="H73" s="8">
        <v>-648</v>
      </c>
      <c r="I73" s="34">
        <v>-29.006266786034018</v>
      </c>
      <c r="J73" s="34"/>
      <c r="K73" s="9">
        <v>4.1940733530783134E-2</v>
      </c>
      <c r="L73" s="52">
        <v>130</v>
      </c>
      <c r="N73" s="88" t="s">
        <v>758</v>
      </c>
      <c r="O73" s="89"/>
      <c r="P73" s="88" t="s">
        <v>758</v>
      </c>
      <c r="Q73" s="90" t="s">
        <v>758</v>
      </c>
      <c r="R73" s="8"/>
      <c r="S73" s="91">
        <v>335</v>
      </c>
      <c r="T73" s="92"/>
      <c r="U73" s="91">
        <v>-95</v>
      </c>
      <c r="V73" s="93">
        <v>-22.093023255813954</v>
      </c>
      <c r="X73" s="83">
        <v>450</v>
      </c>
      <c r="Y73" s="83"/>
      <c r="Z73" s="83">
        <v>-190</v>
      </c>
      <c r="AA73" s="85">
        <v>-29.6875</v>
      </c>
    </row>
    <row r="74" spans="1:27" ht="13.5" customHeight="1" x14ac:dyDescent="0.2">
      <c r="A74" s="7" t="s">
        <v>50</v>
      </c>
      <c r="B74" s="13" t="s">
        <v>7</v>
      </c>
      <c r="C74" s="8">
        <v>2247</v>
      </c>
      <c r="D74" s="8"/>
      <c r="E74" s="79">
        <v>2007</v>
      </c>
      <c r="F74" s="80">
        <v>240</v>
      </c>
      <c r="G74" s="52">
        <v>0</v>
      </c>
      <c r="H74" s="8">
        <v>-904</v>
      </c>
      <c r="I74" s="34">
        <v>-28.689304982545227</v>
      </c>
      <c r="J74" s="34"/>
      <c r="K74" s="9">
        <v>5.9822645545686594E-2</v>
      </c>
      <c r="L74" s="52">
        <v>34</v>
      </c>
      <c r="N74" s="88" t="s">
        <v>758</v>
      </c>
      <c r="O74" s="89"/>
      <c r="P74" s="88" t="s">
        <v>758</v>
      </c>
      <c r="Q74" s="90" t="s">
        <v>758</v>
      </c>
      <c r="R74" s="8"/>
      <c r="S74" s="91">
        <v>475</v>
      </c>
      <c r="T74" s="92"/>
      <c r="U74" s="91">
        <v>-140</v>
      </c>
      <c r="V74" s="93">
        <v>-22.764227642276424</v>
      </c>
      <c r="X74" s="83">
        <v>535</v>
      </c>
      <c r="Y74" s="83"/>
      <c r="Z74" s="83">
        <v>-290</v>
      </c>
      <c r="AA74" s="85">
        <v>-35.151515151515149</v>
      </c>
    </row>
    <row r="75" spans="1:27" ht="21" customHeight="1" x14ac:dyDescent="0.2">
      <c r="A75" s="7" t="s">
        <v>624</v>
      </c>
      <c r="B75" s="13" t="s">
        <v>620</v>
      </c>
      <c r="C75" s="8">
        <v>1961</v>
      </c>
      <c r="D75" s="8"/>
      <c r="E75" s="79">
        <v>1961</v>
      </c>
      <c r="F75" s="80">
        <v>0</v>
      </c>
      <c r="G75" s="52">
        <v>0</v>
      </c>
      <c r="H75" s="8">
        <v>-711</v>
      </c>
      <c r="I75" s="34">
        <v>-26.609281437125752</v>
      </c>
      <c r="J75" s="34"/>
      <c r="K75" s="9">
        <v>6.2857215903710878E-2</v>
      </c>
      <c r="L75" s="52">
        <v>28</v>
      </c>
      <c r="N75" s="83">
        <v>555</v>
      </c>
      <c r="O75" s="84"/>
      <c r="P75" s="83">
        <v>-210</v>
      </c>
      <c r="Q75" s="85">
        <v>-27.450980392156861</v>
      </c>
      <c r="R75" s="8"/>
      <c r="S75" s="86">
        <v>340</v>
      </c>
      <c r="T75" s="8"/>
      <c r="U75" s="86">
        <v>-75</v>
      </c>
      <c r="V75" s="87">
        <v>-18.072289156626507</v>
      </c>
      <c r="X75" s="83">
        <v>710</v>
      </c>
      <c r="Y75" s="83"/>
      <c r="Z75" s="83">
        <v>-345</v>
      </c>
      <c r="AA75" s="85">
        <v>-32.70142180094787</v>
      </c>
    </row>
    <row r="76" spans="1:27" ht="13.5" customHeight="1" x14ac:dyDescent="0.2">
      <c r="A76" s="7" t="s">
        <v>51</v>
      </c>
      <c r="B76" s="13" t="s">
        <v>7</v>
      </c>
      <c r="C76" s="8">
        <v>1192</v>
      </c>
      <c r="D76" s="8"/>
      <c r="E76" s="79">
        <v>1192</v>
      </c>
      <c r="F76" s="80">
        <v>0</v>
      </c>
      <c r="G76" s="52">
        <v>0</v>
      </c>
      <c r="H76" s="8">
        <v>-500</v>
      </c>
      <c r="I76" s="34">
        <v>-29.550827423167846</v>
      </c>
      <c r="J76" s="34"/>
      <c r="K76" s="9">
        <v>2.7906104217752983E-2</v>
      </c>
      <c r="L76" s="52">
        <v>287</v>
      </c>
      <c r="N76" s="83">
        <v>290</v>
      </c>
      <c r="O76" s="84"/>
      <c r="P76" s="83">
        <v>-130</v>
      </c>
      <c r="Q76" s="85">
        <v>-30.952380952380953</v>
      </c>
      <c r="R76" s="8"/>
      <c r="S76" s="86">
        <v>260</v>
      </c>
      <c r="T76" s="8"/>
      <c r="U76" s="86">
        <v>-90</v>
      </c>
      <c r="V76" s="87">
        <v>-25.714285714285715</v>
      </c>
      <c r="X76" s="83">
        <v>340</v>
      </c>
      <c r="Y76" s="83"/>
      <c r="Z76" s="83">
        <v>-130</v>
      </c>
      <c r="AA76" s="85">
        <v>-27.659574468085108</v>
      </c>
    </row>
    <row r="77" spans="1:27" ht="13.5" customHeight="1" x14ac:dyDescent="0.2">
      <c r="A77" s="7" t="s">
        <v>52</v>
      </c>
      <c r="B77" s="13" t="s">
        <v>7</v>
      </c>
      <c r="C77" s="8">
        <v>1718</v>
      </c>
      <c r="D77" s="8"/>
      <c r="E77" s="79">
        <v>1718</v>
      </c>
      <c r="F77" s="80">
        <v>0</v>
      </c>
      <c r="G77" s="52">
        <v>0</v>
      </c>
      <c r="H77" s="8">
        <v>-454</v>
      </c>
      <c r="I77" s="34">
        <v>-20.902394106813993</v>
      </c>
      <c r="J77" s="34"/>
      <c r="K77" s="9">
        <v>4.3272853499240774E-2</v>
      </c>
      <c r="L77" s="52">
        <v>118</v>
      </c>
      <c r="N77" s="83">
        <v>505</v>
      </c>
      <c r="O77" s="84"/>
      <c r="P77" s="83">
        <v>-145</v>
      </c>
      <c r="Q77" s="85">
        <v>-22.307692307692307</v>
      </c>
      <c r="R77" s="8"/>
      <c r="S77" s="86">
        <v>325</v>
      </c>
      <c r="T77" s="8"/>
      <c r="U77" s="86">
        <v>-60</v>
      </c>
      <c r="V77" s="87">
        <v>-15.584415584415584</v>
      </c>
      <c r="X77" s="83">
        <v>535</v>
      </c>
      <c r="Y77" s="83"/>
      <c r="Z77" s="83">
        <v>-220</v>
      </c>
      <c r="AA77" s="85">
        <v>-29.139072847682119</v>
      </c>
    </row>
    <row r="78" spans="1:27" ht="13.5" customHeight="1" x14ac:dyDescent="0.2">
      <c r="A78" s="7" t="s">
        <v>53</v>
      </c>
      <c r="B78" s="13" t="s">
        <v>7</v>
      </c>
      <c r="C78" s="8">
        <v>943</v>
      </c>
      <c r="D78" s="8"/>
      <c r="E78" s="79">
        <v>943</v>
      </c>
      <c r="F78" s="80">
        <v>0</v>
      </c>
      <c r="G78" s="52">
        <v>0</v>
      </c>
      <c r="H78" s="8">
        <v>-406</v>
      </c>
      <c r="I78" s="34">
        <v>-30.096367679762793</v>
      </c>
      <c r="J78" s="34"/>
      <c r="K78" s="9">
        <v>2.0240225468043684E-2</v>
      </c>
      <c r="L78" s="52">
        <v>399</v>
      </c>
      <c r="N78" s="83">
        <v>200</v>
      </c>
      <c r="O78" s="84"/>
      <c r="P78" s="83">
        <v>-145</v>
      </c>
      <c r="Q78" s="85">
        <v>-42.028985507246375</v>
      </c>
      <c r="R78" s="8"/>
      <c r="S78" s="86">
        <v>255</v>
      </c>
      <c r="T78" s="8"/>
      <c r="U78" s="86">
        <v>-30</v>
      </c>
      <c r="V78" s="87">
        <v>-10.526315789473685</v>
      </c>
      <c r="X78" s="83">
        <v>170</v>
      </c>
      <c r="Y78" s="83"/>
      <c r="Z78" s="83">
        <v>-120</v>
      </c>
      <c r="AA78" s="85">
        <v>-41.379310344827587</v>
      </c>
    </row>
    <row r="79" spans="1:27" ht="13.5" customHeight="1" x14ac:dyDescent="0.2">
      <c r="A79" s="7" t="s">
        <v>54</v>
      </c>
      <c r="B79" s="13" t="s">
        <v>7</v>
      </c>
      <c r="C79" s="8">
        <v>1062</v>
      </c>
      <c r="D79" s="8"/>
      <c r="E79" s="79">
        <v>1062</v>
      </c>
      <c r="F79" s="80">
        <v>0</v>
      </c>
      <c r="G79" s="52">
        <v>0</v>
      </c>
      <c r="H79" s="8">
        <v>-620</v>
      </c>
      <c r="I79" s="34">
        <v>-36.860879904875141</v>
      </c>
      <c r="J79" s="34"/>
      <c r="K79" s="9">
        <v>2.3431093867135256E-2</v>
      </c>
      <c r="L79" s="52">
        <v>350</v>
      </c>
      <c r="N79" s="83">
        <v>330</v>
      </c>
      <c r="O79" s="84"/>
      <c r="P79" s="83">
        <v>-220</v>
      </c>
      <c r="Q79" s="85">
        <v>-40</v>
      </c>
      <c r="R79" s="8"/>
      <c r="S79" s="86">
        <v>175</v>
      </c>
      <c r="T79" s="8"/>
      <c r="U79" s="86">
        <v>-80</v>
      </c>
      <c r="V79" s="87">
        <v>-31.372549019607842</v>
      </c>
      <c r="X79" s="83">
        <v>240</v>
      </c>
      <c r="Y79" s="83"/>
      <c r="Z79" s="83">
        <v>-165</v>
      </c>
      <c r="AA79" s="85">
        <v>-40.74074074074074</v>
      </c>
    </row>
    <row r="80" spans="1:27" ht="21" customHeight="1" x14ac:dyDescent="0.2">
      <c r="A80" s="7" t="s">
        <v>55</v>
      </c>
      <c r="B80" s="13" t="s">
        <v>7</v>
      </c>
      <c r="C80" s="8">
        <v>2217</v>
      </c>
      <c r="D80" s="8"/>
      <c r="E80" s="79">
        <v>1697</v>
      </c>
      <c r="F80" s="80">
        <v>520</v>
      </c>
      <c r="G80" s="52">
        <v>0</v>
      </c>
      <c r="H80" s="8">
        <v>-686</v>
      </c>
      <c r="I80" s="34">
        <v>-23.630726834309336</v>
      </c>
      <c r="J80" s="34"/>
      <c r="K80" s="9">
        <v>4.9815639860710498E-2</v>
      </c>
      <c r="L80" s="52">
        <v>74</v>
      </c>
      <c r="N80" s="88" t="s">
        <v>758</v>
      </c>
      <c r="O80" s="89"/>
      <c r="P80" s="88" t="s">
        <v>758</v>
      </c>
      <c r="Q80" s="90" t="s">
        <v>758</v>
      </c>
      <c r="R80" s="8"/>
      <c r="S80" s="91">
        <v>355</v>
      </c>
      <c r="T80" s="92"/>
      <c r="U80" s="91">
        <v>-145</v>
      </c>
      <c r="V80" s="93">
        <v>-29</v>
      </c>
      <c r="X80" s="83">
        <v>620</v>
      </c>
      <c r="Y80" s="83"/>
      <c r="Z80" s="83">
        <v>-215</v>
      </c>
      <c r="AA80" s="85">
        <v>-25.748502994011975</v>
      </c>
    </row>
    <row r="81" spans="1:27" ht="13.5" customHeight="1" x14ac:dyDescent="0.2">
      <c r="A81" s="7" t="s">
        <v>56</v>
      </c>
      <c r="B81" s="13" t="s">
        <v>7</v>
      </c>
      <c r="C81" s="8">
        <v>2469</v>
      </c>
      <c r="D81" s="8"/>
      <c r="E81" s="79">
        <v>1869</v>
      </c>
      <c r="F81" s="80">
        <v>600</v>
      </c>
      <c r="G81" s="52">
        <v>0</v>
      </c>
      <c r="H81" s="8">
        <v>-822</v>
      </c>
      <c r="I81" s="34">
        <v>-24.97721057429353</v>
      </c>
      <c r="J81" s="34"/>
      <c r="K81" s="9">
        <v>5.3511487635149714E-2</v>
      </c>
      <c r="L81" s="52">
        <v>53</v>
      </c>
      <c r="N81" s="88" t="s">
        <v>758</v>
      </c>
      <c r="O81" s="89"/>
      <c r="P81" s="88" t="s">
        <v>758</v>
      </c>
      <c r="Q81" s="90" t="s">
        <v>758</v>
      </c>
      <c r="R81" s="8"/>
      <c r="S81" s="88" t="s">
        <v>758</v>
      </c>
      <c r="T81" s="89"/>
      <c r="U81" s="88" t="s">
        <v>758</v>
      </c>
      <c r="V81" s="90" t="s">
        <v>758</v>
      </c>
      <c r="X81" s="83">
        <v>695</v>
      </c>
      <c r="Y81" s="83"/>
      <c r="Z81" s="83">
        <v>-305</v>
      </c>
      <c r="AA81" s="85">
        <v>-30.5</v>
      </c>
    </row>
    <row r="82" spans="1:27" ht="13.5" customHeight="1" x14ac:dyDescent="0.2">
      <c r="A82" s="7" t="s">
        <v>57</v>
      </c>
      <c r="B82" s="13" t="s">
        <v>7</v>
      </c>
      <c r="C82" s="8">
        <v>1243</v>
      </c>
      <c r="D82" s="8"/>
      <c r="E82" s="79">
        <v>963</v>
      </c>
      <c r="F82" s="80">
        <v>280</v>
      </c>
      <c r="G82" s="52">
        <v>0</v>
      </c>
      <c r="H82" s="8">
        <v>-470</v>
      </c>
      <c r="I82" s="34">
        <v>-27.437244600116749</v>
      </c>
      <c r="J82" s="34"/>
      <c r="K82" s="9">
        <v>2.6083544192446691E-2</v>
      </c>
      <c r="L82" s="52">
        <v>315</v>
      </c>
      <c r="N82" s="88" t="s">
        <v>758</v>
      </c>
      <c r="O82" s="89"/>
      <c r="P82" s="88" t="s">
        <v>758</v>
      </c>
      <c r="Q82" s="90" t="s">
        <v>758</v>
      </c>
      <c r="R82" s="8"/>
      <c r="S82" s="91">
        <v>235</v>
      </c>
      <c r="T82" s="92"/>
      <c r="U82" s="91">
        <v>-70</v>
      </c>
      <c r="V82" s="93">
        <v>-22.950819672131146</v>
      </c>
      <c r="X82" s="91">
        <v>325</v>
      </c>
      <c r="Y82" s="91"/>
      <c r="Z82" s="91">
        <v>-130</v>
      </c>
      <c r="AA82" s="93">
        <v>-28.571428571428573</v>
      </c>
    </row>
    <row r="83" spans="1:27" ht="13.5" customHeight="1" x14ac:dyDescent="0.2">
      <c r="A83" s="7" t="s">
        <v>58</v>
      </c>
      <c r="B83" s="13" t="s">
        <v>7</v>
      </c>
      <c r="C83" s="8">
        <v>3056</v>
      </c>
      <c r="D83" s="8"/>
      <c r="E83" s="79">
        <v>2196</v>
      </c>
      <c r="F83" s="80">
        <v>860</v>
      </c>
      <c r="G83" s="52">
        <v>0</v>
      </c>
      <c r="H83" s="8">
        <v>-814</v>
      </c>
      <c r="I83" s="34">
        <v>-21.033591731266156</v>
      </c>
      <c r="J83" s="34"/>
      <c r="K83" s="9">
        <v>6.5633210879493156E-2</v>
      </c>
      <c r="L83" s="52">
        <v>24</v>
      </c>
      <c r="N83" s="88" t="s">
        <v>758</v>
      </c>
      <c r="O83" s="89"/>
      <c r="P83" s="88" t="s">
        <v>758</v>
      </c>
      <c r="Q83" s="90" t="s">
        <v>758</v>
      </c>
      <c r="R83" s="8"/>
      <c r="S83" s="88" t="s">
        <v>758</v>
      </c>
      <c r="T83" s="89"/>
      <c r="U83" s="88" t="s">
        <v>758</v>
      </c>
      <c r="V83" s="90" t="s">
        <v>758</v>
      </c>
      <c r="X83" s="83">
        <v>965</v>
      </c>
      <c r="Y83" s="83"/>
      <c r="Z83" s="83">
        <v>-410</v>
      </c>
      <c r="AA83" s="85">
        <v>-29.818181818181817</v>
      </c>
    </row>
    <row r="84" spans="1:27" ht="13.5" customHeight="1" x14ac:dyDescent="0.2">
      <c r="A84" s="7" t="s">
        <v>59</v>
      </c>
      <c r="B84" s="13" t="s">
        <v>7</v>
      </c>
      <c r="C84" s="8">
        <v>1826</v>
      </c>
      <c r="D84" s="8"/>
      <c r="E84" s="79">
        <v>1826</v>
      </c>
      <c r="F84" s="80">
        <v>0</v>
      </c>
      <c r="G84" s="52">
        <v>0</v>
      </c>
      <c r="H84" s="8">
        <v>-615</v>
      </c>
      <c r="I84" s="34">
        <v>-25.194592380172065</v>
      </c>
      <c r="J84" s="34"/>
      <c r="K84" s="9">
        <v>3.858928321551712E-2</v>
      </c>
      <c r="L84" s="52">
        <v>156</v>
      </c>
      <c r="N84" s="83">
        <v>540</v>
      </c>
      <c r="O84" s="84"/>
      <c r="P84" s="83">
        <v>-140</v>
      </c>
      <c r="Q84" s="85">
        <v>-20.588235294117649</v>
      </c>
      <c r="R84" s="8"/>
      <c r="S84" s="86">
        <v>360</v>
      </c>
      <c r="T84" s="8"/>
      <c r="U84" s="86">
        <v>-85</v>
      </c>
      <c r="V84" s="87">
        <v>-19.101123595505619</v>
      </c>
      <c r="X84" s="83">
        <v>395</v>
      </c>
      <c r="Y84" s="83"/>
      <c r="Z84" s="83">
        <v>-185</v>
      </c>
      <c r="AA84" s="85">
        <v>-31.896551724137932</v>
      </c>
    </row>
    <row r="85" spans="1:27" ht="21" customHeight="1" x14ac:dyDescent="0.2">
      <c r="A85" s="7" t="s">
        <v>60</v>
      </c>
      <c r="B85" s="13" t="s">
        <v>7</v>
      </c>
      <c r="C85" s="8">
        <v>736</v>
      </c>
      <c r="D85" s="8"/>
      <c r="E85" s="79">
        <v>736</v>
      </c>
      <c r="F85" s="80">
        <v>0</v>
      </c>
      <c r="G85" s="52">
        <v>0</v>
      </c>
      <c r="H85" s="8">
        <v>-407</v>
      </c>
      <c r="I85" s="34">
        <v>-35.608048993875762</v>
      </c>
      <c r="J85" s="34"/>
      <c r="K85" s="9">
        <v>1.4471625715210972E-2</v>
      </c>
      <c r="L85" s="52">
        <v>506</v>
      </c>
      <c r="N85" s="83">
        <v>160</v>
      </c>
      <c r="O85" s="84"/>
      <c r="P85" s="83">
        <v>-175</v>
      </c>
      <c r="Q85" s="85">
        <v>-52.238805970149251</v>
      </c>
      <c r="R85" s="8"/>
      <c r="S85" s="86">
        <v>190</v>
      </c>
      <c r="T85" s="8"/>
      <c r="U85" s="86">
        <v>-10</v>
      </c>
      <c r="V85" s="87">
        <v>-5</v>
      </c>
      <c r="X85" s="83">
        <v>140</v>
      </c>
      <c r="Y85" s="83"/>
      <c r="Z85" s="83">
        <v>-145</v>
      </c>
      <c r="AA85" s="85">
        <v>-50.877192982456137</v>
      </c>
    </row>
    <row r="86" spans="1:27" ht="13.5" customHeight="1" x14ac:dyDescent="0.2">
      <c r="A86" s="7" t="s">
        <v>61</v>
      </c>
      <c r="B86" s="13" t="s">
        <v>7</v>
      </c>
      <c r="C86" s="8">
        <v>1191</v>
      </c>
      <c r="D86" s="8"/>
      <c r="E86" s="79">
        <v>1191</v>
      </c>
      <c r="F86" s="80">
        <v>0</v>
      </c>
      <c r="G86" s="52">
        <v>0</v>
      </c>
      <c r="H86" s="8">
        <v>-594</v>
      </c>
      <c r="I86" s="34">
        <v>-33.27731092436975</v>
      </c>
      <c r="J86" s="34"/>
      <c r="K86" s="9">
        <v>2.2157081097079829E-2</v>
      </c>
      <c r="L86" s="52">
        <v>367</v>
      </c>
      <c r="N86" s="83">
        <v>205</v>
      </c>
      <c r="O86" s="84"/>
      <c r="P86" s="83">
        <v>-175</v>
      </c>
      <c r="Q86" s="85">
        <v>-46.05263157894737</v>
      </c>
      <c r="R86" s="8"/>
      <c r="S86" s="86">
        <v>235</v>
      </c>
      <c r="T86" s="8"/>
      <c r="U86" s="86">
        <v>-110</v>
      </c>
      <c r="V86" s="87">
        <v>-31.884057971014492</v>
      </c>
      <c r="X86" s="83">
        <v>265</v>
      </c>
      <c r="Y86" s="83"/>
      <c r="Z86" s="83">
        <v>-130</v>
      </c>
      <c r="AA86" s="85">
        <v>-32.911392405063289</v>
      </c>
    </row>
    <row r="87" spans="1:27" ht="13.5" customHeight="1" x14ac:dyDescent="0.2">
      <c r="A87" s="7" t="s">
        <v>62</v>
      </c>
      <c r="B87" s="13" t="s">
        <v>7</v>
      </c>
      <c r="C87" s="8">
        <v>1069</v>
      </c>
      <c r="D87" s="8"/>
      <c r="E87" s="79">
        <v>1069</v>
      </c>
      <c r="F87" s="80">
        <v>0</v>
      </c>
      <c r="G87" s="52">
        <v>0</v>
      </c>
      <c r="H87" s="8">
        <v>-551</v>
      </c>
      <c r="I87" s="34">
        <v>-34.012345679012348</v>
      </c>
      <c r="J87" s="34"/>
      <c r="K87" s="9">
        <v>2.1496185101508046E-2</v>
      </c>
      <c r="L87" s="52">
        <v>376</v>
      </c>
      <c r="N87" s="83">
        <v>255</v>
      </c>
      <c r="O87" s="84"/>
      <c r="P87" s="83">
        <v>-125</v>
      </c>
      <c r="Q87" s="85">
        <v>-32.89473684210526</v>
      </c>
      <c r="R87" s="8"/>
      <c r="S87" s="86">
        <v>215</v>
      </c>
      <c r="T87" s="8"/>
      <c r="U87" s="86">
        <v>-110</v>
      </c>
      <c r="V87" s="87">
        <v>-33.846153846153847</v>
      </c>
      <c r="X87" s="83">
        <v>220</v>
      </c>
      <c r="Y87" s="83"/>
      <c r="Z87" s="83">
        <v>-110</v>
      </c>
      <c r="AA87" s="85">
        <v>-33.333333333333336</v>
      </c>
    </row>
    <row r="88" spans="1:27" ht="13.5" customHeight="1" x14ac:dyDescent="0.2">
      <c r="A88" s="7" t="s">
        <v>63</v>
      </c>
      <c r="B88" s="13" t="s">
        <v>7</v>
      </c>
      <c r="C88" s="8">
        <v>644</v>
      </c>
      <c r="D88" s="8"/>
      <c r="E88" s="79">
        <v>644</v>
      </c>
      <c r="F88" s="80">
        <v>0</v>
      </c>
      <c r="G88" s="52">
        <v>0</v>
      </c>
      <c r="H88" s="8">
        <v>-492</v>
      </c>
      <c r="I88" s="34">
        <v>-43.309859154929576</v>
      </c>
      <c r="J88" s="34"/>
      <c r="K88" s="9">
        <v>1.0947310878930559E-2</v>
      </c>
      <c r="L88" s="52">
        <v>569</v>
      </c>
      <c r="N88" s="83">
        <v>125</v>
      </c>
      <c r="O88" s="84"/>
      <c r="P88" s="83">
        <v>-95</v>
      </c>
      <c r="Q88" s="85">
        <v>-43.18181818181818</v>
      </c>
      <c r="R88" s="8"/>
      <c r="S88" s="86">
        <v>175</v>
      </c>
      <c r="T88" s="8"/>
      <c r="U88" s="86">
        <v>-80</v>
      </c>
      <c r="V88" s="87">
        <v>-31.372549019607842</v>
      </c>
      <c r="X88" s="83">
        <v>100</v>
      </c>
      <c r="Y88" s="83"/>
      <c r="Z88" s="83">
        <v>-140</v>
      </c>
      <c r="AA88" s="85">
        <v>-58.333333333333336</v>
      </c>
    </row>
    <row r="89" spans="1:27" ht="13.5" customHeight="1" x14ac:dyDescent="0.2">
      <c r="A89" s="7" t="s">
        <v>64</v>
      </c>
      <c r="B89" s="13" t="s">
        <v>7</v>
      </c>
      <c r="C89" s="8">
        <v>3465</v>
      </c>
      <c r="D89" s="8"/>
      <c r="E89" s="79">
        <v>3465</v>
      </c>
      <c r="F89" s="80">
        <v>0</v>
      </c>
      <c r="G89" s="52">
        <v>0</v>
      </c>
      <c r="H89" s="8">
        <v>-1442</v>
      </c>
      <c r="I89" s="34">
        <v>-29.386590584878746</v>
      </c>
      <c r="J89" s="34"/>
      <c r="K89" s="9">
        <v>7.0276382441022009E-2</v>
      </c>
      <c r="L89" s="52">
        <v>15</v>
      </c>
      <c r="N89" s="83">
        <v>820</v>
      </c>
      <c r="O89" s="84"/>
      <c r="P89" s="83">
        <v>-465</v>
      </c>
      <c r="Q89" s="85">
        <v>-36.186770428015564</v>
      </c>
      <c r="R89" s="8"/>
      <c r="S89" s="86">
        <v>630</v>
      </c>
      <c r="T89" s="8"/>
      <c r="U89" s="86">
        <v>-130</v>
      </c>
      <c r="V89" s="87">
        <v>-17.105263157894736</v>
      </c>
      <c r="X89" s="83">
        <v>1180</v>
      </c>
      <c r="Y89" s="83"/>
      <c r="Z89" s="83">
        <v>-515</v>
      </c>
      <c r="AA89" s="85">
        <v>-30.383480825958703</v>
      </c>
    </row>
    <row r="90" spans="1:27" ht="21" customHeight="1" x14ac:dyDescent="0.2">
      <c r="A90" s="7" t="s">
        <v>65</v>
      </c>
      <c r="B90" s="13" t="s">
        <v>7</v>
      </c>
      <c r="C90" s="8">
        <v>2449</v>
      </c>
      <c r="D90" s="8"/>
      <c r="E90" s="79">
        <v>2449</v>
      </c>
      <c r="F90" s="80">
        <v>0</v>
      </c>
      <c r="G90" s="52">
        <v>0</v>
      </c>
      <c r="H90" s="8">
        <v>-1049</v>
      </c>
      <c r="I90" s="34">
        <v>-29.988564894225266</v>
      </c>
      <c r="J90" s="34"/>
      <c r="K90" s="9">
        <v>5.0992200006404004E-2</v>
      </c>
      <c r="L90" s="52">
        <v>65</v>
      </c>
      <c r="N90" s="83">
        <v>590</v>
      </c>
      <c r="O90" s="84"/>
      <c r="P90" s="83">
        <v>-360</v>
      </c>
      <c r="Q90" s="85">
        <v>-37.89473684210526</v>
      </c>
      <c r="R90" s="8"/>
      <c r="S90" s="86">
        <v>460</v>
      </c>
      <c r="T90" s="8"/>
      <c r="U90" s="86">
        <v>-110</v>
      </c>
      <c r="V90" s="87">
        <v>-19.298245614035089</v>
      </c>
      <c r="X90" s="83">
        <v>875</v>
      </c>
      <c r="Y90" s="83"/>
      <c r="Z90" s="83">
        <v>-360</v>
      </c>
      <c r="AA90" s="85">
        <v>-29.149797570850204</v>
      </c>
    </row>
    <row r="91" spans="1:27" ht="13.5" customHeight="1" x14ac:dyDescent="0.2">
      <c r="A91" s="7" t="s">
        <v>66</v>
      </c>
      <c r="B91" s="13" t="s">
        <v>7</v>
      </c>
      <c r="C91" s="8">
        <v>3726</v>
      </c>
      <c r="D91" s="8"/>
      <c r="E91" s="79">
        <v>3726</v>
      </c>
      <c r="F91" s="80">
        <v>0</v>
      </c>
      <c r="G91" s="52">
        <v>0</v>
      </c>
      <c r="H91" s="8">
        <v>-1490</v>
      </c>
      <c r="I91" s="34">
        <v>-28.565950920245399</v>
      </c>
      <c r="J91" s="34"/>
      <c r="K91" s="9">
        <v>8.000735764941376E-2</v>
      </c>
      <c r="L91" s="52">
        <v>6</v>
      </c>
      <c r="N91" s="83">
        <v>845</v>
      </c>
      <c r="O91" s="84"/>
      <c r="P91" s="83">
        <v>-515</v>
      </c>
      <c r="Q91" s="85">
        <v>-37.867647058823529</v>
      </c>
      <c r="R91" s="8"/>
      <c r="S91" s="86">
        <v>615</v>
      </c>
      <c r="T91" s="8"/>
      <c r="U91" s="86">
        <v>-135</v>
      </c>
      <c r="V91" s="87">
        <v>-18</v>
      </c>
      <c r="X91" s="83">
        <v>1385</v>
      </c>
      <c r="Y91" s="83"/>
      <c r="Z91" s="83">
        <v>-470</v>
      </c>
      <c r="AA91" s="85">
        <v>-25.336927223719677</v>
      </c>
    </row>
    <row r="92" spans="1:27" ht="13.5" customHeight="1" x14ac:dyDescent="0.2">
      <c r="A92" s="7" t="s">
        <v>67</v>
      </c>
      <c r="B92" s="13" t="s">
        <v>7</v>
      </c>
      <c r="C92" s="8">
        <v>774</v>
      </c>
      <c r="D92" s="8"/>
      <c r="E92" s="79">
        <v>774</v>
      </c>
      <c r="F92" s="80">
        <v>0</v>
      </c>
      <c r="G92" s="52">
        <v>0</v>
      </c>
      <c r="H92" s="8">
        <v>-388</v>
      </c>
      <c r="I92" s="34">
        <v>-33.390705679862307</v>
      </c>
      <c r="J92" s="34"/>
      <c r="K92" s="9">
        <v>1.5354791849059048E-2</v>
      </c>
      <c r="L92" s="52">
        <v>488</v>
      </c>
      <c r="N92" s="83">
        <v>195</v>
      </c>
      <c r="O92" s="84"/>
      <c r="P92" s="83">
        <v>-110</v>
      </c>
      <c r="Q92" s="85">
        <v>-36.065573770491802</v>
      </c>
      <c r="R92" s="8"/>
      <c r="S92" s="86">
        <v>180</v>
      </c>
      <c r="T92" s="8"/>
      <c r="U92" s="86">
        <v>-70</v>
      </c>
      <c r="V92" s="87">
        <v>-28</v>
      </c>
      <c r="X92" s="83">
        <v>165</v>
      </c>
      <c r="Y92" s="83"/>
      <c r="Z92" s="83">
        <v>-125</v>
      </c>
      <c r="AA92" s="85">
        <v>-43.103448275862071</v>
      </c>
    </row>
    <row r="93" spans="1:27" ht="13.5" customHeight="1" x14ac:dyDescent="0.2">
      <c r="A93" s="7" t="s">
        <v>625</v>
      </c>
      <c r="B93" s="13" t="s">
        <v>620</v>
      </c>
      <c r="C93" s="8">
        <v>500</v>
      </c>
      <c r="D93" s="8"/>
      <c r="E93" s="79">
        <v>500</v>
      </c>
      <c r="F93" s="80">
        <v>0</v>
      </c>
      <c r="G93" s="52">
        <v>0</v>
      </c>
      <c r="H93" s="8">
        <v>-198</v>
      </c>
      <c r="I93" s="34">
        <v>-28.366762177650429</v>
      </c>
      <c r="J93" s="34"/>
      <c r="K93" s="9">
        <v>1.5937977177721073E-2</v>
      </c>
      <c r="L93" s="52">
        <v>478</v>
      </c>
      <c r="N93" s="83">
        <v>135</v>
      </c>
      <c r="O93" s="84"/>
      <c r="P93" s="83">
        <v>-85</v>
      </c>
      <c r="Q93" s="85">
        <v>-38.636363636363633</v>
      </c>
      <c r="R93" s="8"/>
      <c r="S93" s="86">
        <v>115</v>
      </c>
      <c r="T93" s="8"/>
      <c r="U93" s="86">
        <v>-20</v>
      </c>
      <c r="V93" s="87">
        <v>-14.814814814814815</v>
      </c>
      <c r="X93" s="83">
        <v>105</v>
      </c>
      <c r="Y93" s="83"/>
      <c r="Z93" s="83">
        <v>-85</v>
      </c>
      <c r="AA93" s="85">
        <v>-44.736842105263158</v>
      </c>
    </row>
    <row r="94" spans="1:27" ht="13.5" customHeight="1" x14ac:dyDescent="0.2">
      <c r="A94" s="7" t="s">
        <v>68</v>
      </c>
      <c r="B94" s="13" t="s">
        <v>7</v>
      </c>
      <c r="C94" s="8">
        <v>3469</v>
      </c>
      <c r="D94" s="8"/>
      <c r="E94" s="79">
        <v>3469</v>
      </c>
      <c r="F94" s="80">
        <v>0</v>
      </c>
      <c r="G94" s="52">
        <v>0</v>
      </c>
      <c r="H94" s="8">
        <v>-1059</v>
      </c>
      <c r="I94" s="34">
        <v>-23.387809187279153</v>
      </c>
      <c r="J94" s="34"/>
      <c r="K94" s="9">
        <v>4.8865080633123573E-2</v>
      </c>
      <c r="L94" s="52">
        <v>81</v>
      </c>
      <c r="N94" s="83">
        <v>480</v>
      </c>
      <c r="O94" s="84"/>
      <c r="P94" s="83">
        <v>-240</v>
      </c>
      <c r="Q94" s="85">
        <v>-33.333333333333336</v>
      </c>
      <c r="R94" s="8"/>
      <c r="S94" s="86">
        <v>855</v>
      </c>
      <c r="T94" s="8"/>
      <c r="U94" s="86">
        <v>-125</v>
      </c>
      <c r="V94" s="87">
        <v>-12.755102040816327</v>
      </c>
      <c r="X94" s="83">
        <v>1160</v>
      </c>
      <c r="Y94" s="83"/>
      <c r="Z94" s="83">
        <v>-405</v>
      </c>
      <c r="AA94" s="85">
        <v>-25.878594249201278</v>
      </c>
    </row>
    <row r="95" spans="1:27" ht="21" customHeight="1" x14ac:dyDescent="0.2">
      <c r="A95" s="7" t="s">
        <v>69</v>
      </c>
      <c r="B95" s="13" t="s">
        <v>7</v>
      </c>
      <c r="C95" s="8">
        <v>1519</v>
      </c>
      <c r="D95" s="8"/>
      <c r="E95" s="79">
        <v>1519</v>
      </c>
      <c r="F95" s="80">
        <v>0</v>
      </c>
      <c r="G95" s="52">
        <v>0</v>
      </c>
      <c r="H95" s="8">
        <v>-457</v>
      </c>
      <c r="I95" s="34">
        <v>-23.127530364372472</v>
      </c>
      <c r="J95" s="34"/>
      <c r="K95" s="9">
        <v>2.3222879651246628E-2</v>
      </c>
      <c r="L95" s="52">
        <v>353</v>
      </c>
      <c r="N95" s="83">
        <v>255</v>
      </c>
      <c r="O95" s="84"/>
      <c r="P95" s="83">
        <v>-110</v>
      </c>
      <c r="Q95" s="85">
        <v>-30.136986301369863</v>
      </c>
      <c r="R95" s="8"/>
      <c r="S95" s="86">
        <v>370</v>
      </c>
      <c r="T95" s="8"/>
      <c r="U95" s="86">
        <v>-35</v>
      </c>
      <c r="V95" s="87">
        <v>-8.6419753086419746</v>
      </c>
      <c r="X95" s="83">
        <v>365</v>
      </c>
      <c r="Y95" s="83"/>
      <c r="Z95" s="83">
        <v>-170</v>
      </c>
      <c r="AA95" s="85">
        <v>-31.77570093457944</v>
      </c>
    </row>
    <row r="96" spans="1:27" ht="13.5" customHeight="1" x14ac:dyDescent="0.2">
      <c r="A96" s="7" t="s">
        <v>70</v>
      </c>
      <c r="B96" s="13" t="s">
        <v>7</v>
      </c>
      <c r="C96" s="8">
        <v>1523</v>
      </c>
      <c r="D96" s="8"/>
      <c r="E96" s="79">
        <v>1523</v>
      </c>
      <c r="F96" s="80">
        <v>0</v>
      </c>
      <c r="G96" s="52">
        <v>0</v>
      </c>
      <c r="H96" s="8">
        <v>-348</v>
      </c>
      <c r="I96" s="34">
        <v>-18.599679315873864</v>
      </c>
      <c r="J96" s="34"/>
      <c r="K96" s="9">
        <v>2.1223714743204964E-2</v>
      </c>
      <c r="L96" s="52">
        <v>379</v>
      </c>
      <c r="N96" s="83">
        <v>290</v>
      </c>
      <c r="O96" s="84"/>
      <c r="P96" s="83">
        <v>-80</v>
      </c>
      <c r="Q96" s="85">
        <v>-21.621621621621621</v>
      </c>
      <c r="R96" s="8"/>
      <c r="S96" s="86">
        <v>315</v>
      </c>
      <c r="T96" s="8"/>
      <c r="U96" s="86">
        <v>-50</v>
      </c>
      <c r="V96" s="87">
        <v>-13.698630136986301</v>
      </c>
      <c r="X96" s="83">
        <v>330</v>
      </c>
      <c r="Y96" s="83"/>
      <c r="Z96" s="83">
        <v>-125</v>
      </c>
      <c r="AA96" s="85">
        <v>-27.472527472527471</v>
      </c>
    </row>
    <row r="97" spans="1:27" ht="13.5" customHeight="1" x14ac:dyDescent="0.2">
      <c r="A97" s="7" t="s">
        <v>71</v>
      </c>
      <c r="B97" s="13" t="s">
        <v>7</v>
      </c>
      <c r="C97" s="8">
        <v>551</v>
      </c>
      <c r="D97" s="8"/>
      <c r="E97" s="79">
        <v>551</v>
      </c>
      <c r="F97" s="80">
        <v>0</v>
      </c>
      <c r="G97" s="52">
        <v>0</v>
      </c>
      <c r="H97" s="8">
        <v>-341</v>
      </c>
      <c r="I97" s="34">
        <v>-38.228699551569512</v>
      </c>
      <c r="J97" s="34"/>
      <c r="K97" s="9">
        <v>1.199455387025301E-2</v>
      </c>
      <c r="L97" s="52">
        <v>548</v>
      </c>
      <c r="N97" s="83">
        <v>135</v>
      </c>
      <c r="O97" s="84"/>
      <c r="P97" s="83">
        <v>-85</v>
      </c>
      <c r="Q97" s="85">
        <v>-38.636363636363633</v>
      </c>
      <c r="R97" s="8"/>
      <c r="S97" s="86">
        <v>120</v>
      </c>
      <c r="T97" s="8"/>
      <c r="U97" s="86">
        <v>-90</v>
      </c>
      <c r="V97" s="87">
        <v>-42.857142857142854</v>
      </c>
      <c r="X97" s="83">
        <v>95</v>
      </c>
      <c r="Y97" s="83"/>
      <c r="Z97" s="83">
        <v>-85</v>
      </c>
      <c r="AA97" s="85">
        <v>-47.222222222222221</v>
      </c>
    </row>
    <row r="98" spans="1:27" ht="13.5" customHeight="1" x14ac:dyDescent="0.2">
      <c r="A98" s="7" t="s">
        <v>626</v>
      </c>
      <c r="B98" s="13" t="s">
        <v>620</v>
      </c>
      <c r="C98" s="8">
        <v>1041</v>
      </c>
      <c r="D98" s="8"/>
      <c r="E98" s="79">
        <v>1041</v>
      </c>
      <c r="F98" s="80">
        <v>0</v>
      </c>
      <c r="G98" s="52">
        <v>0</v>
      </c>
      <c r="H98" s="8">
        <v>-457</v>
      </c>
      <c r="I98" s="34">
        <v>-30.507343124165555</v>
      </c>
      <c r="J98" s="34"/>
      <c r="K98" s="9">
        <v>2.768950008200035E-2</v>
      </c>
      <c r="L98" s="52">
        <v>292</v>
      </c>
      <c r="N98" s="83">
        <v>270</v>
      </c>
      <c r="O98" s="84"/>
      <c r="P98" s="83">
        <v>-165</v>
      </c>
      <c r="Q98" s="85">
        <v>-37.931034482758619</v>
      </c>
      <c r="R98" s="8"/>
      <c r="S98" s="86">
        <v>240</v>
      </c>
      <c r="T98" s="8"/>
      <c r="U98" s="86">
        <v>-35</v>
      </c>
      <c r="V98" s="87">
        <v>-12.727272727272727</v>
      </c>
      <c r="X98" s="83">
        <v>205</v>
      </c>
      <c r="Y98" s="83"/>
      <c r="Z98" s="83">
        <v>-130</v>
      </c>
      <c r="AA98" s="85">
        <v>-38.805970149253731</v>
      </c>
    </row>
    <row r="99" spans="1:27" ht="13.5" customHeight="1" x14ac:dyDescent="0.2">
      <c r="A99" s="7" t="s">
        <v>72</v>
      </c>
      <c r="B99" s="13" t="s">
        <v>7</v>
      </c>
      <c r="C99" s="8">
        <v>1066</v>
      </c>
      <c r="D99" s="8"/>
      <c r="E99" s="79">
        <v>1066</v>
      </c>
      <c r="F99" s="80">
        <v>0</v>
      </c>
      <c r="G99" s="52">
        <v>0</v>
      </c>
      <c r="H99" s="8">
        <v>-635</v>
      </c>
      <c r="I99" s="34">
        <v>-37.330981775426217</v>
      </c>
      <c r="J99" s="34"/>
      <c r="K99" s="9">
        <v>2.0986179458648054E-2</v>
      </c>
      <c r="L99" s="52">
        <v>387</v>
      </c>
      <c r="N99" s="83">
        <v>315</v>
      </c>
      <c r="O99" s="84"/>
      <c r="P99" s="83">
        <v>-220</v>
      </c>
      <c r="Q99" s="85">
        <v>-41.121495327102807</v>
      </c>
      <c r="R99" s="8"/>
      <c r="S99" s="86">
        <v>210</v>
      </c>
      <c r="T99" s="8"/>
      <c r="U99" s="86">
        <v>-90</v>
      </c>
      <c r="V99" s="87">
        <v>-30</v>
      </c>
      <c r="X99" s="83">
        <v>205</v>
      </c>
      <c r="Y99" s="83"/>
      <c r="Z99" s="83">
        <v>-160</v>
      </c>
      <c r="AA99" s="85">
        <v>-43.835616438356162</v>
      </c>
    </row>
    <row r="100" spans="1:27" ht="21" customHeight="1" x14ac:dyDescent="0.2">
      <c r="A100" s="7" t="s">
        <v>73</v>
      </c>
      <c r="B100" s="13" t="s">
        <v>7</v>
      </c>
      <c r="C100" s="8">
        <v>1085</v>
      </c>
      <c r="D100" s="8"/>
      <c r="E100" s="79">
        <v>1085</v>
      </c>
      <c r="F100" s="80">
        <v>0</v>
      </c>
      <c r="G100" s="52">
        <v>0</v>
      </c>
      <c r="H100" s="8">
        <v>-410</v>
      </c>
      <c r="I100" s="34">
        <v>-27.424749163879603</v>
      </c>
      <c r="J100" s="34"/>
      <c r="K100" s="9">
        <v>2.5171785183858434E-2</v>
      </c>
      <c r="L100" s="52">
        <v>329</v>
      </c>
      <c r="N100" s="83">
        <v>275</v>
      </c>
      <c r="O100" s="84"/>
      <c r="P100" s="83">
        <v>-140</v>
      </c>
      <c r="Q100" s="85">
        <v>-33.734939759036145</v>
      </c>
      <c r="R100" s="8"/>
      <c r="S100" s="86">
        <v>240</v>
      </c>
      <c r="T100" s="8"/>
      <c r="U100" s="86">
        <v>-55</v>
      </c>
      <c r="V100" s="87">
        <v>-18.64406779661017</v>
      </c>
      <c r="X100" s="83">
        <v>300</v>
      </c>
      <c r="Y100" s="83"/>
      <c r="Z100" s="83">
        <v>-115</v>
      </c>
      <c r="AA100" s="85">
        <v>-27.710843373493976</v>
      </c>
    </row>
    <row r="101" spans="1:27" ht="13.5" customHeight="1" x14ac:dyDescent="0.2">
      <c r="A101" s="7" t="s">
        <v>74</v>
      </c>
      <c r="B101" s="13" t="s">
        <v>7</v>
      </c>
      <c r="C101" s="8">
        <v>1319</v>
      </c>
      <c r="D101" s="8"/>
      <c r="E101" s="79">
        <v>1319</v>
      </c>
      <c r="F101" s="80">
        <v>0</v>
      </c>
      <c r="G101" s="52">
        <v>0</v>
      </c>
      <c r="H101" s="8">
        <v>-436</v>
      </c>
      <c r="I101" s="34">
        <v>-24.843304843304846</v>
      </c>
      <c r="J101" s="34"/>
      <c r="K101" s="9">
        <v>2.9138000183547202E-2</v>
      </c>
      <c r="L101" s="52">
        <v>273</v>
      </c>
      <c r="N101" s="83">
        <v>320</v>
      </c>
      <c r="O101" s="84"/>
      <c r="P101" s="83">
        <v>-130</v>
      </c>
      <c r="Q101" s="85">
        <v>-28.888888888888889</v>
      </c>
      <c r="R101" s="8"/>
      <c r="S101" s="86">
        <v>275</v>
      </c>
      <c r="T101" s="8"/>
      <c r="U101" s="86">
        <v>-10</v>
      </c>
      <c r="V101" s="87">
        <v>-3.5087719298245612</v>
      </c>
      <c r="X101" s="83">
        <v>260</v>
      </c>
      <c r="Y101" s="83"/>
      <c r="Z101" s="83">
        <v>-130</v>
      </c>
      <c r="AA101" s="85">
        <v>-33.333333333333336</v>
      </c>
    </row>
    <row r="102" spans="1:27" ht="13.5" customHeight="1" x14ac:dyDescent="0.2">
      <c r="A102" s="7" t="s">
        <v>75</v>
      </c>
      <c r="B102" s="13" t="s">
        <v>7</v>
      </c>
      <c r="C102" s="8">
        <v>1225</v>
      </c>
      <c r="D102" s="8"/>
      <c r="E102" s="79">
        <v>1225</v>
      </c>
      <c r="F102" s="80">
        <v>0</v>
      </c>
      <c r="G102" s="52">
        <v>0</v>
      </c>
      <c r="H102" s="8">
        <v>-458</v>
      </c>
      <c r="I102" s="34">
        <v>-27.213309566250743</v>
      </c>
      <c r="J102" s="34"/>
      <c r="K102" s="9">
        <v>2.0559999079126309E-2</v>
      </c>
      <c r="L102" s="52">
        <v>394</v>
      </c>
      <c r="N102" s="83">
        <v>295</v>
      </c>
      <c r="O102" s="84"/>
      <c r="P102" s="83">
        <v>-115</v>
      </c>
      <c r="Q102" s="85">
        <v>-28.048780487804876</v>
      </c>
      <c r="R102" s="8"/>
      <c r="S102" s="86">
        <v>190</v>
      </c>
      <c r="T102" s="8"/>
      <c r="U102" s="86">
        <v>-60</v>
      </c>
      <c r="V102" s="87">
        <v>-24</v>
      </c>
      <c r="X102" s="83">
        <v>215</v>
      </c>
      <c r="Y102" s="83"/>
      <c r="Z102" s="83">
        <v>-110</v>
      </c>
      <c r="AA102" s="85">
        <v>-33.846153846153847</v>
      </c>
    </row>
    <row r="103" spans="1:27" ht="13.5" customHeight="1" x14ac:dyDescent="0.2">
      <c r="A103" s="7" t="s">
        <v>76</v>
      </c>
      <c r="B103" s="13" t="s">
        <v>7</v>
      </c>
      <c r="C103" s="8">
        <v>1407</v>
      </c>
      <c r="D103" s="8"/>
      <c r="E103" s="79">
        <v>1407</v>
      </c>
      <c r="F103" s="80">
        <v>0</v>
      </c>
      <c r="G103" s="52">
        <v>0</v>
      </c>
      <c r="H103" s="8">
        <v>-600</v>
      </c>
      <c r="I103" s="34">
        <v>-29.895366218236173</v>
      </c>
      <c r="J103" s="34"/>
      <c r="K103" s="9">
        <v>2.8120921695550784E-2</v>
      </c>
      <c r="L103" s="52">
        <v>279</v>
      </c>
      <c r="N103" s="83">
        <v>310</v>
      </c>
      <c r="O103" s="84"/>
      <c r="P103" s="83">
        <v>-130</v>
      </c>
      <c r="Q103" s="85">
        <v>-29.545454545454547</v>
      </c>
      <c r="R103" s="8"/>
      <c r="S103" s="86">
        <v>280</v>
      </c>
      <c r="T103" s="8"/>
      <c r="U103" s="86">
        <v>-60</v>
      </c>
      <c r="V103" s="87">
        <v>-17.647058823529413</v>
      </c>
      <c r="X103" s="83">
        <v>310</v>
      </c>
      <c r="Y103" s="83"/>
      <c r="Z103" s="83">
        <v>-240</v>
      </c>
      <c r="AA103" s="85">
        <v>-43.636363636363633</v>
      </c>
    </row>
    <row r="104" spans="1:27" ht="13.5" customHeight="1" x14ac:dyDescent="0.2">
      <c r="A104" s="7" t="s">
        <v>77</v>
      </c>
      <c r="B104" s="13" t="s">
        <v>7</v>
      </c>
      <c r="C104" s="8">
        <v>1215</v>
      </c>
      <c r="D104" s="8"/>
      <c r="E104" s="79">
        <v>1215</v>
      </c>
      <c r="F104" s="80">
        <v>0</v>
      </c>
      <c r="G104" s="52">
        <v>0</v>
      </c>
      <c r="H104" s="8">
        <v>-583</v>
      </c>
      <c r="I104" s="34">
        <v>-32.424916573971075</v>
      </c>
      <c r="J104" s="34"/>
      <c r="K104" s="9">
        <v>2.5103581123931296E-2</v>
      </c>
      <c r="L104" s="52">
        <v>330</v>
      </c>
      <c r="N104" s="83">
        <v>330</v>
      </c>
      <c r="O104" s="84"/>
      <c r="P104" s="83">
        <v>-180</v>
      </c>
      <c r="Q104" s="85">
        <v>-35.294117647058826</v>
      </c>
      <c r="R104" s="8"/>
      <c r="S104" s="86">
        <v>230</v>
      </c>
      <c r="T104" s="8"/>
      <c r="U104" s="86">
        <v>-85</v>
      </c>
      <c r="V104" s="87">
        <v>-26.984126984126984</v>
      </c>
      <c r="X104" s="83">
        <v>270</v>
      </c>
      <c r="Y104" s="83"/>
      <c r="Z104" s="83">
        <v>-210</v>
      </c>
      <c r="AA104" s="85">
        <v>-43.75</v>
      </c>
    </row>
    <row r="105" spans="1:27" ht="21" customHeight="1" x14ac:dyDescent="0.2">
      <c r="A105" s="7" t="s">
        <v>78</v>
      </c>
      <c r="B105" s="13" t="s">
        <v>7</v>
      </c>
      <c r="C105" s="8">
        <v>1520</v>
      </c>
      <c r="D105" s="8"/>
      <c r="E105" s="79">
        <v>1520</v>
      </c>
      <c r="F105" s="80">
        <v>0</v>
      </c>
      <c r="G105" s="52">
        <v>0</v>
      </c>
      <c r="H105" s="8">
        <v>-711</v>
      </c>
      <c r="I105" s="34">
        <v>-31.869116987897804</v>
      </c>
      <c r="J105" s="34"/>
      <c r="K105" s="9">
        <v>2.7080922102427761E-2</v>
      </c>
      <c r="L105" s="52">
        <v>301</v>
      </c>
      <c r="N105" s="83">
        <v>395</v>
      </c>
      <c r="O105" s="84"/>
      <c r="P105" s="83">
        <v>-195</v>
      </c>
      <c r="Q105" s="85">
        <v>-33.050847457627121</v>
      </c>
      <c r="R105" s="8"/>
      <c r="S105" s="86">
        <v>275</v>
      </c>
      <c r="T105" s="8"/>
      <c r="U105" s="86">
        <v>-95</v>
      </c>
      <c r="V105" s="87">
        <v>-25.675675675675677</v>
      </c>
      <c r="X105" s="83">
        <v>355</v>
      </c>
      <c r="Y105" s="83"/>
      <c r="Z105" s="83">
        <v>-290</v>
      </c>
      <c r="AA105" s="85">
        <v>-44.961240310077521</v>
      </c>
    </row>
    <row r="106" spans="1:27" ht="13.5" customHeight="1" x14ac:dyDescent="0.2">
      <c r="A106" s="7" t="s">
        <v>79</v>
      </c>
      <c r="B106" s="13" t="s">
        <v>7</v>
      </c>
      <c r="C106" s="8">
        <v>2035</v>
      </c>
      <c r="D106" s="8"/>
      <c r="E106" s="79">
        <v>2035</v>
      </c>
      <c r="F106" s="80">
        <v>0</v>
      </c>
      <c r="G106" s="52">
        <v>0</v>
      </c>
      <c r="H106" s="8">
        <v>-1088</v>
      </c>
      <c r="I106" s="34">
        <v>-34.838296509766252</v>
      </c>
      <c r="J106" s="34"/>
      <c r="K106" s="9">
        <v>2.8792160819361555E-2</v>
      </c>
      <c r="L106" s="52">
        <v>276</v>
      </c>
      <c r="N106" s="83">
        <v>360</v>
      </c>
      <c r="O106" s="84"/>
      <c r="P106" s="83">
        <v>-215</v>
      </c>
      <c r="Q106" s="85">
        <v>-37.391304347826086</v>
      </c>
      <c r="R106" s="8"/>
      <c r="S106" s="86">
        <v>375</v>
      </c>
      <c r="T106" s="8"/>
      <c r="U106" s="86">
        <v>-135</v>
      </c>
      <c r="V106" s="87">
        <v>-26.470588235294116</v>
      </c>
      <c r="X106" s="83">
        <v>440</v>
      </c>
      <c r="Y106" s="83"/>
      <c r="Z106" s="83">
        <v>-430</v>
      </c>
      <c r="AA106" s="85">
        <v>-49.425287356321839</v>
      </c>
    </row>
    <row r="107" spans="1:27" ht="13.5" customHeight="1" x14ac:dyDescent="0.2">
      <c r="A107" s="7" t="s">
        <v>80</v>
      </c>
      <c r="B107" s="13" t="s">
        <v>7</v>
      </c>
      <c r="C107" s="8">
        <v>462</v>
      </c>
      <c r="D107" s="8"/>
      <c r="E107" s="79">
        <v>462</v>
      </c>
      <c r="F107" s="80">
        <v>0</v>
      </c>
      <c r="G107" s="52">
        <v>0</v>
      </c>
      <c r="H107" s="8">
        <v>-360</v>
      </c>
      <c r="I107" s="34">
        <v>-43.79562043795621</v>
      </c>
      <c r="J107" s="34"/>
      <c r="K107" s="9">
        <v>1.0094875182178758E-2</v>
      </c>
      <c r="L107" s="52">
        <v>586</v>
      </c>
      <c r="N107" s="83">
        <v>120</v>
      </c>
      <c r="O107" s="84"/>
      <c r="P107" s="83">
        <v>-115</v>
      </c>
      <c r="Q107" s="85">
        <v>-48.936170212765958</v>
      </c>
      <c r="R107" s="8"/>
      <c r="S107" s="86">
        <v>105</v>
      </c>
      <c r="T107" s="8"/>
      <c r="U107" s="86">
        <v>-65</v>
      </c>
      <c r="V107" s="87">
        <v>-38.235294117647058</v>
      </c>
      <c r="X107" s="83">
        <v>80</v>
      </c>
      <c r="Y107" s="83"/>
      <c r="Z107" s="83">
        <v>-90</v>
      </c>
      <c r="AA107" s="85">
        <v>-52.941176470588232</v>
      </c>
    </row>
    <row r="108" spans="1:27" ht="13.5" customHeight="1" x14ac:dyDescent="0.2">
      <c r="A108" s="7" t="s">
        <v>81</v>
      </c>
      <c r="B108" s="13" t="s">
        <v>7</v>
      </c>
      <c r="C108" s="8">
        <v>819</v>
      </c>
      <c r="D108" s="8"/>
      <c r="E108" s="79">
        <v>819</v>
      </c>
      <c r="F108" s="80">
        <v>0</v>
      </c>
      <c r="G108" s="52">
        <v>0</v>
      </c>
      <c r="H108" s="8">
        <v>-521</v>
      </c>
      <c r="I108" s="34">
        <v>-38.880597014925378</v>
      </c>
      <c r="J108" s="34"/>
      <c r="K108" s="9">
        <v>1.8245246490292254E-2</v>
      </c>
      <c r="L108" s="52">
        <v>441</v>
      </c>
      <c r="N108" s="83">
        <v>155</v>
      </c>
      <c r="O108" s="84"/>
      <c r="P108" s="83">
        <v>-145</v>
      </c>
      <c r="Q108" s="85">
        <v>-48.333333333333336</v>
      </c>
      <c r="R108" s="8"/>
      <c r="S108" s="86">
        <v>180</v>
      </c>
      <c r="T108" s="8"/>
      <c r="U108" s="86">
        <v>-100</v>
      </c>
      <c r="V108" s="87">
        <v>-35.714285714285715</v>
      </c>
      <c r="X108" s="83">
        <v>200</v>
      </c>
      <c r="Y108" s="83"/>
      <c r="Z108" s="83">
        <v>-210</v>
      </c>
      <c r="AA108" s="85">
        <v>-51.219512195121951</v>
      </c>
    </row>
    <row r="109" spans="1:27" ht="13.5" customHeight="1" x14ac:dyDescent="0.2">
      <c r="A109" s="7" t="s">
        <v>82</v>
      </c>
      <c r="B109" s="13" t="s">
        <v>7</v>
      </c>
      <c r="C109" s="8">
        <v>629</v>
      </c>
      <c r="D109" s="8"/>
      <c r="E109" s="79">
        <v>629</v>
      </c>
      <c r="F109" s="80">
        <v>0</v>
      </c>
      <c r="G109" s="52">
        <v>0</v>
      </c>
      <c r="H109" s="8">
        <v>-333</v>
      </c>
      <c r="I109" s="34">
        <v>-34.615384615384613</v>
      </c>
      <c r="J109" s="34"/>
      <c r="K109" s="9">
        <v>1.3513756668158561E-2</v>
      </c>
      <c r="L109" s="52">
        <v>521</v>
      </c>
      <c r="N109" s="83">
        <v>155</v>
      </c>
      <c r="O109" s="84"/>
      <c r="P109" s="83">
        <v>-120</v>
      </c>
      <c r="Q109" s="85">
        <v>-43.636363636363633</v>
      </c>
      <c r="R109" s="8"/>
      <c r="S109" s="86">
        <v>155</v>
      </c>
      <c r="T109" s="8"/>
      <c r="U109" s="86">
        <v>-50</v>
      </c>
      <c r="V109" s="87">
        <v>-24.390243902439025</v>
      </c>
      <c r="X109" s="83">
        <v>185</v>
      </c>
      <c r="Y109" s="83"/>
      <c r="Z109" s="83">
        <v>-55</v>
      </c>
      <c r="AA109" s="85">
        <v>-22.916666666666668</v>
      </c>
    </row>
    <row r="110" spans="1:27" ht="21" customHeight="1" x14ac:dyDescent="0.2">
      <c r="A110" s="7" t="s">
        <v>83</v>
      </c>
      <c r="B110" s="13" t="s">
        <v>7</v>
      </c>
      <c r="C110" s="8">
        <v>942</v>
      </c>
      <c r="D110" s="8"/>
      <c r="E110" s="79">
        <v>942</v>
      </c>
      <c r="F110" s="80">
        <v>0</v>
      </c>
      <c r="G110" s="52">
        <v>0</v>
      </c>
      <c r="H110" s="8">
        <v>-517</v>
      </c>
      <c r="I110" s="34">
        <v>-35.435229609321453</v>
      </c>
      <c r="J110" s="34"/>
      <c r="K110" s="9">
        <v>1.8753514930446497E-2</v>
      </c>
      <c r="L110" s="52">
        <v>430</v>
      </c>
      <c r="N110" s="83">
        <v>185</v>
      </c>
      <c r="O110" s="84"/>
      <c r="P110" s="83">
        <v>-165</v>
      </c>
      <c r="Q110" s="85">
        <v>-47.142857142857146</v>
      </c>
      <c r="R110" s="8"/>
      <c r="S110" s="86">
        <v>210</v>
      </c>
      <c r="T110" s="8"/>
      <c r="U110" s="86">
        <v>-65</v>
      </c>
      <c r="V110" s="87">
        <v>-23.636363636363637</v>
      </c>
      <c r="X110" s="83">
        <v>240</v>
      </c>
      <c r="Y110" s="83"/>
      <c r="Z110" s="83">
        <v>-180</v>
      </c>
      <c r="AA110" s="85">
        <v>-42.857142857142854</v>
      </c>
    </row>
    <row r="111" spans="1:27" ht="13.5" customHeight="1" x14ac:dyDescent="0.2">
      <c r="A111" s="7" t="s">
        <v>84</v>
      </c>
      <c r="B111" s="13" t="s">
        <v>7</v>
      </c>
      <c r="C111" s="8">
        <v>878</v>
      </c>
      <c r="D111" s="8"/>
      <c r="E111" s="79">
        <v>878</v>
      </c>
      <c r="F111" s="80">
        <v>0</v>
      </c>
      <c r="G111" s="52">
        <v>0</v>
      </c>
      <c r="H111" s="8">
        <v>-449</v>
      </c>
      <c r="I111" s="34">
        <v>-33.835719668425021</v>
      </c>
      <c r="J111" s="34"/>
      <c r="K111" s="9">
        <v>1.8190419931035682E-2</v>
      </c>
      <c r="L111" s="52">
        <v>444</v>
      </c>
      <c r="N111" s="83">
        <v>240</v>
      </c>
      <c r="O111" s="84"/>
      <c r="P111" s="83">
        <v>-150</v>
      </c>
      <c r="Q111" s="85">
        <v>-38.46153846153846</v>
      </c>
      <c r="R111" s="8"/>
      <c r="S111" s="86">
        <v>155</v>
      </c>
      <c r="T111" s="8"/>
      <c r="U111" s="86">
        <v>-70</v>
      </c>
      <c r="V111" s="87">
        <v>-31.111111111111111</v>
      </c>
      <c r="X111" s="83">
        <v>190</v>
      </c>
      <c r="Y111" s="83"/>
      <c r="Z111" s="83">
        <v>-160</v>
      </c>
      <c r="AA111" s="85">
        <v>-45.714285714285715</v>
      </c>
    </row>
    <row r="112" spans="1:27" ht="13.5" customHeight="1" x14ac:dyDescent="0.2">
      <c r="A112" s="7" t="s">
        <v>85</v>
      </c>
      <c r="B112" s="13" t="s">
        <v>7</v>
      </c>
      <c r="C112" s="8">
        <v>363</v>
      </c>
      <c r="D112" s="8"/>
      <c r="E112" s="79">
        <v>363</v>
      </c>
      <c r="F112" s="80">
        <v>0</v>
      </c>
      <c r="G112" s="52">
        <v>0</v>
      </c>
      <c r="H112" s="8">
        <v>-156</v>
      </c>
      <c r="I112" s="34">
        <v>-30.057803468208089</v>
      </c>
      <c r="J112" s="34"/>
      <c r="K112" s="9">
        <v>7.2906782793017129E-3</v>
      </c>
      <c r="L112" s="52">
        <v>637</v>
      </c>
      <c r="N112" s="83">
        <v>70</v>
      </c>
      <c r="O112" s="84"/>
      <c r="P112" s="83">
        <v>-25</v>
      </c>
      <c r="Q112" s="85">
        <v>-26.315789473684209</v>
      </c>
      <c r="R112" s="8"/>
      <c r="S112" s="86">
        <v>100</v>
      </c>
      <c r="T112" s="8"/>
      <c r="U112" s="86">
        <v>-35</v>
      </c>
      <c r="V112" s="87">
        <v>-25.925925925925927</v>
      </c>
      <c r="X112" s="83">
        <v>60</v>
      </c>
      <c r="Y112" s="83"/>
      <c r="Z112" s="83">
        <v>-50</v>
      </c>
      <c r="AA112" s="85">
        <v>-45.454545454545453</v>
      </c>
    </row>
    <row r="113" spans="1:27" ht="13.5" customHeight="1" x14ac:dyDescent="0.2">
      <c r="A113" s="7" t="s">
        <v>86</v>
      </c>
      <c r="B113" s="13" t="s">
        <v>7</v>
      </c>
      <c r="C113" s="8">
        <v>1533</v>
      </c>
      <c r="D113" s="8"/>
      <c r="E113" s="79">
        <v>1253</v>
      </c>
      <c r="F113" s="80">
        <v>280</v>
      </c>
      <c r="G113" s="52">
        <v>0</v>
      </c>
      <c r="H113" s="8">
        <v>-543</v>
      </c>
      <c r="I113" s="34">
        <v>-26.156069364161848</v>
      </c>
      <c r="J113" s="34"/>
      <c r="K113" s="9">
        <v>3.8306778441826714E-2</v>
      </c>
      <c r="L113" s="52">
        <v>160</v>
      </c>
      <c r="N113" s="88" t="s">
        <v>758</v>
      </c>
      <c r="O113" s="89"/>
      <c r="P113" s="88" t="s">
        <v>758</v>
      </c>
      <c r="Q113" s="90" t="s">
        <v>758</v>
      </c>
      <c r="R113" s="8"/>
      <c r="S113" s="91">
        <v>280</v>
      </c>
      <c r="T113" s="92"/>
      <c r="U113" s="91">
        <v>-75</v>
      </c>
      <c r="V113" s="93">
        <v>-21.12676056338028</v>
      </c>
      <c r="X113" s="83">
        <v>345</v>
      </c>
      <c r="Y113" s="83"/>
      <c r="Z113" s="83">
        <v>-230</v>
      </c>
      <c r="AA113" s="85">
        <v>-40</v>
      </c>
    </row>
    <row r="114" spans="1:27" ht="13.5" customHeight="1" x14ac:dyDescent="0.2">
      <c r="A114" s="7" t="s">
        <v>87</v>
      </c>
      <c r="B114" s="13" t="s">
        <v>7</v>
      </c>
      <c r="C114" s="8">
        <v>940</v>
      </c>
      <c r="D114" s="8"/>
      <c r="E114" s="79">
        <v>940</v>
      </c>
      <c r="F114" s="80">
        <v>0</v>
      </c>
      <c r="G114" s="52">
        <v>0</v>
      </c>
      <c r="H114" s="8">
        <v>-511</v>
      </c>
      <c r="I114" s="34">
        <v>-35.217091660923508</v>
      </c>
      <c r="J114" s="34"/>
      <c r="K114" s="9">
        <v>1.8230642059634278E-2</v>
      </c>
      <c r="L114" s="52">
        <v>443</v>
      </c>
      <c r="N114" s="83">
        <v>240</v>
      </c>
      <c r="O114" s="84"/>
      <c r="P114" s="83">
        <v>-150</v>
      </c>
      <c r="Q114" s="85">
        <v>-38.46153846153846</v>
      </c>
      <c r="R114" s="8"/>
      <c r="S114" s="86">
        <v>195</v>
      </c>
      <c r="T114" s="8"/>
      <c r="U114" s="86">
        <v>-75</v>
      </c>
      <c r="V114" s="87">
        <v>-27.777777777777779</v>
      </c>
      <c r="X114" s="83">
        <v>150</v>
      </c>
      <c r="Y114" s="83"/>
      <c r="Z114" s="83">
        <v>-70</v>
      </c>
      <c r="AA114" s="85">
        <v>-31.818181818181817</v>
      </c>
    </row>
    <row r="115" spans="1:27" ht="21" customHeight="1" x14ac:dyDescent="0.2">
      <c r="A115" s="7" t="s">
        <v>88</v>
      </c>
      <c r="B115" s="13" t="s">
        <v>7</v>
      </c>
      <c r="C115" s="8">
        <v>1395</v>
      </c>
      <c r="D115" s="8"/>
      <c r="E115" s="79">
        <v>1065</v>
      </c>
      <c r="F115" s="80">
        <v>330</v>
      </c>
      <c r="G115" s="52">
        <v>0</v>
      </c>
      <c r="H115" s="8">
        <v>-388</v>
      </c>
      <c r="I115" s="34">
        <v>-21.761076836791926</v>
      </c>
      <c r="J115" s="34"/>
      <c r="K115" s="9">
        <v>3.2658162078142788E-2</v>
      </c>
      <c r="L115" s="52">
        <v>222</v>
      </c>
      <c r="N115" s="88" t="s">
        <v>758</v>
      </c>
      <c r="O115" s="89"/>
      <c r="P115" s="88" t="s">
        <v>758</v>
      </c>
      <c r="Q115" s="90" t="s">
        <v>758</v>
      </c>
      <c r="R115" s="8"/>
      <c r="S115" s="91">
        <v>240</v>
      </c>
      <c r="T115" s="92"/>
      <c r="U115" s="91">
        <v>-75</v>
      </c>
      <c r="V115" s="93">
        <v>-23.80952380952381</v>
      </c>
      <c r="X115" s="83">
        <v>300</v>
      </c>
      <c r="Y115" s="83"/>
      <c r="Z115" s="83">
        <v>-85</v>
      </c>
      <c r="AA115" s="85">
        <v>-22.077922077922079</v>
      </c>
    </row>
    <row r="116" spans="1:27" ht="13.5" customHeight="1" x14ac:dyDescent="0.2">
      <c r="A116" s="7" t="s">
        <v>89</v>
      </c>
      <c r="B116" s="13" t="s">
        <v>7</v>
      </c>
      <c r="C116" s="8">
        <v>1461</v>
      </c>
      <c r="D116" s="8"/>
      <c r="E116" s="79">
        <v>1051</v>
      </c>
      <c r="F116" s="80">
        <v>410</v>
      </c>
      <c r="G116" s="52">
        <v>0</v>
      </c>
      <c r="H116" s="8">
        <v>-536</v>
      </c>
      <c r="I116" s="34">
        <v>-26.840260390585879</v>
      </c>
      <c r="J116" s="34"/>
      <c r="K116" s="9">
        <v>3.0208159761363432E-2</v>
      </c>
      <c r="L116" s="52">
        <v>258</v>
      </c>
      <c r="N116" s="88" t="s">
        <v>758</v>
      </c>
      <c r="O116" s="89"/>
      <c r="P116" s="88" t="s">
        <v>758</v>
      </c>
      <c r="Q116" s="90" t="s">
        <v>758</v>
      </c>
      <c r="R116" s="8"/>
      <c r="S116" s="88" t="s">
        <v>758</v>
      </c>
      <c r="T116" s="89"/>
      <c r="U116" s="88" t="s">
        <v>758</v>
      </c>
      <c r="V116" s="90" t="s">
        <v>758</v>
      </c>
      <c r="X116" s="83">
        <v>290</v>
      </c>
      <c r="Y116" s="83"/>
      <c r="Z116" s="83">
        <v>-170</v>
      </c>
      <c r="AA116" s="85">
        <v>-36.956521739130437</v>
      </c>
    </row>
    <row r="117" spans="1:27" ht="13.5" customHeight="1" x14ac:dyDescent="0.2">
      <c r="A117" s="7" t="s">
        <v>90</v>
      </c>
      <c r="B117" s="13" t="s">
        <v>7</v>
      </c>
      <c r="C117" s="8">
        <v>717</v>
      </c>
      <c r="D117" s="8"/>
      <c r="E117" s="79">
        <v>717</v>
      </c>
      <c r="F117" s="80">
        <v>0</v>
      </c>
      <c r="G117" s="52">
        <v>0</v>
      </c>
      <c r="H117" s="8">
        <v>-383</v>
      </c>
      <c r="I117" s="34">
        <v>-34.818181818181813</v>
      </c>
      <c r="J117" s="34"/>
      <c r="K117" s="9">
        <v>1.2294469401022346E-2</v>
      </c>
      <c r="L117" s="52">
        <v>544</v>
      </c>
      <c r="N117" s="83">
        <v>130</v>
      </c>
      <c r="O117" s="84"/>
      <c r="P117" s="83">
        <v>-150</v>
      </c>
      <c r="Q117" s="85">
        <v>-53.571428571428569</v>
      </c>
      <c r="R117" s="8"/>
      <c r="S117" s="86">
        <v>195</v>
      </c>
      <c r="T117" s="8"/>
      <c r="U117" s="86">
        <v>-35</v>
      </c>
      <c r="V117" s="87">
        <v>-15.217391304347826</v>
      </c>
      <c r="X117" s="83">
        <v>120</v>
      </c>
      <c r="Y117" s="83"/>
      <c r="Z117" s="83">
        <v>-115</v>
      </c>
      <c r="AA117" s="85">
        <v>-48.936170212765958</v>
      </c>
    </row>
    <row r="118" spans="1:27" ht="13.5" customHeight="1" x14ac:dyDescent="0.2">
      <c r="A118" s="7" t="s">
        <v>627</v>
      </c>
      <c r="B118" s="13" t="s">
        <v>620</v>
      </c>
      <c r="C118" s="8">
        <v>1958</v>
      </c>
      <c r="D118" s="8"/>
      <c r="E118" s="79">
        <v>1958</v>
      </c>
      <c r="F118" s="80">
        <v>0</v>
      </c>
      <c r="G118" s="52">
        <v>0</v>
      </c>
      <c r="H118" s="8">
        <v>-361</v>
      </c>
      <c r="I118" s="34">
        <v>-15.567054764984912</v>
      </c>
      <c r="J118" s="34"/>
      <c r="K118" s="9">
        <v>4.8305412797158283E-2</v>
      </c>
      <c r="L118" s="52">
        <v>84</v>
      </c>
      <c r="N118" s="83">
        <v>565</v>
      </c>
      <c r="O118" s="84"/>
      <c r="P118" s="83">
        <v>-130</v>
      </c>
      <c r="Q118" s="85">
        <v>-18.705035971223023</v>
      </c>
      <c r="R118" s="8"/>
      <c r="S118" s="86">
        <v>350</v>
      </c>
      <c r="T118" s="8"/>
      <c r="U118" s="86">
        <v>-10</v>
      </c>
      <c r="V118" s="87">
        <v>-2.7777777777777777</v>
      </c>
      <c r="X118" s="83">
        <v>635</v>
      </c>
      <c r="Y118" s="83"/>
      <c r="Z118" s="83">
        <v>-115</v>
      </c>
      <c r="AA118" s="85">
        <v>-15.333333333333334</v>
      </c>
    </row>
    <row r="119" spans="1:27" ht="13.5" customHeight="1" x14ac:dyDescent="0.2">
      <c r="A119" s="7" t="s">
        <v>568</v>
      </c>
      <c r="B119" s="13" t="s">
        <v>560</v>
      </c>
      <c r="C119" s="8">
        <v>940</v>
      </c>
      <c r="D119" s="8"/>
      <c r="E119" s="79">
        <v>940</v>
      </c>
      <c r="F119" s="80">
        <v>0</v>
      </c>
      <c r="G119" s="52">
        <v>0</v>
      </c>
      <c r="H119" s="8">
        <v>-311</v>
      </c>
      <c r="I119" s="34">
        <v>-24.860111910471627</v>
      </c>
      <c r="J119" s="34"/>
      <c r="K119" s="9">
        <v>3.2298260933354563E-2</v>
      </c>
      <c r="L119" s="52">
        <v>228</v>
      </c>
      <c r="N119" s="83">
        <v>195</v>
      </c>
      <c r="O119" s="84"/>
      <c r="P119" s="83">
        <v>-115</v>
      </c>
      <c r="Q119" s="85">
        <v>-37.096774193548384</v>
      </c>
      <c r="R119" s="8"/>
      <c r="S119" s="83">
        <v>215</v>
      </c>
      <c r="T119" s="84"/>
      <c r="U119" s="83">
        <v>-60</v>
      </c>
      <c r="V119" s="85">
        <v>-21.818181818181817</v>
      </c>
      <c r="X119" s="83">
        <v>240</v>
      </c>
      <c r="Y119" s="83"/>
      <c r="Z119" s="83">
        <v>-60</v>
      </c>
      <c r="AA119" s="85">
        <v>-20</v>
      </c>
    </row>
    <row r="120" spans="1:27" ht="21" customHeight="1" x14ac:dyDescent="0.2">
      <c r="A120" s="7" t="s">
        <v>91</v>
      </c>
      <c r="B120" s="13" t="s">
        <v>7</v>
      </c>
      <c r="C120" s="8">
        <v>1040</v>
      </c>
      <c r="D120" s="8"/>
      <c r="E120" s="79">
        <v>1040</v>
      </c>
      <c r="F120" s="80">
        <v>0</v>
      </c>
      <c r="G120" s="52">
        <v>0</v>
      </c>
      <c r="H120" s="8">
        <v>-597</v>
      </c>
      <c r="I120" s="34">
        <v>-36.469150885766645</v>
      </c>
      <c r="J120" s="34"/>
      <c r="K120" s="9">
        <v>1.9803499938975202E-2</v>
      </c>
      <c r="L120" s="52">
        <v>405</v>
      </c>
      <c r="N120" s="83">
        <v>255</v>
      </c>
      <c r="O120" s="84"/>
      <c r="P120" s="83">
        <v>-190</v>
      </c>
      <c r="Q120" s="85">
        <v>-42.696629213483149</v>
      </c>
      <c r="R120" s="8"/>
      <c r="S120" s="86">
        <v>235</v>
      </c>
      <c r="T120" s="8"/>
      <c r="U120" s="86">
        <v>-80</v>
      </c>
      <c r="V120" s="87">
        <v>-25.396825396825395</v>
      </c>
      <c r="X120" s="83">
        <v>255</v>
      </c>
      <c r="Y120" s="83"/>
      <c r="Z120" s="83">
        <v>-235</v>
      </c>
      <c r="AA120" s="85">
        <v>-47.95918367346939</v>
      </c>
    </row>
    <row r="121" spans="1:27" ht="13.5" customHeight="1" x14ac:dyDescent="0.2">
      <c r="A121" s="7" t="s">
        <v>92</v>
      </c>
      <c r="B121" s="13" t="s">
        <v>7</v>
      </c>
      <c r="C121" s="8">
        <v>3082</v>
      </c>
      <c r="D121" s="8"/>
      <c r="E121" s="79">
        <v>3082</v>
      </c>
      <c r="F121" s="80">
        <v>0</v>
      </c>
      <c r="G121" s="52">
        <v>0</v>
      </c>
      <c r="H121" s="8">
        <v>-1072</v>
      </c>
      <c r="I121" s="34">
        <v>-25.806451612903224</v>
      </c>
      <c r="J121" s="34"/>
      <c r="K121" s="9">
        <v>4.519004978913374E-2</v>
      </c>
      <c r="L121" s="52">
        <v>104</v>
      </c>
      <c r="N121" s="83">
        <v>495</v>
      </c>
      <c r="O121" s="84"/>
      <c r="P121" s="83">
        <v>-250</v>
      </c>
      <c r="Q121" s="85">
        <v>-33.557046979865774</v>
      </c>
      <c r="R121" s="8"/>
      <c r="S121" s="86">
        <v>710</v>
      </c>
      <c r="T121" s="8"/>
      <c r="U121" s="86">
        <v>-145</v>
      </c>
      <c r="V121" s="87">
        <v>-16.959064327485379</v>
      </c>
      <c r="X121" s="83">
        <v>1045</v>
      </c>
      <c r="Y121" s="83"/>
      <c r="Z121" s="83">
        <v>-460</v>
      </c>
      <c r="AA121" s="85">
        <v>-30.564784053156146</v>
      </c>
    </row>
    <row r="122" spans="1:27" ht="13.5" customHeight="1" x14ac:dyDescent="0.2">
      <c r="A122" s="7" t="s">
        <v>93</v>
      </c>
      <c r="B122" s="13" t="s">
        <v>7</v>
      </c>
      <c r="C122" s="8">
        <v>900</v>
      </c>
      <c r="D122" s="8"/>
      <c r="E122" s="79">
        <v>900</v>
      </c>
      <c r="F122" s="80">
        <v>0</v>
      </c>
      <c r="G122" s="52">
        <v>0</v>
      </c>
      <c r="H122" s="8">
        <v>-461</v>
      </c>
      <c r="I122" s="34">
        <v>-33.872152828802349</v>
      </c>
      <c r="J122" s="34"/>
      <c r="K122" s="9">
        <v>2.3022554182555156E-2</v>
      </c>
      <c r="L122" s="52">
        <v>357</v>
      </c>
      <c r="N122" s="83">
        <v>215</v>
      </c>
      <c r="O122" s="84"/>
      <c r="P122" s="83">
        <v>-165</v>
      </c>
      <c r="Q122" s="85">
        <v>-43.421052631578945</v>
      </c>
      <c r="R122" s="8"/>
      <c r="S122" s="86">
        <v>180</v>
      </c>
      <c r="T122" s="8"/>
      <c r="U122" s="86">
        <v>-60</v>
      </c>
      <c r="V122" s="87">
        <v>-25</v>
      </c>
      <c r="X122" s="83">
        <v>210</v>
      </c>
      <c r="Y122" s="83"/>
      <c r="Z122" s="83">
        <v>-150</v>
      </c>
      <c r="AA122" s="85">
        <v>-41.666666666666664</v>
      </c>
    </row>
    <row r="123" spans="1:27" ht="13.5" customHeight="1" x14ac:dyDescent="0.2">
      <c r="A123" s="7" t="s">
        <v>94</v>
      </c>
      <c r="B123" s="13" t="s">
        <v>7</v>
      </c>
      <c r="C123" s="8">
        <v>760</v>
      </c>
      <c r="D123" s="8"/>
      <c r="E123" s="79">
        <v>760</v>
      </c>
      <c r="F123" s="80">
        <v>0</v>
      </c>
      <c r="G123" s="52">
        <v>0</v>
      </c>
      <c r="H123" s="8">
        <v>-389</v>
      </c>
      <c r="I123" s="34">
        <v>-33.855526544821579</v>
      </c>
      <c r="J123" s="34"/>
      <c r="K123" s="9">
        <v>1.3279338205955272E-2</v>
      </c>
      <c r="L123" s="52">
        <v>524</v>
      </c>
      <c r="N123" s="83">
        <v>145</v>
      </c>
      <c r="O123" s="84"/>
      <c r="P123" s="83">
        <v>-95</v>
      </c>
      <c r="Q123" s="85">
        <v>-39.583333333333336</v>
      </c>
      <c r="R123" s="8"/>
      <c r="S123" s="86">
        <v>170</v>
      </c>
      <c r="T123" s="8"/>
      <c r="U123" s="86">
        <v>-65</v>
      </c>
      <c r="V123" s="87">
        <v>-27.659574468085108</v>
      </c>
      <c r="X123" s="83">
        <v>140</v>
      </c>
      <c r="Y123" s="83"/>
      <c r="Z123" s="83">
        <v>-145</v>
      </c>
      <c r="AA123" s="85">
        <v>-50.877192982456137</v>
      </c>
    </row>
    <row r="124" spans="1:27" ht="13.5" customHeight="1" x14ac:dyDescent="0.2">
      <c r="A124" s="7" t="s">
        <v>95</v>
      </c>
      <c r="B124" s="13" t="s">
        <v>7</v>
      </c>
      <c r="C124" s="8">
        <v>909</v>
      </c>
      <c r="D124" s="8"/>
      <c r="E124" s="79">
        <v>909</v>
      </c>
      <c r="F124" s="80">
        <v>0</v>
      </c>
      <c r="G124" s="52">
        <v>0</v>
      </c>
      <c r="H124" s="8">
        <v>-632</v>
      </c>
      <c r="I124" s="34">
        <v>-41.012329656067493</v>
      </c>
      <c r="J124" s="34"/>
      <c r="K124" s="9">
        <v>1.8239684224570962E-2</v>
      </c>
      <c r="L124" s="52">
        <v>442</v>
      </c>
      <c r="N124" s="83">
        <v>265</v>
      </c>
      <c r="O124" s="84"/>
      <c r="P124" s="83">
        <v>-170</v>
      </c>
      <c r="Q124" s="85">
        <v>-39.080459770114942</v>
      </c>
      <c r="R124" s="8"/>
      <c r="S124" s="86">
        <v>175</v>
      </c>
      <c r="T124" s="8"/>
      <c r="U124" s="86">
        <v>-105</v>
      </c>
      <c r="V124" s="87">
        <v>-37.5</v>
      </c>
      <c r="X124" s="83">
        <v>180</v>
      </c>
      <c r="Y124" s="83"/>
      <c r="Z124" s="83">
        <v>-220</v>
      </c>
      <c r="AA124" s="85">
        <v>-55</v>
      </c>
    </row>
    <row r="125" spans="1:27" ht="21" customHeight="1" x14ac:dyDescent="0.2">
      <c r="A125" s="7" t="s">
        <v>96</v>
      </c>
      <c r="B125" s="13" t="s">
        <v>7</v>
      </c>
      <c r="C125" s="8">
        <v>806</v>
      </c>
      <c r="D125" s="8"/>
      <c r="E125" s="79">
        <v>806</v>
      </c>
      <c r="F125" s="80">
        <v>0</v>
      </c>
      <c r="G125" s="52">
        <v>0</v>
      </c>
      <c r="H125" s="8">
        <v>-423</v>
      </c>
      <c r="I125" s="34">
        <v>-34.418226200162735</v>
      </c>
      <c r="J125" s="34"/>
      <c r="K125" s="9">
        <v>1.5798718322410074E-2</v>
      </c>
      <c r="L125" s="52">
        <v>483</v>
      </c>
      <c r="N125" s="83">
        <v>215</v>
      </c>
      <c r="O125" s="84"/>
      <c r="P125" s="83">
        <v>-145</v>
      </c>
      <c r="Q125" s="85">
        <v>-40.277777777777779</v>
      </c>
      <c r="R125" s="8"/>
      <c r="S125" s="86">
        <v>160</v>
      </c>
      <c r="T125" s="8"/>
      <c r="U125" s="86">
        <v>-65</v>
      </c>
      <c r="V125" s="87">
        <v>-28.888888888888889</v>
      </c>
      <c r="X125" s="83">
        <v>145</v>
      </c>
      <c r="Y125" s="83"/>
      <c r="Z125" s="83">
        <v>-105</v>
      </c>
      <c r="AA125" s="85">
        <v>-42</v>
      </c>
    </row>
    <row r="126" spans="1:27" ht="13.5" customHeight="1" x14ac:dyDescent="0.2">
      <c r="A126" s="7" t="s">
        <v>628</v>
      </c>
      <c r="B126" s="13" t="s">
        <v>620</v>
      </c>
      <c r="C126" s="8">
        <v>1766</v>
      </c>
      <c r="D126" s="8"/>
      <c r="E126" s="79">
        <v>1766</v>
      </c>
      <c r="F126" s="80">
        <v>0</v>
      </c>
      <c r="G126" s="52">
        <v>0</v>
      </c>
      <c r="H126" s="8">
        <v>-692</v>
      </c>
      <c r="I126" s="34">
        <v>-28.152969894222945</v>
      </c>
      <c r="J126" s="34"/>
      <c r="K126" s="9">
        <v>4.06755627780322E-2</v>
      </c>
      <c r="L126" s="52">
        <v>140</v>
      </c>
      <c r="N126" s="83">
        <v>400</v>
      </c>
      <c r="O126" s="84"/>
      <c r="P126" s="83">
        <v>-200</v>
      </c>
      <c r="Q126" s="85">
        <v>-33.333333333333336</v>
      </c>
      <c r="R126" s="8"/>
      <c r="S126" s="86">
        <v>285</v>
      </c>
      <c r="T126" s="8"/>
      <c r="U126" s="86">
        <v>-65</v>
      </c>
      <c r="V126" s="87">
        <v>-18.571428571428573</v>
      </c>
      <c r="X126" s="83">
        <v>515</v>
      </c>
      <c r="Y126" s="83"/>
      <c r="Z126" s="83">
        <v>-180</v>
      </c>
      <c r="AA126" s="85">
        <v>-25.899280575539567</v>
      </c>
    </row>
    <row r="127" spans="1:27" ht="13.5" customHeight="1" x14ac:dyDescent="0.2">
      <c r="A127" s="7" t="s">
        <v>629</v>
      </c>
      <c r="B127" s="13" t="s">
        <v>620</v>
      </c>
      <c r="C127" s="8">
        <v>921</v>
      </c>
      <c r="D127" s="8"/>
      <c r="E127" s="79">
        <v>921</v>
      </c>
      <c r="F127" s="80">
        <v>0</v>
      </c>
      <c r="G127" s="52">
        <v>0</v>
      </c>
      <c r="H127" s="8">
        <v>-327</v>
      </c>
      <c r="I127" s="34">
        <v>-26.201923076923073</v>
      </c>
      <c r="J127" s="34"/>
      <c r="K127" s="9">
        <v>2.1109307578755687E-2</v>
      </c>
      <c r="L127" s="52">
        <v>384</v>
      </c>
      <c r="N127" s="83">
        <v>240</v>
      </c>
      <c r="O127" s="84"/>
      <c r="P127" s="83">
        <v>-95</v>
      </c>
      <c r="Q127" s="85">
        <v>-28.35820895522388</v>
      </c>
      <c r="R127" s="8"/>
      <c r="S127" s="86">
        <v>195</v>
      </c>
      <c r="T127" s="8"/>
      <c r="U127" s="86">
        <v>-50</v>
      </c>
      <c r="V127" s="87">
        <v>-20.408163265306122</v>
      </c>
      <c r="X127" s="83">
        <v>215</v>
      </c>
      <c r="Y127" s="83"/>
      <c r="Z127" s="83">
        <v>-125</v>
      </c>
      <c r="AA127" s="85">
        <v>-36.764705882352942</v>
      </c>
    </row>
    <row r="128" spans="1:27" ht="13.5" customHeight="1" x14ac:dyDescent="0.2">
      <c r="A128" s="7" t="s">
        <v>630</v>
      </c>
      <c r="B128" s="13" t="s">
        <v>620</v>
      </c>
      <c r="C128" s="8">
        <v>2362</v>
      </c>
      <c r="D128" s="8"/>
      <c r="E128" s="79">
        <v>2362</v>
      </c>
      <c r="F128" s="80">
        <v>0</v>
      </c>
      <c r="G128" s="52">
        <v>0</v>
      </c>
      <c r="H128" s="8">
        <v>-791</v>
      </c>
      <c r="I128" s="34">
        <v>-25.087218522042498</v>
      </c>
      <c r="J128" s="34"/>
      <c r="K128" s="9">
        <v>4.3094535106991773E-2</v>
      </c>
      <c r="L128" s="52">
        <v>122</v>
      </c>
      <c r="N128" s="83">
        <v>575</v>
      </c>
      <c r="O128" s="84"/>
      <c r="P128" s="83">
        <v>-225</v>
      </c>
      <c r="Q128" s="85">
        <v>-28.125</v>
      </c>
      <c r="R128" s="8"/>
      <c r="S128" s="86">
        <v>435</v>
      </c>
      <c r="T128" s="8"/>
      <c r="U128" s="86">
        <v>-100</v>
      </c>
      <c r="V128" s="87">
        <v>-18.691588785046729</v>
      </c>
      <c r="X128" s="83">
        <v>685</v>
      </c>
      <c r="Y128" s="83"/>
      <c r="Z128" s="83">
        <v>-240</v>
      </c>
      <c r="AA128" s="85">
        <v>-25.945945945945947</v>
      </c>
    </row>
    <row r="129" spans="1:27" ht="13.5" customHeight="1" x14ac:dyDescent="0.2">
      <c r="A129" s="7" t="s">
        <v>631</v>
      </c>
      <c r="B129" s="13" t="s">
        <v>620</v>
      </c>
      <c r="C129" s="8">
        <v>2058</v>
      </c>
      <c r="D129" s="8"/>
      <c r="E129" s="79">
        <v>2058</v>
      </c>
      <c r="F129" s="80">
        <v>0</v>
      </c>
      <c r="G129" s="52">
        <v>0</v>
      </c>
      <c r="H129" s="8">
        <v>-611</v>
      </c>
      <c r="I129" s="34">
        <v>-22.892469089546651</v>
      </c>
      <c r="J129" s="34"/>
      <c r="K129" s="9">
        <v>4.6044732566868217E-2</v>
      </c>
      <c r="L129" s="52">
        <v>101</v>
      </c>
      <c r="N129" s="83">
        <v>515</v>
      </c>
      <c r="O129" s="84"/>
      <c r="P129" s="83">
        <v>-230</v>
      </c>
      <c r="Q129" s="85">
        <v>-30.872483221476511</v>
      </c>
      <c r="R129" s="8"/>
      <c r="S129" s="86">
        <v>320</v>
      </c>
      <c r="T129" s="8"/>
      <c r="U129" s="86">
        <v>-75</v>
      </c>
      <c r="V129" s="87">
        <v>-18.9873417721519</v>
      </c>
      <c r="X129" s="83">
        <v>635</v>
      </c>
      <c r="Y129" s="83"/>
      <c r="Z129" s="83">
        <v>-165</v>
      </c>
      <c r="AA129" s="85">
        <v>-20.625</v>
      </c>
    </row>
    <row r="130" spans="1:27" ht="21" customHeight="1" x14ac:dyDescent="0.2">
      <c r="A130" s="7" t="s">
        <v>97</v>
      </c>
      <c r="B130" s="13" t="s">
        <v>7</v>
      </c>
      <c r="C130" s="8">
        <v>919</v>
      </c>
      <c r="D130" s="8"/>
      <c r="E130" s="79">
        <v>799</v>
      </c>
      <c r="F130" s="80">
        <v>120</v>
      </c>
      <c r="G130" s="52">
        <v>0</v>
      </c>
      <c r="H130" s="8">
        <v>-464</v>
      </c>
      <c r="I130" s="34">
        <v>-33.550253073029644</v>
      </c>
      <c r="J130" s="34"/>
      <c r="K130" s="9">
        <v>2.0885019191965323E-2</v>
      </c>
      <c r="L130" s="52">
        <v>390</v>
      </c>
      <c r="N130" s="88" t="s">
        <v>758</v>
      </c>
      <c r="O130" s="89"/>
      <c r="P130" s="88" t="s">
        <v>758</v>
      </c>
      <c r="Q130" s="90" t="s">
        <v>758</v>
      </c>
      <c r="R130" s="8"/>
      <c r="S130" s="91">
        <v>180</v>
      </c>
      <c r="T130" s="92"/>
      <c r="U130" s="91">
        <v>-60</v>
      </c>
      <c r="V130" s="93">
        <v>-25</v>
      </c>
      <c r="X130" s="83">
        <v>205</v>
      </c>
      <c r="Y130" s="83"/>
      <c r="Z130" s="83">
        <v>-150</v>
      </c>
      <c r="AA130" s="85">
        <v>-42.25352112676056</v>
      </c>
    </row>
    <row r="131" spans="1:27" ht="13.5" customHeight="1" x14ac:dyDescent="0.2">
      <c r="A131" s="7" t="s">
        <v>632</v>
      </c>
      <c r="B131" s="13" t="s">
        <v>620</v>
      </c>
      <c r="C131" s="8">
        <v>729</v>
      </c>
      <c r="D131" s="8"/>
      <c r="E131" s="79">
        <v>729</v>
      </c>
      <c r="F131" s="80">
        <v>0</v>
      </c>
      <c r="G131" s="52">
        <v>0</v>
      </c>
      <c r="H131" s="8">
        <v>-264</v>
      </c>
      <c r="I131" s="34">
        <v>-26.586102719033235</v>
      </c>
      <c r="J131" s="34"/>
      <c r="K131" s="9">
        <v>2.3290481859220266E-2</v>
      </c>
      <c r="L131" s="52">
        <v>351</v>
      </c>
      <c r="N131" s="83">
        <v>175</v>
      </c>
      <c r="O131" s="84"/>
      <c r="P131" s="83">
        <v>-105</v>
      </c>
      <c r="Q131" s="85">
        <v>-37.5</v>
      </c>
      <c r="R131" s="8"/>
      <c r="S131" s="86">
        <v>160</v>
      </c>
      <c r="T131" s="8"/>
      <c r="U131" s="86">
        <v>-50</v>
      </c>
      <c r="V131" s="87">
        <v>-23.80952380952381</v>
      </c>
      <c r="X131" s="83">
        <v>205</v>
      </c>
      <c r="Y131" s="83"/>
      <c r="Z131" s="83">
        <v>-80</v>
      </c>
      <c r="AA131" s="85">
        <v>-28.07017543859649</v>
      </c>
    </row>
    <row r="132" spans="1:27" ht="13.5" customHeight="1" x14ac:dyDescent="0.2">
      <c r="A132" s="7" t="s">
        <v>633</v>
      </c>
      <c r="B132" s="13" t="s">
        <v>620</v>
      </c>
      <c r="C132" s="8">
        <v>1112</v>
      </c>
      <c r="D132" s="8"/>
      <c r="E132" s="79">
        <v>1112</v>
      </c>
      <c r="F132" s="80">
        <v>0</v>
      </c>
      <c r="G132" s="52">
        <v>0</v>
      </c>
      <c r="H132" s="8">
        <v>-340</v>
      </c>
      <c r="I132" s="34">
        <v>-23.41597796143251</v>
      </c>
      <c r="J132" s="34"/>
      <c r="K132" s="9">
        <v>3.2268581196236476E-2</v>
      </c>
      <c r="L132" s="52">
        <v>231</v>
      </c>
      <c r="N132" s="83">
        <v>280</v>
      </c>
      <c r="O132" s="84"/>
      <c r="P132" s="83">
        <v>-135</v>
      </c>
      <c r="Q132" s="85">
        <v>-32.53012048192771</v>
      </c>
      <c r="R132" s="8"/>
      <c r="S132" s="86">
        <v>255</v>
      </c>
      <c r="T132" s="8"/>
      <c r="U132" s="86">
        <v>-15</v>
      </c>
      <c r="V132" s="87">
        <v>-5.5555555555555554</v>
      </c>
      <c r="X132" s="83">
        <v>255</v>
      </c>
      <c r="Y132" s="83"/>
      <c r="Z132" s="83">
        <v>-70</v>
      </c>
      <c r="AA132" s="85">
        <v>-21.53846153846154</v>
      </c>
    </row>
    <row r="133" spans="1:27" ht="13.5" customHeight="1" x14ac:dyDescent="0.2">
      <c r="A133" s="7" t="s">
        <v>98</v>
      </c>
      <c r="B133" s="13" t="s">
        <v>7</v>
      </c>
      <c r="C133" s="8">
        <v>956</v>
      </c>
      <c r="D133" s="8"/>
      <c r="E133" s="79">
        <v>956</v>
      </c>
      <c r="F133" s="80">
        <v>0</v>
      </c>
      <c r="G133" s="52">
        <v>0</v>
      </c>
      <c r="H133" s="8">
        <v>-493</v>
      </c>
      <c r="I133" s="34">
        <v>-34.023464458247062</v>
      </c>
      <c r="J133" s="34"/>
      <c r="K133" s="9">
        <v>1.874152203094091E-2</v>
      </c>
      <c r="L133" s="52">
        <v>431</v>
      </c>
      <c r="N133" s="83">
        <v>195</v>
      </c>
      <c r="O133" s="84"/>
      <c r="P133" s="83">
        <v>-160</v>
      </c>
      <c r="Q133" s="85">
        <v>-45.070422535211264</v>
      </c>
      <c r="R133" s="8"/>
      <c r="S133" s="86">
        <v>225</v>
      </c>
      <c r="T133" s="8"/>
      <c r="U133" s="86">
        <v>-55</v>
      </c>
      <c r="V133" s="87">
        <v>-19.642857142857142</v>
      </c>
      <c r="X133" s="83">
        <v>225</v>
      </c>
      <c r="Y133" s="83"/>
      <c r="Z133" s="83">
        <v>-210</v>
      </c>
      <c r="AA133" s="85">
        <v>-48.275862068965516</v>
      </c>
    </row>
    <row r="134" spans="1:27" ht="13.5" customHeight="1" x14ac:dyDescent="0.2">
      <c r="A134" s="7" t="s">
        <v>99</v>
      </c>
      <c r="B134" s="13" t="s">
        <v>7</v>
      </c>
      <c r="C134" s="8">
        <v>741</v>
      </c>
      <c r="D134" s="8"/>
      <c r="E134" s="79">
        <v>741</v>
      </c>
      <c r="F134" s="80">
        <v>0</v>
      </c>
      <c r="G134" s="52">
        <v>0</v>
      </c>
      <c r="H134" s="8">
        <v>-434</v>
      </c>
      <c r="I134" s="34">
        <v>-36.936170212765958</v>
      </c>
      <c r="J134" s="34"/>
      <c r="K134" s="9">
        <v>1.7857471926777592E-2</v>
      </c>
      <c r="L134" s="52">
        <v>450</v>
      </c>
      <c r="N134" s="83">
        <v>190</v>
      </c>
      <c r="O134" s="84"/>
      <c r="P134" s="83">
        <v>-180</v>
      </c>
      <c r="Q134" s="85">
        <v>-48.648648648648646</v>
      </c>
      <c r="R134" s="8"/>
      <c r="S134" s="86">
        <v>140</v>
      </c>
      <c r="T134" s="8"/>
      <c r="U134" s="86">
        <v>-65</v>
      </c>
      <c r="V134" s="87">
        <v>-31.707317073170731</v>
      </c>
      <c r="X134" s="83">
        <v>145</v>
      </c>
      <c r="Y134" s="83"/>
      <c r="Z134" s="83">
        <v>-120</v>
      </c>
      <c r="AA134" s="85">
        <v>-45.283018867924525</v>
      </c>
    </row>
    <row r="135" spans="1:27" ht="21" customHeight="1" x14ac:dyDescent="0.2">
      <c r="A135" s="7" t="s">
        <v>569</v>
      </c>
      <c r="B135" s="13" t="s">
        <v>560</v>
      </c>
      <c r="C135" s="8">
        <v>1844</v>
      </c>
      <c r="D135" s="8"/>
      <c r="E135" s="79">
        <v>1844</v>
      </c>
      <c r="F135" s="80">
        <v>0</v>
      </c>
      <c r="G135" s="52">
        <v>0</v>
      </c>
      <c r="H135" s="8">
        <v>-463</v>
      </c>
      <c r="I135" s="34">
        <v>-20.069354139575204</v>
      </c>
      <c r="J135" s="34"/>
      <c r="K135" s="9">
        <v>4.3917122879118399E-2</v>
      </c>
      <c r="L135" s="52">
        <v>113</v>
      </c>
      <c r="N135" s="83">
        <v>470</v>
      </c>
      <c r="O135" s="84"/>
      <c r="P135" s="83">
        <v>-130</v>
      </c>
      <c r="Q135" s="85">
        <v>-21.666666666666668</v>
      </c>
      <c r="R135" s="8"/>
      <c r="S135" s="86">
        <v>390</v>
      </c>
      <c r="T135" s="8"/>
      <c r="U135" s="86">
        <v>-75</v>
      </c>
      <c r="V135" s="87">
        <v>-16.129032258064516</v>
      </c>
      <c r="X135" s="83">
        <v>445</v>
      </c>
      <c r="Y135" s="83"/>
      <c r="Z135" s="83">
        <v>-235</v>
      </c>
      <c r="AA135" s="85">
        <v>-34.558823529411768</v>
      </c>
    </row>
    <row r="136" spans="1:27" ht="13.5" customHeight="1" x14ac:dyDescent="0.2">
      <c r="A136" s="7" t="s">
        <v>100</v>
      </c>
      <c r="B136" s="13" t="s">
        <v>7</v>
      </c>
      <c r="C136" s="8">
        <v>449</v>
      </c>
      <c r="D136" s="8"/>
      <c r="E136" s="79">
        <v>449</v>
      </c>
      <c r="F136" s="80">
        <v>0</v>
      </c>
      <c r="G136" s="52">
        <v>0</v>
      </c>
      <c r="H136" s="8">
        <v>-292</v>
      </c>
      <c r="I136" s="34">
        <v>-39.406207827260467</v>
      </c>
      <c r="J136" s="34"/>
      <c r="K136" s="9">
        <v>1.0495534431793095E-2</v>
      </c>
      <c r="L136" s="52">
        <v>578</v>
      </c>
      <c r="N136" s="83">
        <v>95</v>
      </c>
      <c r="O136" s="84"/>
      <c r="P136" s="83">
        <v>-70</v>
      </c>
      <c r="Q136" s="85">
        <v>-42.424242424242422</v>
      </c>
      <c r="R136" s="8"/>
      <c r="S136" s="86">
        <v>140</v>
      </c>
      <c r="T136" s="8"/>
      <c r="U136" s="86">
        <v>-40</v>
      </c>
      <c r="V136" s="87">
        <v>-22.222222222222221</v>
      </c>
      <c r="X136" s="83">
        <v>80</v>
      </c>
      <c r="Y136" s="83"/>
      <c r="Z136" s="83">
        <v>-70</v>
      </c>
      <c r="AA136" s="85">
        <v>-46.666666666666664</v>
      </c>
    </row>
    <row r="137" spans="1:27" ht="13.5" customHeight="1" x14ac:dyDescent="0.2">
      <c r="A137" s="7" t="s">
        <v>101</v>
      </c>
      <c r="B137" s="13" t="s">
        <v>7</v>
      </c>
      <c r="C137" s="8">
        <v>596</v>
      </c>
      <c r="D137" s="8"/>
      <c r="E137" s="79">
        <v>596</v>
      </c>
      <c r="F137" s="80">
        <v>0</v>
      </c>
      <c r="G137" s="52">
        <v>0</v>
      </c>
      <c r="H137" s="8">
        <v>-292</v>
      </c>
      <c r="I137" s="34">
        <v>-32.882882882882882</v>
      </c>
      <c r="J137" s="34"/>
      <c r="K137" s="9">
        <v>1.2612397108786335E-2</v>
      </c>
      <c r="L137" s="52">
        <v>539</v>
      </c>
      <c r="N137" s="83">
        <v>150</v>
      </c>
      <c r="O137" s="84"/>
      <c r="P137" s="83">
        <v>-60</v>
      </c>
      <c r="Q137" s="85">
        <v>-28.571428571428573</v>
      </c>
      <c r="R137" s="8"/>
      <c r="S137" s="86">
        <v>135</v>
      </c>
      <c r="T137" s="8"/>
      <c r="U137" s="86">
        <v>-50</v>
      </c>
      <c r="V137" s="87">
        <v>-27.027027027027028</v>
      </c>
      <c r="X137" s="83">
        <v>150</v>
      </c>
      <c r="Y137" s="83"/>
      <c r="Z137" s="83">
        <v>-115</v>
      </c>
      <c r="AA137" s="85">
        <v>-43.39622641509434</v>
      </c>
    </row>
    <row r="138" spans="1:27" ht="13.5" customHeight="1" x14ac:dyDescent="0.2">
      <c r="A138" s="7" t="s">
        <v>634</v>
      </c>
      <c r="B138" s="13" t="s">
        <v>620</v>
      </c>
      <c r="C138" s="8">
        <v>594</v>
      </c>
      <c r="D138" s="8"/>
      <c r="E138" s="79">
        <v>594</v>
      </c>
      <c r="F138" s="80">
        <v>0</v>
      </c>
      <c r="G138" s="52">
        <v>0</v>
      </c>
      <c r="H138" s="8">
        <v>-198</v>
      </c>
      <c r="I138" s="34">
        <v>-25</v>
      </c>
      <c r="J138" s="34"/>
      <c r="K138" s="9">
        <v>1.8136528290343786E-2</v>
      </c>
      <c r="L138" s="52">
        <v>447</v>
      </c>
      <c r="N138" s="83">
        <v>180</v>
      </c>
      <c r="O138" s="84"/>
      <c r="P138" s="83">
        <v>-60</v>
      </c>
      <c r="Q138" s="85">
        <v>-25</v>
      </c>
      <c r="R138" s="8"/>
      <c r="S138" s="86">
        <v>140</v>
      </c>
      <c r="T138" s="8"/>
      <c r="U138" s="86">
        <v>-30</v>
      </c>
      <c r="V138" s="87">
        <v>-17.647058823529413</v>
      </c>
      <c r="X138" s="83">
        <v>140</v>
      </c>
      <c r="Y138" s="83"/>
      <c r="Z138" s="83">
        <v>-75</v>
      </c>
      <c r="AA138" s="85">
        <v>-34.883720930232556</v>
      </c>
    </row>
    <row r="139" spans="1:27" ht="13.5" customHeight="1" x14ac:dyDescent="0.2">
      <c r="A139" s="7" t="s">
        <v>102</v>
      </c>
      <c r="B139" s="13" t="s">
        <v>7</v>
      </c>
      <c r="C139" s="8">
        <v>491</v>
      </c>
      <c r="D139" s="8"/>
      <c r="E139" s="79">
        <v>491</v>
      </c>
      <c r="F139" s="80">
        <v>0</v>
      </c>
      <c r="G139" s="52">
        <v>0</v>
      </c>
      <c r="H139" s="8">
        <v>-308</v>
      </c>
      <c r="I139" s="34">
        <v>-38.548185231539421</v>
      </c>
      <c r="J139" s="34"/>
      <c r="K139" s="9">
        <v>1.0022587619448901E-2</v>
      </c>
      <c r="L139" s="52">
        <v>590</v>
      </c>
      <c r="N139" s="83">
        <v>115</v>
      </c>
      <c r="O139" s="84"/>
      <c r="P139" s="83">
        <v>-80</v>
      </c>
      <c r="Q139" s="85">
        <v>-41.025641025641029</v>
      </c>
      <c r="R139" s="8"/>
      <c r="S139" s="86">
        <v>110</v>
      </c>
      <c r="T139" s="8"/>
      <c r="U139" s="86">
        <v>-55</v>
      </c>
      <c r="V139" s="87">
        <v>-33.333333333333336</v>
      </c>
      <c r="X139" s="83">
        <v>80</v>
      </c>
      <c r="Y139" s="83"/>
      <c r="Z139" s="83">
        <v>-110</v>
      </c>
      <c r="AA139" s="85">
        <v>-57.89473684210526</v>
      </c>
    </row>
    <row r="140" spans="1:27" ht="21" customHeight="1" x14ac:dyDescent="0.2">
      <c r="A140" s="7" t="s">
        <v>103</v>
      </c>
      <c r="B140" s="13" t="s">
        <v>7</v>
      </c>
      <c r="C140" s="8">
        <v>1497</v>
      </c>
      <c r="D140" s="8"/>
      <c r="E140" s="79">
        <v>1497</v>
      </c>
      <c r="F140" s="80">
        <v>0</v>
      </c>
      <c r="G140" s="52">
        <v>0</v>
      </c>
      <c r="H140" s="8">
        <v>-687</v>
      </c>
      <c r="I140" s="34">
        <v>-31.456043956043956</v>
      </c>
      <c r="J140" s="34"/>
      <c r="K140" s="9">
        <v>2.9261820794640129E-2</v>
      </c>
      <c r="L140" s="52">
        <v>269</v>
      </c>
      <c r="N140" s="83">
        <v>390</v>
      </c>
      <c r="O140" s="84"/>
      <c r="P140" s="83">
        <v>-205</v>
      </c>
      <c r="Q140" s="85">
        <v>-34.45378151260504</v>
      </c>
      <c r="R140" s="8"/>
      <c r="S140" s="86">
        <v>285</v>
      </c>
      <c r="T140" s="8"/>
      <c r="U140" s="86">
        <v>-75</v>
      </c>
      <c r="V140" s="87">
        <v>-20.833333333333332</v>
      </c>
      <c r="X140" s="83">
        <v>435</v>
      </c>
      <c r="Y140" s="83"/>
      <c r="Z140" s="83">
        <v>-195</v>
      </c>
      <c r="AA140" s="85">
        <v>-30.952380952380953</v>
      </c>
    </row>
    <row r="141" spans="1:27" ht="13.5" customHeight="1" x14ac:dyDescent="0.2">
      <c r="A141" s="7" t="s">
        <v>104</v>
      </c>
      <c r="B141" s="13" t="s">
        <v>7</v>
      </c>
      <c r="C141" s="8">
        <v>630</v>
      </c>
      <c r="D141" s="8"/>
      <c r="E141" s="79">
        <v>540</v>
      </c>
      <c r="F141" s="80">
        <v>90</v>
      </c>
      <c r="G141" s="52">
        <v>0</v>
      </c>
      <c r="H141" s="8">
        <v>-294</v>
      </c>
      <c r="I141" s="34">
        <v>-31.818181818181824</v>
      </c>
      <c r="J141" s="34"/>
      <c r="K141" s="9">
        <v>1.4410023817906686E-2</v>
      </c>
      <c r="L141" s="52">
        <v>508</v>
      </c>
      <c r="N141" s="88" t="s">
        <v>758</v>
      </c>
      <c r="O141" s="89"/>
      <c r="P141" s="88" t="s">
        <v>758</v>
      </c>
      <c r="Q141" s="90" t="s">
        <v>758</v>
      </c>
      <c r="R141" s="8"/>
      <c r="S141" s="91">
        <v>140</v>
      </c>
      <c r="T141" s="92"/>
      <c r="U141" s="91">
        <v>-100</v>
      </c>
      <c r="V141" s="93">
        <v>-41.666666666666664</v>
      </c>
      <c r="X141" s="83">
        <v>135</v>
      </c>
      <c r="Y141" s="83"/>
      <c r="Z141" s="83">
        <v>-45</v>
      </c>
      <c r="AA141" s="85">
        <v>-25</v>
      </c>
    </row>
    <row r="142" spans="1:27" ht="13.5" customHeight="1" x14ac:dyDescent="0.2">
      <c r="A142" s="7" t="s">
        <v>105</v>
      </c>
      <c r="B142" s="13" t="s">
        <v>7</v>
      </c>
      <c r="C142" s="8">
        <v>1160</v>
      </c>
      <c r="D142" s="8"/>
      <c r="E142" s="79">
        <v>1160</v>
      </c>
      <c r="F142" s="80">
        <v>0</v>
      </c>
      <c r="G142" s="52">
        <v>0</v>
      </c>
      <c r="H142" s="8">
        <v>-381</v>
      </c>
      <c r="I142" s="34">
        <v>-24.724205061648284</v>
      </c>
      <c r="J142" s="34"/>
      <c r="K142" s="9">
        <v>2.0503061826915029E-2</v>
      </c>
      <c r="L142" s="52">
        <v>396</v>
      </c>
      <c r="N142" s="83">
        <v>275</v>
      </c>
      <c r="O142" s="84"/>
      <c r="P142" s="83">
        <v>-135</v>
      </c>
      <c r="Q142" s="85">
        <v>-32.926829268292686</v>
      </c>
      <c r="R142" s="8"/>
      <c r="S142" s="86">
        <v>250</v>
      </c>
      <c r="T142" s="8"/>
      <c r="U142" s="86">
        <v>-55</v>
      </c>
      <c r="V142" s="87">
        <v>-18.032786885245901</v>
      </c>
      <c r="X142" s="83">
        <v>215</v>
      </c>
      <c r="Y142" s="83"/>
      <c r="Z142" s="83">
        <v>-170</v>
      </c>
      <c r="AA142" s="85">
        <v>-44.155844155844157</v>
      </c>
    </row>
    <row r="143" spans="1:27" ht="13.5" customHeight="1" x14ac:dyDescent="0.2">
      <c r="A143" s="7" t="s">
        <v>106</v>
      </c>
      <c r="B143" s="13" t="s">
        <v>7</v>
      </c>
      <c r="C143" s="8">
        <v>1068</v>
      </c>
      <c r="D143" s="8"/>
      <c r="E143" s="79">
        <v>1068</v>
      </c>
      <c r="F143" s="80">
        <v>0</v>
      </c>
      <c r="G143" s="52">
        <v>0</v>
      </c>
      <c r="H143" s="8">
        <v>-308</v>
      </c>
      <c r="I143" s="34">
        <v>-22.383720930232553</v>
      </c>
      <c r="J143" s="34"/>
      <c r="K143" s="9">
        <v>1.8637228929960153E-2</v>
      </c>
      <c r="L143" s="52">
        <v>433</v>
      </c>
      <c r="N143" s="83">
        <v>140</v>
      </c>
      <c r="O143" s="84"/>
      <c r="P143" s="83">
        <v>-60</v>
      </c>
      <c r="Q143" s="85">
        <v>-30</v>
      </c>
      <c r="R143" s="8"/>
      <c r="S143" s="86">
        <v>265</v>
      </c>
      <c r="T143" s="8"/>
      <c r="U143" s="86">
        <v>-40</v>
      </c>
      <c r="V143" s="87">
        <v>-13.114754098360656</v>
      </c>
      <c r="X143" s="83">
        <v>285</v>
      </c>
      <c r="Y143" s="83"/>
      <c r="Z143" s="83">
        <v>-130</v>
      </c>
      <c r="AA143" s="85">
        <v>-31.325301204819276</v>
      </c>
    </row>
    <row r="144" spans="1:27" ht="13.5" customHeight="1" x14ac:dyDescent="0.2">
      <c r="A144" s="7" t="s">
        <v>107</v>
      </c>
      <c r="B144" s="13" t="s">
        <v>7</v>
      </c>
      <c r="C144" s="8">
        <v>891</v>
      </c>
      <c r="D144" s="8"/>
      <c r="E144" s="79">
        <v>891</v>
      </c>
      <c r="F144" s="80">
        <v>0</v>
      </c>
      <c r="G144" s="52">
        <v>0</v>
      </c>
      <c r="H144" s="8">
        <v>-708</v>
      </c>
      <c r="I144" s="34">
        <v>-44.277673545966238</v>
      </c>
      <c r="J144" s="34"/>
      <c r="K144" s="9">
        <v>1.626701175858615E-2</v>
      </c>
      <c r="L144" s="52">
        <v>473</v>
      </c>
      <c r="N144" s="83">
        <v>220</v>
      </c>
      <c r="O144" s="84"/>
      <c r="P144" s="83">
        <v>-145</v>
      </c>
      <c r="Q144" s="85">
        <v>-39.726027397260275</v>
      </c>
      <c r="R144" s="8"/>
      <c r="S144" s="86">
        <v>180</v>
      </c>
      <c r="T144" s="8"/>
      <c r="U144" s="86">
        <v>-165</v>
      </c>
      <c r="V144" s="87">
        <v>-47.826086956521742</v>
      </c>
      <c r="X144" s="83">
        <v>155</v>
      </c>
      <c r="Y144" s="83"/>
      <c r="Z144" s="83">
        <v>-255</v>
      </c>
      <c r="AA144" s="85">
        <v>-62.195121951219512</v>
      </c>
    </row>
    <row r="145" spans="1:27" ht="21" customHeight="1" x14ac:dyDescent="0.2">
      <c r="A145" s="7" t="s">
        <v>108</v>
      </c>
      <c r="B145" s="13" t="s">
        <v>7</v>
      </c>
      <c r="C145" s="8">
        <v>402</v>
      </c>
      <c r="D145" s="8"/>
      <c r="E145" s="79">
        <v>402</v>
      </c>
      <c r="F145" s="80">
        <v>0</v>
      </c>
      <c r="G145" s="52">
        <v>0</v>
      </c>
      <c r="H145" s="8">
        <v>-287</v>
      </c>
      <c r="I145" s="34">
        <v>-41.654571843251084</v>
      </c>
      <c r="J145" s="34"/>
      <c r="K145" s="9">
        <v>9.1518289805064598E-3</v>
      </c>
      <c r="L145" s="52">
        <v>605</v>
      </c>
      <c r="N145" s="83">
        <v>70</v>
      </c>
      <c r="O145" s="84"/>
      <c r="P145" s="83">
        <v>-85</v>
      </c>
      <c r="Q145" s="85">
        <v>-54.838709677419352</v>
      </c>
      <c r="R145" s="8"/>
      <c r="S145" s="86">
        <v>115</v>
      </c>
      <c r="T145" s="8"/>
      <c r="U145" s="86">
        <v>-65</v>
      </c>
      <c r="V145" s="87">
        <v>-36.111111111111114</v>
      </c>
      <c r="X145" s="83">
        <v>65</v>
      </c>
      <c r="Y145" s="83"/>
      <c r="Z145" s="83">
        <v>-95</v>
      </c>
      <c r="AA145" s="85">
        <v>-59.375</v>
      </c>
    </row>
    <row r="146" spans="1:27" ht="13.5" customHeight="1" x14ac:dyDescent="0.2">
      <c r="A146" s="7" t="s">
        <v>109</v>
      </c>
      <c r="B146" s="13" t="s">
        <v>7</v>
      </c>
      <c r="C146" s="8">
        <v>1264</v>
      </c>
      <c r="D146" s="8"/>
      <c r="E146" s="79">
        <v>1264</v>
      </c>
      <c r="F146" s="80">
        <v>0</v>
      </c>
      <c r="G146" s="52">
        <v>0</v>
      </c>
      <c r="H146" s="8">
        <v>-517</v>
      </c>
      <c r="I146" s="34">
        <v>-29.028635597978671</v>
      </c>
      <c r="J146" s="34"/>
      <c r="K146" s="9">
        <v>2.785942597707004E-2</v>
      </c>
      <c r="L146" s="52">
        <v>290</v>
      </c>
      <c r="N146" s="83">
        <v>390</v>
      </c>
      <c r="O146" s="84"/>
      <c r="P146" s="83">
        <v>-195</v>
      </c>
      <c r="Q146" s="85">
        <v>-33.333333333333336</v>
      </c>
      <c r="R146" s="8"/>
      <c r="S146" s="86">
        <v>220</v>
      </c>
      <c r="T146" s="8"/>
      <c r="U146" s="86">
        <v>-75</v>
      </c>
      <c r="V146" s="87">
        <v>-25.423728813559322</v>
      </c>
      <c r="X146" s="83">
        <v>320</v>
      </c>
      <c r="Y146" s="83"/>
      <c r="Z146" s="83">
        <v>-240</v>
      </c>
      <c r="AA146" s="85">
        <v>-42.857142857142854</v>
      </c>
    </row>
    <row r="147" spans="1:27" ht="13.5" customHeight="1" x14ac:dyDescent="0.2">
      <c r="A147" s="7" t="s">
        <v>110</v>
      </c>
      <c r="B147" s="13" t="s">
        <v>7</v>
      </c>
      <c r="C147" s="8">
        <v>676</v>
      </c>
      <c r="D147" s="8"/>
      <c r="E147" s="79">
        <v>676</v>
      </c>
      <c r="F147" s="80">
        <v>0</v>
      </c>
      <c r="G147" s="52">
        <v>0</v>
      </c>
      <c r="H147" s="8">
        <v>-341</v>
      </c>
      <c r="I147" s="34">
        <v>-33.52999016715831</v>
      </c>
      <c r="J147" s="34"/>
      <c r="K147" s="9">
        <v>1.3898754536183354E-2</v>
      </c>
      <c r="L147" s="52">
        <v>515</v>
      </c>
      <c r="N147" s="83">
        <v>125</v>
      </c>
      <c r="O147" s="84"/>
      <c r="P147" s="83">
        <v>-90</v>
      </c>
      <c r="Q147" s="85">
        <v>-41.860465116279073</v>
      </c>
      <c r="R147" s="8"/>
      <c r="S147" s="86">
        <v>180</v>
      </c>
      <c r="T147" s="8"/>
      <c r="U147" s="86">
        <v>-75</v>
      </c>
      <c r="V147" s="87">
        <v>-29.411764705882351</v>
      </c>
      <c r="X147" s="83">
        <v>165</v>
      </c>
      <c r="Y147" s="83"/>
      <c r="Z147" s="83">
        <v>-75</v>
      </c>
      <c r="AA147" s="85">
        <v>-31.25</v>
      </c>
    </row>
    <row r="148" spans="1:27" ht="13.5" customHeight="1" x14ac:dyDescent="0.2">
      <c r="A148" s="7" t="s">
        <v>111</v>
      </c>
      <c r="B148" s="13" t="s">
        <v>7</v>
      </c>
      <c r="C148" s="8">
        <v>1123</v>
      </c>
      <c r="D148" s="8"/>
      <c r="E148" s="79">
        <v>1123</v>
      </c>
      <c r="F148" s="80">
        <v>0</v>
      </c>
      <c r="G148" s="52">
        <v>0</v>
      </c>
      <c r="H148" s="8">
        <v>-481</v>
      </c>
      <c r="I148" s="34">
        <v>-29.987531172069826</v>
      </c>
      <c r="J148" s="34"/>
      <c r="K148" s="9">
        <v>2.4897837511433592E-2</v>
      </c>
      <c r="L148" s="52">
        <v>335</v>
      </c>
      <c r="N148" s="83">
        <v>255</v>
      </c>
      <c r="O148" s="84"/>
      <c r="P148" s="83">
        <v>-155</v>
      </c>
      <c r="Q148" s="85">
        <v>-37.804878048780488</v>
      </c>
      <c r="R148" s="8"/>
      <c r="S148" s="86">
        <v>225</v>
      </c>
      <c r="T148" s="8"/>
      <c r="U148" s="86">
        <v>-100</v>
      </c>
      <c r="V148" s="87">
        <v>-30.76923076923077</v>
      </c>
      <c r="X148" s="83">
        <v>330</v>
      </c>
      <c r="Y148" s="83"/>
      <c r="Z148" s="83">
        <v>-200</v>
      </c>
      <c r="AA148" s="85">
        <v>-37.735849056603776</v>
      </c>
    </row>
    <row r="149" spans="1:27" ht="13.5" customHeight="1" x14ac:dyDescent="0.2">
      <c r="A149" s="7" t="s">
        <v>112</v>
      </c>
      <c r="B149" s="13" t="s">
        <v>7</v>
      </c>
      <c r="C149" s="8">
        <v>746</v>
      </c>
      <c r="D149" s="8"/>
      <c r="E149" s="79">
        <v>746</v>
      </c>
      <c r="F149" s="80">
        <v>0</v>
      </c>
      <c r="G149" s="52">
        <v>0</v>
      </c>
      <c r="H149" s="8">
        <v>-290</v>
      </c>
      <c r="I149" s="34">
        <v>-27.992277992277991</v>
      </c>
      <c r="J149" s="34"/>
      <c r="K149" s="9">
        <v>1.5155420753403955E-2</v>
      </c>
      <c r="L149" s="52">
        <v>496</v>
      </c>
      <c r="N149" s="83">
        <v>200</v>
      </c>
      <c r="O149" s="84"/>
      <c r="P149" s="83">
        <v>-110</v>
      </c>
      <c r="Q149" s="85">
        <v>-35.483870967741936</v>
      </c>
      <c r="R149" s="8"/>
      <c r="S149" s="86">
        <v>165</v>
      </c>
      <c r="T149" s="8"/>
      <c r="U149" s="86">
        <v>-20</v>
      </c>
      <c r="V149" s="87">
        <v>-10.810810810810811</v>
      </c>
      <c r="X149" s="83">
        <v>130</v>
      </c>
      <c r="Y149" s="83"/>
      <c r="Z149" s="83">
        <v>-85</v>
      </c>
      <c r="AA149" s="85">
        <v>-39.534883720930232</v>
      </c>
    </row>
    <row r="150" spans="1:27" ht="21" customHeight="1" x14ac:dyDescent="0.2">
      <c r="A150" s="7" t="s">
        <v>113</v>
      </c>
      <c r="B150" s="13" t="s">
        <v>7</v>
      </c>
      <c r="C150" s="8">
        <v>1121</v>
      </c>
      <c r="D150" s="8"/>
      <c r="E150" s="79">
        <v>1121</v>
      </c>
      <c r="F150" s="80">
        <v>0</v>
      </c>
      <c r="G150" s="52">
        <v>0</v>
      </c>
      <c r="H150" s="8">
        <v>-459</v>
      </c>
      <c r="I150" s="34">
        <v>-29.050632911392405</v>
      </c>
      <c r="J150" s="34"/>
      <c r="K150" s="9">
        <v>1.9666744196327707E-2</v>
      </c>
      <c r="L150" s="52">
        <v>412</v>
      </c>
      <c r="N150" s="83">
        <v>195</v>
      </c>
      <c r="O150" s="84"/>
      <c r="P150" s="83">
        <v>-75</v>
      </c>
      <c r="Q150" s="85">
        <v>-27.777777777777779</v>
      </c>
      <c r="R150" s="8"/>
      <c r="S150" s="86">
        <v>270</v>
      </c>
      <c r="T150" s="8"/>
      <c r="U150" s="86">
        <v>-45</v>
      </c>
      <c r="V150" s="87">
        <v>-14.285714285714286</v>
      </c>
      <c r="X150" s="83">
        <v>255</v>
      </c>
      <c r="Y150" s="83"/>
      <c r="Z150" s="83">
        <v>-190</v>
      </c>
      <c r="AA150" s="85">
        <v>-42.696629213483149</v>
      </c>
    </row>
    <row r="151" spans="1:27" ht="13.5" customHeight="1" x14ac:dyDescent="0.2">
      <c r="A151" s="7" t="s">
        <v>114</v>
      </c>
      <c r="B151" s="13" t="s">
        <v>7</v>
      </c>
      <c r="C151" s="8">
        <v>878</v>
      </c>
      <c r="D151" s="8"/>
      <c r="E151" s="79">
        <v>728</v>
      </c>
      <c r="F151" s="80">
        <v>150</v>
      </c>
      <c r="G151" s="52">
        <v>0</v>
      </c>
      <c r="H151" s="8">
        <v>-446</v>
      </c>
      <c r="I151" s="34">
        <v>-33.685800604229613</v>
      </c>
      <c r="J151" s="34"/>
      <c r="K151" s="9">
        <v>1.7603390244684262E-2</v>
      </c>
      <c r="L151" s="52">
        <v>453</v>
      </c>
      <c r="N151" s="88" t="s">
        <v>758</v>
      </c>
      <c r="O151" s="89"/>
      <c r="P151" s="88" t="s">
        <v>758</v>
      </c>
      <c r="Q151" s="90" t="s">
        <v>758</v>
      </c>
      <c r="R151" s="8"/>
      <c r="S151" s="91">
        <v>170</v>
      </c>
      <c r="T151" s="92"/>
      <c r="U151" s="91">
        <v>-85</v>
      </c>
      <c r="V151" s="93">
        <v>-33.333333333333336</v>
      </c>
      <c r="X151" s="83">
        <v>165</v>
      </c>
      <c r="Y151" s="83"/>
      <c r="Z151" s="83">
        <v>-90</v>
      </c>
      <c r="AA151" s="85">
        <v>-35.294117647058826</v>
      </c>
    </row>
    <row r="152" spans="1:27" ht="13.5" customHeight="1" x14ac:dyDescent="0.2">
      <c r="A152" s="7" t="s">
        <v>115</v>
      </c>
      <c r="B152" s="13" t="s">
        <v>7</v>
      </c>
      <c r="C152" s="8">
        <v>394</v>
      </c>
      <c r="D152" s="8"/>
      <c r="E152" s="79">
        <v>394</v>
      </c>
      <c r="F152" s="80">
        <v>0</v>
      </c>
      <c r="G152" s="52">
        <v>0</v>
      </c>
      <c r="H152" s="8">
        <v>-205</v>
      </c>
      <c r="I152" s="34">
        <v>-34.223706176961599</v>
      </c>
      <c r="J152" s="34"/>
      <c r="K152" s="9">
        <v>1.1526378831004727E-2</v>
      </c>
      <c r="L152" s="52">
        <v>559</v>
      </c>
      <c r="N152" s="83">
        <v>115</v>
      </c>
      <c r="O152" s="84"/>
      <c r="P152" s="83">
        <v>-45</v>
      </c>
      <c r="Q152" s="85">
        <v>-28.125</v>
      </c>
      <c r="R152" s="8"/>
      <c r="S152" s="86">
        <v>80</v>
      </c>
      <c r="T152" s="8"/>
      <c r="U152" s="86">
        <v>-50</v>
      </c>
      <c r="V152" s="87">
        <v>-38.46153846153846</v>
      </c>
      <c r="X152" s="83">
        <v>80</v>
      </c>
      <c r="Y152" s="83"/>
      <c r="Z152" s="83">
        <v>-40</v>
      </c>
      <c r="AA152" s="85">
        <v>-33.333333333333336</v>
      </c>
    </row>
    <row r="153" spans="1:27" ht="13.5" customHeight="1" x14ac:dyDescent="0.2">
      <c r="A153" s="7" t="s">
        <v>116</v>
      </c>
      <c r="B153" s="13" t="s">
        <v>7</v>
      </c>
      <c r="C153" s="8">
        <v>1294</v>
      </c>
      <c r="D153" s="8"/>
      <c r="E153" s="79">
        <v>1294</v>
      </c>
      <c r="F153" s="80">
        <v>0</v>
      </c>
      <c r="G153" s="52">
        <v>0</v>
      </c>
      <c r="H153" s="8">
        <v>-367</v>
      </c>
      <c r="I153" s="34">
        <v>-22.095123419626727</v>
      </c>
      <c r="J153" s="34"/>
      <c r="K153" s="9">
        <v>2.0538064615391566E-2</v>
      </c>
      <c r="L153" s="52">
        <v>395</v>
      </c>
      <c r="N153" s="83">
        <v>160</v>
      </c>
      <c r="O153" s="84"/>
      <c r="P153" s="83">
        <v>-85</v>
      </c>
      <c r="Q153" s="85">
        <v>-34.693877551020407</v>
      </c>
      <c r="R153" s="8"/>
      <c r="S153" s="86">
        <v>320</v>
      </c>
      <c r="T153" s="8"/>
      <c r="U153" s="86">
        <v>-75</v>
      </c>
      <c r="V153" s="87">
        <v>-18.9873417721519</v>
      </c>
      <c r="X153" s="83">
        <v>420</v>
      </c>
      <c r="Y153" s="83"/>
      <c r="Z153" s="83">
        <v>-165</v>
      </c>
      <c r="AA153" s="85">
        <v>-28.205128205128204</v>
      </c>
    </row>
    <row r="154" spans="1:27" ht="13.5" customHeight="1" x14ac:dyDescent="0.2">
      <c r="A154" s="7" t="s">
        <v>117</v>
      </c>
      <c r="B154" s="13" t="s">
        <v>7</v>
      </c>
      <c r="C154" s="8">
        <v>947</v>
      </c>
      <c r="D154" s="8"/>
      <c r="E154" s="79">
        <v>647</v>
      </c>
      <c r="F154" s="80">
        <v>300</v>
      </c>
      <c r="G154" s="52">
        <v>0</v>
      </c>
      <c r="H154" s="8">
        <v>-359</v>
      </c>
      <c r="I154" s="34">
        <v>-27.488514548238896</v>
      </c>
      <c r="J154" s="34"/>
      <c r="K154" s="9">
        <v>1.9964944442935985E-2</v>
      </c>
      <c r="L154" s="52">
        <v>403</v>
      </c>
      <c r="N154" s="88" t="s">
        <v>758</v>
      </c>
      <c r="O154" s="89"/>
      <c r="P154" s="88" t="s">
        <v>758</v>
      </c>
      <c r="Q154" s="90" t="s">
        <v>758</v>
      </c>
      <c r="R154" s="8"/>
      <c r="S154" s="88" t="s">
        <v>758</v>
      </c>
      <c r="T154" s="89"/>
      <c r="U154" s="88" t="s">
        <v>758</v>
      </c>
      <c r="V154" s="90" t="s">
        <v>758</v>
      </c>
      <c r="X154" s="83">
        <v>130</v>
      </c>
      <c r="Y154" s="83"/>
      <c r="Z154" s="83">
        <v>-95</v>
      </c>
      <c r="AA154" s="85">
        <v>-42.222222222222221</v>
      </c>
    </row>
    <row r="155" spans="1:27" ht="21" customHeight="1" x14ac:dyDescent="0.2">
      <c r="A155" s="7" t="s">
        <v>118</v>
      </c>
      <c r="B155" s="13" t="s">
        <v>7</v>
      </c>
      <c r="C155" s="8">
        <v>915</v>
      </c>
      <c r="D155" s="8"/>
      <c r="E155" s="79">
        <v>915</v>
      </c>
      <c r="F155" s="80">
        <v>0</v>
      </c>
      <c r="G155" s="52">
        <v>0</v>
      </c>
      <c r="H155" s="8">
        <v>-600</v>
      </c>
      <c r="I155" s="34">
        <v>-39.603960396039604</v>
      </c>
      <c r="J155" s="34"/>
      <c r="K155" s="9">
        <v>2.1091125267395146E-2</v>
      </c>
      <c r="L155" s="52">
        <v>385</v>
      </c>
      <c r="N155" s="83">
        <v>235</v>
      </c>
      <c r="O155" s="84"/>
      <c r="P155" s="83">
        <v>-185</v>
      </c>
      <c r="Q155" s="85">
        <v>-44.047619047619051</v>
      </c>
      <c r="R155" s="8"/>
      <c r="S155" s="86">
        <v>190</v>
      </c>
      <c r="T155" s="8"/>
      <c r="U155" s="86">
        <v>-95</v>
      </c>
      <c r="V155" s="87">
        <v>-33.333333333333336</v>
      </c>
      <c r="X155" s="83">
        <v>315</v>
      </c>
      <c r="Y155" s="83"/>
      <c r="Z155" s="83">
        <v>-225</v>
      </c>
      <c r="AA155" s="85">
        <v>-41.666666666666664</v>
      </c>
    </row>
    <row r="156" spans="1:27" ht="13.5" customHeight="1" x14ac:dyDescent="0.2">
      <c r="A156" s="7" t="s">
        <v>119</v>
      </c>
      <c r="B156" s="13" t="s">
        <v>7</v>
      </c>
      <c r="C156" s="8">
        <v>1526</v>
      </c>
      <c r="D156" s="8"/>
      <c r="E156" s="79">
        <v>1526</v>
      </c>
      <c r="F156" s="80">
        <v>0</v>
      </c>
      <c r="G156" s="52">
        <v>0</v>
      </c>
      <c r="H156" s="8">
        <v>-533</v>
      </c>
      <c r="I156" s="34">
        <v>-25.886352598348715</v>
      </c>
      <c r="J156" s="34"/>
      <c r="K156" s="9">
        <v>4.8065042117625009E-2</v>
      </c>
      <c r="L156" s="52">
        <v>85</v>
      </c>
      <c r="N156" s="83">
        <v>380</v>
      </c>
      <c r="O156" s="84"/>
      <c r="P156" s="83">
        <v>-190</v>
      </c>
      <c r="Q156" s="85">
        <v>-33.333333333333336</v>
      </c>
      <c r="R156" s="8"/>
      <c r="S156" s="86">
        <v>355</v>
      </c>
      <c r="T156" s="8"/>
      <c r="U156" s="86">
        <v>-60</v>
      </c>
      <c r="V156" s="87">
        <v>-14.457831325301205</v>
      </c>
      <c r="X156" s="83">
        <v>340</v>
      </c>
      <c r="Y156" s="83"/>
      <c r="Z156" s="83">
        <v>-150</v>
      </c>
      <c r="AA156" s="85">
        <v>-30.612244897959183</v>
      </c>
    </row>
    <row r="157" spans="1:27" ht="13.5" customHeight="1" x14ac:dyDescent="0.2">
      <c r="A157" s="7" t="s">
        <v>120</v>
      </c>
      <c r="B157" s="13" t="s">
        <v>7</v>
      </c>
      <c r="C157" s="8">
        <v>1436</v>
      </c>
      <c r="D157" s="8"/>
      <c r="E157" s="79">
        <v>1436</v>
      </c>
      <c r="F157" s="80">
        <v>0</v>
      </c>
      <c r="G157" s="52">
        <v>0</v>
      </c>
      <c r="H157" s="8">
        <v>-643</v>
      </c>
      <c r="I157" s="34">
        <v>-30.928330928330926</v>
      </c>
      <c r="J157" s="34"/>
      <c r="K157" s="9">
        <v>3.2273089410845598E-2</v>
      </c>
      <c r="L157" s="52">
        <v>230</v>
      </c>
      <c r="N157" s="83">
        <v>385</v>
      </c>
      <c r="O157" s="84"/>
      <c r="P157" s="83">
        <v>-205</v>
      </c>
      <c r="Q157" s="85">
        <v>-34.745762711864408</v>
      </c>
      <c r="R157" s="8"/>
      <c r="S157" s="86">
        <v>285</v>
      </c>
      <c r="T157" s="8"/>
      <c r="U157" s="86">
        <v>-115</v>
      </c>
      <c r="V157" s="87">
        <v>-28.75</v>
      </c>
      <c r="X157" s="83">
        <v>360</v>
      </c>
      <c r="Y157" s="83"/>
      <c r="Z157" s="83">
        <v>-185</v>
      </c>
      <c r="AA157" s="85">
        <v>-33.944954128440365</v>
      </c>
    </row>
    <row r="158" spans="1:27" ht="13.5" customHeight="1" x14ac:dyDescent="0.2">
      <c r="A158" s="7" t="s">
        <v>635</v>
      </c>
      <c r="B158" s="13" t="s">
        <v>620</v>
      </c>
      <c r="C158" s="8">
        <v>1039</v>
      </c>
      <c r="D158" s="8"/>
      <c r="E158" s="79">
        <v>1039</v>
      </c>
      <c r="F158" s="80">
        <v>0</v>
      </c>
      <c r="G158" s="52">
        <v>0</v>
      </c>
      <c r="H158" s="8">
        <v>-412</v>
      </c>
      <c r="I158" s="34">
        <v>-28.394210889042036</v>
      </c>
      <c r="J158" s="34"/>
      <c r="K158" s="9">
        <v>2.9699789214116999E-2</v>
      </c>
      <c r="L158" s="52">
        <v>265</v>
      </c>
      <c r="N158" s="83">
        <v>280</v>
      </c>
      <c r="O158" s="84"/>
      <c r="P158" s="83">
        <v>-135</v>
      </c>
      <c r="Q158" s="85">
        <v>-32.53012048192771</v>
      </c>
      <c r="R158" s="8"/>
      <c r="S158" s="86">
        <v>220</v>
      </c>
      <c r="T158" s="8"/>
      <c r="U158" s="86">
        <v>-55</v>
      </c>
      <c r="V158" s="87">
        <v>-20</v>
      </c>
      <c r="X158" s="83">
        <v>285</v>
      </c>
      <c r="Y158" s="83"/>
      <c r="Z158" s="83">
        <v>-150</v>
      </c>
      <c r="AA158" s="85">
        <v>-34.482758620689658</v>
      </c>
    </row>
    <row r="159" spans="1:27" ht="13.5" customHeight="1" x14ac:dyDescent="0.2">
      <c r="A159" s="7" t="s">
        <v>636</v>
      </c>
      <c r="B159" s="13" t="s">
        <v>620</v>
      </c>
      <c r="C159" s="8">
        <v>1018</v>
      </c>
      <c r="D159" s="8"/>
      <c r="E159" s="79">
        <v>1018</v>
      </c>
      <c r="F159" s="80">
        <v>0</v>
      </c>
      <c r="G159" s="52">
        <v>0</v>
      </c>
      <c r="H159" s="8">
        <v>-449</v>
      </c>
      <c r="I159" s="34">
        <v>-30.606680299931831</v>
      </c>
      <c r="J159" s="34"/>
      <c r="K159" s="9">
        <v>3.1219085844843585E-2</v>
      </c>
      <c r="L159" s="52">
        <v>242</v>
      </c>
      <c r="N159" s="83">
        <v>260</v>
      </c>
      <c r="O159" s="84"/>
      <c r="P159" s="83">
        <v>-115</v>
      </c>
      <c r="Q159" s="85">
        <v>-30.666666666666668</v>
      </c>
      <c r="R159" s="8"/>
      <c r="S159" s="86">
        <v>230</v>
      </c>
      <c r="T159" s="8"/>
      <c r="U159" s="86">
        <v>-75</v>
      </c>
      <c r="V159" s="87">
        <v>-24.590163934426229</v>
      </c>
      <c r="X159" s="83">
        <v>250</v>
      </c>
      <c r="Y159" s="83"/>
      <c r="Z159" s="83">
        <v>-190</v>
      </c>
      <c r="AA159" s="85">
        <v>-43.18181818181818</v>
      </c>
    </row>
    <row r="160" spans="1:27" ht="21" customHeight="1" x14ac:dyDescent="0.2">
      <c r="A160" s="7" t="s">
        <v>570</v>
      </c>
      <c r="B160" s="13" t="s">
        <v>560</v>
      </c>
      <c r="C160" s="8">
        <v>1888</v>
      </c>
      <c r="D160" s="8"/>
      <c r="E160" s="79">
        <v>1888</v>
      </c>
      <c r="F160" s="80">
        <v>0</v>
      </c>
      <c r="G160" s="52">
        <v>0</v>
      </c>
      <c r="H160" s="8">
        <v>-709</v>
      </c>
      <c r="I160" s="34">
        <v>-27.300731613400075</v>
      </c>
      <c r="J160" s="34"/>
      <c r="K160" s="9">
        <v>3.8314420984553128E-2</v>
      </c>
      <c r="L160" s="52">
        <v>159</v>
      </c>
      <c r="N160" s="83">
        <v>475</v>
      </c>
      <c r="O160" s="84"/>
      <c r="P160" s="83">
        <v>-240</v>
      </c>
      <c r="Q160" s="85">
        <v>-33.566433566433567</v>
      </c>
      <c r="R160" s="8"/>
      <c r="S160" s="86">
        <v>400</v>
      </c>
      <c r="T160" s="8"/>
      <c r="U160" s="86">
        <v>-45</v>
      </c>
      <c r="V160" s="87">
        <v>-10.112359550561798</v>
      </c>
      <c r="X160" s="83">
        <v>490</v>
      </c>
      <c r="Y160" s="83"/>
      <c r="Z160" s="83">
        <v>-315</v>
      </c>
      <c r="AA160" s="85">
        <v>-39.130434782608695</v>
      </c>
    </row>
    <row r="161" spans="1:27" ht="13.5" customHeight="1" x14ac:dyDescent="0.2">
      <c r="A161" s="7" t="s">
        <v>121</v>
      </c>
      <c r="B161" s="13" t="s">
        <v>7</v>
      </c>
      <c r="C161" s="8">
        <v>1138</v>
      </c>
      <c r="D161" s="8"/>
      <c r="E161" s="79">
        <v>1138</v>
      </c>
      <c r="F161" s="80">
        <v>0</v>
      </c>
      <c r="G161" s="52">
        <v>0</v>
      </c>
      <c r="H161" s="8">
        <v>-691</v>
      </c>
      <c r="I161" s="34">
        <v>-37.780207763805365</v>
      </c>
      <c r="J161" s="34"/>
      <c r="K161" s="9">
        <v>1.9445121324899915E-2</v>
      </c>
      <c r="L161" s="52">
        <v>416</v>
      </c>
      <c r="N161" s="83">
        <v>265</v>
      </c>
      <c r="O161" s="84"/>
      <c r="P161" s="83">
        <v>-250</v>
      </c>
      <c r="Q161" s="85">
        <v>-48.543689320388353</v>
      </c>
      <c r="R161" s="8"/>
      <c r="S161" s="86">
        <v>210</v>
      </c>
      <c r="T161" s="8"/>
      <c r="U161" s="86">
        <v>-75</v>
      </c>
      <c r="V161" s="87">
        <v>-26.315789473684209</v>
      </c>
      <c r="X161" s="83">
        <v>255</v>
      </c>
      <c r="Y161" s="83"/>
      <c r="Z161" s="83">
        <v>-220</v>
      </c>
      <c r="AA161" s="85">
        <v>-46.315789473684212</v>
      </c>
    </row>
    <row r="162" spans="1:27" ht="13.5" customHeight="1" x14ac:dyDescent="0.2">
      <c r="A162" s="7" t="s">
        <v>122</v>
      </c>
      <c r="B162" s="13" t="s">
        <v>7</v>
      </c>
      <c r="C162" s="8">
        <v>1409</v>
      </c>
      <c r="D162" s="8"/>
      <c r="E162" s="79">
        <v>1409</v>
      </c>
      <c r="F162" s="80">
        <v>0</v>
      </c>
      <c r="G162" s="52">
        <v>0</v>
      </c>
      <c r="H162" s="8">
        <v>-469</v>
      </c>
      <c r="I162" s="34">
        <v>-24.973375931842391</v>
      </c>
      <c r="J162" s="34"/>
      <c r="K162" s="9">
        <v>2.5664134759712326E-2</v>
      </c>
      <c r="L162" s="52">
        <v>319</v>
      </c>
      <c r="N162" s="83">
        <v>360</v>
      </c>
      <c r="O162" s="84"/>
      <c r="P162" s="83">
        <v>-90</v>
      </c>
      <c r="Q162" s="85">
        <v>-20</v>
      </c>
      <c r="R162" s="8"/>
      <c r="S162" s="86">
        <v>270</v>
      </c>
      <c r="T162" s="8"/>
      <c r="U162" s="86">
        <v>-55</v>
      </c>
      <c r="V162" s="87">
        <v>-16.923076923076923</v>
      </c>
      <c r="X162" s="83">
        <v>340</v>
      </c>
      <c r="Y162" s="83"/>
      <c r="Z162" s="83">
        <v>-265</v>
      </c>
      <c r="AA162" s="85">
        <v>-43.801652892561982</v>
      </c>
    </row>
    <row r="163" spans="1:27" ht="13.5" customHeight="1" x14ac:dyDescent="0.2">
      <c r="A163" s="7" t="s">
        <v>123</v>
      </c>
      <c r="B163" s="13" t="s">
        <v>7</v>
      </c>
      <c r="C163" s="8">
        <v>551</v>
      </c>
      <c r="D163" s="8"/>
      <c r="E163" s="79">
        <v>431</v>
      </c>
      <c r="F163" s="80">
        <v>120</v>
      </c>
      <c r="G163" s="52">
        <v>0</v>
      </c>
      <c r="H163" s="8">
        <v>-281</v>
      </c>
      <c r="I163" s="34">
        <v>-33.77403846153846</v>
      </c>
      <c r="J163" s="34"/>
      <c r="K163" s="9">
        <v>1.2444186293332762E-2</v>
      </c>
      <c r="L163" s="52">
        <v>542</v>
      </c>
      <c r="N163" s="88" t="s">
        <v>758</v>
      </c>
      <c r="O163" s="89"/>
      <c r="P163" s="88" t="s">
        <v>758</v>
      </c>
      <c r="Q163" s="90" t="s">
        <v>758</v>
      </c>
      <c r="R163" s="8"/>
      <c r="S163" s="91">
        <v>115</v>
      </c>
      <c r="T163" s="92"/>
      <c r="U163" s="91">
        <v>-70</v>
      </c>
      <c r="V163" s="93">
        <v>-37.837837837837839</v>
      </c>
      <c r="X163" s="83">
        <v>85</v>
      </c>
      <c r="Y163" s="83"/>
      <c r="Z163" s="83">
        <v>-105</v>
      </c>
      <c r="AA163" s="85">
        <v>-55.263157894736842</v>
      </c>
    </row>
    <row r="164" spans="1:27" ht="13.5" customHeight="1" x14ac:dyDescent="0.2">
      <c r="A164" s="7" t="s">
        <v>124</v>
      </c>
      <c r="B164" s="13" t="s">
        <v>7</v>
      </c>
      <c r="C164" s="8">
        <v>1000</v>
      </c>
      <c r="D164" s="8"/>
      <c r="E164" s="79">
        <v>920</v>
      </c>
      <c r="F164" s="80">
        <v>80</v>
      </c>
      <c r="G164" s="52">
        <v>0</v>
      </c>
      <c r="H164" s="8">
        <v>-241</v>
      </c>
      <c r="I164" s="34">
        <v>-19.419822723609993</v>
      </c>
      <c r="J164" s="34"/>
      <c r="K164" s="9">
        <v>2.6108756293715518E-2</v>
      </c>
      <c r="L164" s="52">
        <v>313</v>
      </c>
      <c r="N164" s="88" t="s">
        <v>758</v>
      </c>
      <c r="O164" s="89"/>
      <c r="P164" s="88" t="s">
        <v>758</v>
      </c>
      <c r="Q164" s="90" t="s">
        <v>758</v>
      </c>
      <c r="R164" s="8"/>
      <c r="S164" s="91">
        <v>215</v>
      </c>
      <c r="T164" s="92"/>
      <c r="U164" s="91">
        <v>0</v>
      </c>
      <c r="V164" s="93">
        <v>0</v>
      </c>
      <c r="X164" s="83">
        <v>305</v>
      </c>
      <c r="Y164" s="83"/>
      <c r="Z164" s="83">
        <v>-95</v>
      </c>
      <c r="AA164" s="85">
        <v>-23.75</v>
      </c>
    </row>
    <row r="165" spans="1:27" ht="21" customHeight="1" x14ac:dyDescent="0.2">
      <c r="A165" s="7" t="s">
        <v>125</v>
      </c>
      <c r="B165" s="13" t="s">
        <v>7</v>
      </c>
      <c r="C165" s="8">
        <v>1306</v>
      </c>
      <c r="D165" s="8"/>
      <c r="E165" s="79">
        <v>1306</v>
      </c>
      <c r="F165" s="80">
        <v>0</v>
      </c>
      <c r="G165" s="52">
        <v>0</v>
      </c>
      <c r="H165" s="8">
        <v>-643</v>
      </c>
      <c r="I165" s="34">
        <v>-32.99127757824526</v>
      </c>
      <c r="J165" s="34"/>
      <c r="K165" s="9">
        <v>2.2615281435399683E-2</v>
      </c>
      <c r="L165" s="52">
        <v>362</v>
      </c>
      <c r="N165" s="83">
        <v>310</v>
      </c>
      <c r="O165" s="84"/>
      <c r="P165" s="83">
        <v>-230</v>
      </c>
      <c r="Q165" s="85">
        <v>-42.592592592592595</v>
      </c>
      <c r="R165" s="8"/>
      <c r="S165" s="86">
        <v>275</v>
      </c>
      <c r="T165" s="8"/>
      <c r="U165" s="86">
        <v>-70</v>
      </c>
      <c r="V165" s="87">
        <v>-20.289855072463769</v>
      </c>
      <c r="X165" s="83">
        <v>200</v>
      </c>
      <c r="Y165" s="83"/>
      <c r="Z165" s="83">
        <v>-180</v>
      </c>
      <c r="AA165" s="85">
        <v>-47.368421052631582</v>
      </c>
    </row>
    <row r="166" spans="1:27" ht="13.5" customHeight="1" x14ac:dyDescent="0.2">
      <c r="A166" s="7" t="s">
        <v>126</v>
      </c>
      <c r="B166" s="13" t="s">
        <v>7</v>
      </c>
      <c r="C166" s="8">
        <v>2105</v>
      </c>
      <c r="D166" s="8"/>
      <c r="E166" s="79">
        <v>2105</v>
      </c>
      <c r="F166" s="80">
        <v>0</v>
      </c>
      <c r="G166" s="52">
        <v>0</v>
      </c>
      <c r="H166" s="8">
        <v>-1258</v>
      </c>
      <c r="I166" s="34">
        <v>-37.407077014570319</v>
      </c>
      <c r="J166" s="34"/>
      <c r="K166" s="9">
        <v>3.8532793923786592E-2</v>
      </c>
      <c r="L166" s="52">
        <v>157</v>
      </c>
      <c r="N166" s="83">
        <v>330</v>
      </c>
      <c r="O166" s="84"/>
      <c r="P166" s="83">
        <v>-475</v>
      </c>
      <c r="Q166" s="85">
        <v>-59.006211180124225</v>
      </c>
      <c r="R166" s="8"/>
      <c r="S166" s="86">
        <v>400</v>
      </c>
      <c r="T166" s="8"/>
      <c r="U166" s="86">
        <v>-125</v>
      </c>
      <c r="V166" s="87">
        <v>-23.80952380952381</v>
      </c>
      <c r="X166" s="83">
        <v>645</v>
      </c>
      <c r="Y166" s="83"/>
      <c r="Z166" s="83">
        <v>-330</v>
      </c>
      <c r="AA166" s="85">
        <v>-33.846153846153847</v>
      </c>
    </row>
    <row r="167" spans="1:27" ht="13.5" customHeight="1" x14ac:dyDescent="0.2">
      <c r="A167" s="7" t="s">
        <v>127</v>
      </c>
      <c r="B167" s="13" t="s">
        <v>7</v>
      </c>
      <c r="C167" s="8">
        <v>1355</v>
      </c>
      <c r="D167" s="8"/>
      <c r="E167" s="79">
        <v>1355</v>
      </c>
      <c r="F167" s="80">
        <v>0</v>
      </c>
      <c r="G167" s="52">
        <v>0</v>
      </c>
      <c r="H167" s="8">
        <v>-808</v>
      </c>
      <c r="I167" s="34">
        <v>-37.355524734165513</v>
      </c>
      <c r="J167" s="34"/>
      <c r="K167" s="9">
        <v>2.6182431030847445E-2</v>
      </c>
      <c r="L167" s="52">
        <v>312</v>
      </c>
      <c r="N167" s="83">
        <v>265</v>
      </c>
      <c r="O167" s="84"/>
      <c r="P167" s="83">
        <v>-290</v>
      </c>
      <c r="Q167" s="85">
        <v>-52.252252252252255</v>
      </c>
      <c r="R167" s="8"/>
      <c r="S167" s="86">
        <v>260</v>
      </c>
      <c r="T167" s="8"/>
      <c r="U167" s="86">
        <v>-100</v>
      </c>
      <c r="V167" s="87">
        <v>-27.777777777777779</v>
      </c>
      <c r="X167" s="83">
        <v>355</v>
      </c>
      <c r="Y167" s="83"/>
      <c r="Z167" s="83">
        <v>-195</v>
      </c>
      <c r="AA167" s="85">
        <v>-35.454545454545453</v>
      </c>
    </row>
    <row r="168" spans="1:27" ht="13.5" customHeight="1" x14ac:dyDescent="0.2">
      <c r="A168" s="7" t="s">
        <v>128</v>
      </c>
      <c r="B168" s="13" t="s">
        <v>7</v>
      </c>
      <c r="C168" s="8">
        <v>1562</v>
      </c>
      <c r="D168" s="8"/>
      <c r="E168" s="79">
        <v>1562</v>
      </c>
      <c r="F168" s="80">
        <v>0</v>
      </c>
      <c r="G168" s="52">
        <v>0</v>
      </c>
      <c r="H168" s="8">
        <v>-920</v>
      </c>
      <c r="I168" s="34">
        <v>-37.06688154713941</v>
      </c>
      <c r="J168" s="34"/>
      <c r="K168" s="9">
        <v>3.1155266543317284E-2</v>
      </c>
      <c r="L168" s="52">
        <v>245</v>
      </c>
      <c r="N168" s="83">
        <v>285</v>
      </c>
      <c r="O168" s="84"/>
      <c r="P168" s="83">
        <v>-320</v>
      </c>
      <c r="Q168" s="85">
        <v>-52.892561983471076</v>
      </c>
      <c r="R168" s="8"/>
      <c r="S168" s="86">
        <v>285</v>
      </c>
      <c r="T168" s="8"/>
      <c r="U168" s="86">
        <v>-115</v>
      </c>
      <c r="V168" s="87">
        <v>-28.75</v>
      </c>
      <c r="X168" s="83">
        <v>430</v>
      </c>
      <c r="Y168" s="83"/>
      <c r="Z168" s="83">
        <v>-240</v>
      </c>
      <c r="AA168" s="85">
        <v>-35.820895522388057</v>
      </c>
    </row>
    <row r="169" spans="1:27" ht="13.5" customHeight="1" x14ac:dyDescent="0.2">
      <c r="A169" s="7" t="s">
        <v>129</v>
      </c>
      <c r="B169" s="13" t="s">
        <v>7</v>
      </c>
      <c r="C169" s="8">
        <v>1038</v>
      </c>
      <c r="D169" s="8"/>
      <c r="E169" s="79">
        <v>1038</v>
      </c>
      <c r="F169" s="80">
        <v>0</v>
      </c>
      <c r="G169" s="52">
        <v>0</v>
      </c>
      <c r="H169" s="8">
        <v>-531</v>
      </c>
      <c r="I169" s="34">
        <v>-33.843212237093688</v>
      </c>
      <c r="J169" s="34"/>
      <c r="K169" s="9">
        <v>1.7606159692698287E-2</v>
      </c>
      <c r="L169" s="52">
        <v>452</v>
      </c>
      <c r="N169" s="83">
        <v>180</v>
      </c>
      <c r="O169" s="84"/>
      <c r="P169" s="83">
        <v>-140</v>
      </c>
      <c r="Q169" s="85">
        <v>-43.75</v>
      </c>
      <c r="R169" s="8"/>
      <c r="S169" s="86">
        <v>230</v>
      </c>
      <c r="T169" s="8"/>
      <c r="U169" s="86">
        <v>-70</v>
      </c>
      <c r="V169" s="87">
        <v>-23.333333333333332</v>
      </c>
      <c r="X169" s="83">
        <v>215</v>
      </c>
      <c r="Y169" s="83"/>
      <c r="Z169" s="83">
        <v>-95</v>
      </c>
      <c r="AA169" s="85">
        <v>-30.64516129032258</v>
      </c>
    </row>
    <row r="170" spans="1:27" ht="21" customHeight="1" x14ac:dyDescent="0.2">
      <c r="A170" s="7" t="s">
        <v>130</v>
      </c>
      <c r="B170" s="13" t="s">
        <v>7</v>
      </c>
      <c r="C170" s="8">
        <v>1177</v>
      </c>
      <c r="D170" s="8"/>
      <c r="E170" s="79">
        <v>907</v>
      </c>
      <c r="F170" s="80">
        <v>270</v>
      </c>
      <c r="G170" s="52">
        <v>0</v>
      </c>
      <c r="H170" s="8">
        <v>-605</v>
      </c>
      <c r="I170" s="34">
        <v>-33.950617283950614</v>
      </c>
      <c r="J170" s="34"/>
      <c r="K170" s="9">
        <v>2.1912555097516842E-2</v>
      </c>
      <c r="L170" s="52">
        <v>372</v>
      </c>
      <c r="N170" s="88" t="s">
        <v>758</v>
      </c>
      <c r="O170" s="89"/>
      <c r="P170" s="88" t="s">
        <v>758</v>
      </c>
      <c r="Q170" s="90" t="s">
        <v>758</v>
      </c>
      <c r="R170" s="8"/>
      <c r="S170" s="91">
        <v>205</v>
      </c>
      <c r="T170" s="92"/>
      <c r="U170" s="91">
        <v>-135</v>
      </c>
      <c r="V170" s="93">
        <v>-39.705882352941174</v>
      </c>
      <c r="X170" s="83">
        <v>255</v>
      </c>
      <c r="Y170" s="83"/>
      <c r="Z170" s="83">
        <v>-240</v>
      </c>
      <c r="AA170" s="85">
        <v>-48.484848484848484</v>
      </c>
    </row>
    <row r="171" spans="1:27" ht="13.5" customHeight="1" x14ac:dyDescent="0.2">
      <c r="A171" s="7" t="s">
        <v>131</v>
      </c>
      <c r="B171" s="13" t="s">
        <v>7</v>
      </c>
      <c r="C171" s="8">
        <v>1521</v>
      </c>
      <c r="D171" s="8"/>
      <c r="E171" s="79">
        <v>1521</v>
      </c>
      <c r="F171" s="80">
        <v>0</v>
      </c>
      <c r="G171" s="52">
        <v>0</v>
      </c>
      <c r="H171" s="8">
        <v>-757</v>
      </c>
      <c r="I171" s="34">
        <v>-33.230904302019312</v>
      </c>
      <c r="J171" s="34"/>
      <c r="K171" s="9">
        <v>2.5600048584243532E-2</v>
      </c>
      <c r="L171" s="52">
        <v>320</v>
      </c>
      <c r="N171" s="83">
        <v>345</v>
      </c>
      <c r="O171" s="84"/>
      <c r="P171" s="83">
        <v>-185</v>
      </c>
      <c r="Q171" s="85">
        <v>-34.905660377358494</v>
      </c>
      <c r="R171" s="8"/>
      <c r="S171" s="86">
        <v>330</v>
      </c>
      <c r="T171" s="8"/>
      <c r="U171" s="86">
        <v>-85</v>
      </c>
      <c r="V171" s="87">
        <v>-20.481927710843372</v>
      </c>
      <c r="X171" s="83">
        <v>360</v>
      </c>
      <c r="Y171" s="83"/>
      <c r="Z171" s="83">
        <v>-235</v>
      </c>
      <c r="AA171" s="85">
        <v>-39.495798319327733</v>
      </c>
    </row>
    <row r="172" spans="1:27" ht="13.5" customHeight="1" x14ac:dyDescent="0.2">
      <c r="A172" s="7" t="s">
        <v>132</v>
      </c>
      <c r="B172" s="13" t="s">
        <v>7</v>
      </c>
      <c r="C172" s="8">
        <v>2446</v>
      </c>
      <c r="D172" s="8"/>
      <c r="E172" s="79">
        <v>2446</v>
      </c>
      <c r="F172" s="80">
        <v>0</v>
      </c>
      <c r="G172" s="52">
        <v>0</v>
      </c>
      <c r="H172" s="8">
        <v>-1274</v>
      </c>
      <c r="I172" s="34">
        <v>-34.247311827956992</v>
      </c>
      <c r="J172" s="34"/>
      <c r="K172" s="9">
        <v>3.4688018080181057E-2</v>
      </c>
      <c r="L172" s="52">
        <v>191</v>
      </c>
      <c r="N172" s="83">
        <v>525</v>
      </c>
      <c r="O172" s="84"/>
      <c r="P172" s="83">
        <v>-260</v>
      </c>
      <c r="Q172" s="85">
        <v>-33.121019108280258</v>
      </c>
      <c r="R172" s="8"/>
      <c r="S172" s="86">
        <v>555</v>
      </c>
      <c r="T172" s="8"/>
      <c r="U172" s="86">
        <v>-155</v>
      </c>
      <c r="V172" s="87">
        <v>-21.830985915492956</v>
      </c>
      <c r="X172" s="83">
        <v>620</v>
      </c>
      <c r="Y172" s="83"/>
      <c r="Z172" s="83">
        <v>-400</v>
      </c>
      <c r="AA172" s="85">
        <v>-39.215686274509807</v>
      </c>
    </row>
    <row r="173" spans="1:27" ht="13.5" customHeight="1" x14ac:dyDescent="0.2">
      <c r="A173" s="7" t="s">
        <v>133</v>
      </c>
      <c r="B173" s="13" t="s">
        <v>7</v>
      </c>
      <c r="C173" s="8">
        <v>899</v>
      </c>
      <c r="D173" s="8"/>
      <c r="E173" s="79">
        <v>899</v>
      </c>
      <c r="F173" s="80">
        <v>0</v>
      </c>
      <c r="G173" s="52">
        <v>0</v>
      </c>
      <c r="H173" s="8">
        <v>-389</v>
      </c>
      <c r="I173" s="34">
        <v>-30.201863354037261</v>
      </c>
      <c r="J173" s="34"/>
      <c r="K173" s="9">
        <v>1.5283909682673846E-2</v>
      </c>
      <c r="L173" s="52">
        <v>492</v>
      </c>
      <c r="N173" s="83">
        <v>165</v>
      </c>
      <c r="O173" s="84"/>
      <c r="P173" s="83">
        <v>-95</v>
      </c>
      <c r="Q173" s="85">
        <v>-36.53846153846154</v>
      </c>
      <c r="R173" s="8"/>
      <c r="S173" s="86">
        <v>215</v>
      </c>
      <c r="T173" s="8"/>
      <c r="U173" s="86">
        <v>-60</v>
      </c>
      <c r="V173" s="87">
        <v>-21.818181818181817</v>
      </c>
      <c r="X173" s="83">
        <v>160</v>
      </c>
      <c r="Y173" s="83"/>
      <c r="Z173" s="83">
        <v>-170</v>
      </c>
      <c r="AA173" s="85">
        <v>-51.515151515151516</v>
      </c>
    </row>
    <row r="174" spans="1:27" ht="13.5" customHeight="1" x14ac:dyDescent="0.2">
      <c r="A174" s="7" t="s">
        <v>571</v>
      </c>
      <c r="B174" s="13" t="s">
        <v>560</v>
      </c>
      <c r="C174" s="8">
        <v>1374</v>
      </c>
      <c r="D174" s="8"/>
      <c r="E174" s="79">
        <v>1374</v>
      </c>
      <c r="F174" s="80">
        <v>0</v>
      </c>
      <c r="G174" s="52">
        <v>0</v>
      </c>
      <c r="H174" s="8">
        <v>-429</v>
      </c>
      <c r="I174" s="34">
        <v>-23.793677204658902</v>
      </c>
      <c r="J174" s="34"/>
      <c r="K174" s="9">
        <v>3.1547301951389994E-2</v>
      </c>
      <c r="L174" s="52">
        <v>238</v>
      </c>
      <c r="N174" s="83">
        <v>325</v>
      </c>
      <c r="O174" s="84"/>
      <c r="P174" s="83">
        <v>-150</v>
      </c>
      <c r="Q174" s="85">
        <v>-31.578947368421051</v>
      </c>
      <c r="R174" s="8"/>
      <c r="S174" s="86">
        <v>270</v>
      </c>
      <c r="T174" s="8"/>
      <c r="U174" s="86">
        <v>-55</v>
      </c>
      <c r="V174" s="87">
        <v>-16.923076923076923</v>
      </c>
      <c r="X174" s="83">
        <v>275</v>
      </c>
      <c r="Y174" s="83"/>
      <c r="Z174" s="83">
        <v>-165</v>
      </c>
      <c r="AA174" s="85">
        <v>-37.5</v>
      </c>
    </row>
    <row r="175" spans="1:27" ht="21" customHeight="1" x14ac:dyDescent="0.2">
      <c r="A175" s="7" t="s">
        <v>637</v>
      </c>
      <c r="B175" s="13" t="s">
        <v>620</v>
      </c>
      <c r="C175" s="8">
        <v>1436</v>
      </c>
      <c r="D175" s="8"/>
      <c r="E175" s="79">
        <v>1436</v>
      </c>
      <c r="F175" s="80">
        <v>0</v>
      </c>
      <c r="G175" s="52">
        <v>0</v>
      </c>
      <c r="H175" s="8">
        <v>-555</v>
      </c>
      <c r="I175" s="34">
        <v>-27.875439477649422</v>
      </c>
      <c r="J175" s="34"/>
      <c r="K175" s="9">
        <v>4.7363870555635422E-2</v>
      </c>
      <c r="L175" s="52">
        <v>93</v>
      </c>
      <c r="N175" s="83">
        <v>450</v>
      </c>
      <c r="O175" s="84"/>
      <c r="P175" s="83">
        <v>-265</v>
      </c>
      <c r="Q175" s="85">
        <v>-37.06293706293706</v>
      </c>
      <c r="R175" s="8"/>
      <c r="S175" s="86">
        <v>235</v>
      </c>
      <c r="T175" s="8"/>
      <c r="U175" s="86">
        <v>-25</v>
      </c>
      <c r="V175" s="87">
        <v>-9.615384615384615</v>
      </c>
      <c r="X175" s="83">
        <v>470</v>
      </c>
      <c r="Y175" s="83"/>
      <c r="Z175" s="83">
        <v>-85</v>
      </c>
      <c r="AA175" s="85">
        <v>-15.315315315315315</v>
      </c>
    </row>
    <row r="176" spans="1:27" ht="13.5" customHeight="1" x14ac:dyDescent="0.2">
      <c r="A176" s="7" t="s">
        <v>134</v>
      </c>
      <c r="B176" s="13" t="s">
        <v>7</v>
      </c>
      <c r="C176" s="8">
        <v>1744</v>
      </c>
      <c r="D176" s="8"/>
      <c r="E176" s="79">
        <v>1744</v>
      </c>
      <c r="F176" s="80">
        <v>0</v>
      </c>
      <c r="G176" s="52">
        <v>0</v>
      </c>
      <c r="H176" s="8">
        <v>-696</v>
      </c>
      <c r="I176" s="34">
        <v>-28.524590163934427</v>
      </c>
      <c r="J176" s="34"/>
      <c r="K176" s="9">
        <v>3.5427154928364485E-2</v>
      </c>
      <c r="L176" s="52">
        <v>184</v>
      </c>
      <c r="N176" s="83">
        <v>430</v>
      </c>
      <c r="O176" s="84"/>
      <c r="P176" s="83">
        <v>-185</v>
      </c>
      <c r="Q176" s="85">
        <v>-30.081300813008131</v>
      </c>
      <c r="R176" s="8"/>
      <c r="S176" s="86">
        <v>335</v>
      </c>
      <c r="T176" s="8"/>
      <c r="U176" s="86">
        <v>-65</v>
      </c>
      <c r="V176" s="87">
        <v>-16.25</v>
      </c>
      <c r="X176" s="83">
        <v>425</v>
      </c>
      <c r="Y176" s="83"/>
      <c r="Z176" s="83">
        <v>-305</v>
      </c>
      <c r="AA176" s="85">
        <v>-41.780821917808218</v>
      </c>
    </row>
    <row r="177" spans="1:27" ht="13.5" customHeight="1" x14ac:dyDescent="0.2">
      <c r="A177" s="7" t="s">
        <v>135</v>
      </c>
      <c r="B177" s="13" t="s">
        <v>7</v>
      </c>
      <c r="C177" s="8">
        <v>1913</v>
      </c>
      <c r="D177" s="8"/>
      <c r="E177" s="79">
        <v>1913</v>
      </c>
      <c r="F177" s="80">
        <v>0</v>
      </c>
      <c r="G177" s="52">
        <v>0</v>
      </c>
      <c r="H177" s="8">
        <v>-872</v>
      </c>
      <c r="I177" s="34">
        <v>-31.310592459605026</v>
      </c>
      <c r="J177" s="34"/>
      <c r="K177" s="9">
        <v>4.3153297395968473E-2</v>
      </c>
      <c r="L177" s="52">
        <v>121</v>
      </c>
      <c r="N177" s="83">
        <v>435</v>
      </c>
      <c r="O177" s="84"/>
      <c r="P177" s="83">
        <v>-290</v>
      </c>
      <c r="Q177" s="85">
        <v>-40</v>
      </c>
      <c r="R177" s="8"/>
      <c r="S177" s="86">
        <v>355</v>
      </c>
      <c r="T177" s="8"/>
      <c r="U177" s="86">
        <v>-125</v>
      </c>
      <c r="V177" s="87">
        <v>-26.041666666666668</v>
      </c>
      <c r="X177" s="83">
        <v>580</v>
      </c>
      <c r="Y177" s="83"/>
      <c r="Z177" s="83">
        <v>-275</v>
      </c>
      <c r="AA177" s="85">
        <v>-32.163742690058477</v>
      </c>
    </row>
    <row r="178" spans="1:27" ht="13.5" customHeight="1" x14ac:dyDescent="0.2">
      <c r="A178" s="7" t="s">
        <v>136</v>
      </c>
      <c r="B178" s="13" t="s">
        <v>7</v>
      </c>
      <c r="C178" s="8">
        <v>931</v>
      </c>
      <c r="D178" s="8"/>
      <c r="E178" s="79">
        <v>931</v>
      </c>
      <c r="F178" s="80">
        <v>0</v>
      </c>
      <c r="G178" s="52">
        <v>0</v>
      </c>
      <c r="H178" s="8">
        <v>-512</v>
      </c>
      <c r="I178" s="34">
        <v>-35.481635481635479</v>
      </c>
      <c r="J178" s="34"/>
      <c r="K178" s="9">
        <v>1.6639546477251219E-2</v>
      </c>
      <c r="L178" s="52">
        <v>467</v>
      </c>
      <c r="N178" s="83">
        <v>240</v>
      </c>
      <c r="O178" s="84"/>
      <c r="P178" s="83">
        <v>-160</v>
      </c>
      <c r="Q178" s="85">
        <v>-40</v>
      </c>
      <c r="R178" s="8"/>
      <c r="S178" s="86">
        <v>185</v>
      </c>
      <c r="T178" s="8"/>
      <c r="U178" s="86">
        <v>-50</v>
      </c>
      <c r="V178" s="87">
        <v>-21.276595744680851</v>
      </c>
      <c r="X178" s="83">
        <v>200</v>
      </c>
      <c r="Y178" s="83"/>
      <c r="Z178" s="83">
        <v>-160</v>
      </c>
      <c r="AA178" s="85">
        <v>-44.444444444444443</v>
      </c>
    </row>
    <row r="179" spans="1:27" ht="13.5" customHeight="1" x14ac:dyDescent="0.2">
      <c r="A179" s="7" t="s">
        <v>137</v>
      </c>
      <c r="B179" s="13" t="s">
        <v>7</v>
      </c>
      <c r="C179" s="8">
        <v>605</v>
      </c>
      <c r="D179" s="8"/>
      <c r="E179" s="79">
        <v>605</v>
      </c>
      <c r="F179" s="80">
        <v>0</v>
      </c>
      <c r="G179" s="52">
        <v>0</v>
      </c>
      <c r="H179" s="8">
        <v>-395</v>
      </c>
      <c r="I179" s="34">
        <v>-39.5</v>
      </c>
      <c r="J179" s="34"/>
      <c r="K179" s="9">
        <v>1.2749990623479857E-2</v>
      </c>
      <c r="L179" s="52">
        <v>534</v>
      </c>
      <c r="N179" s="83">
        <v>140</v>
      </c>
      <c r="O179" s="84"/>
      <c r="P179" s="83">
        <v>-135</v>
      </c>
      <c r="Q179" s="85">
        <v>-49.090909090909093</v>
      </c>
      <c r="R179" s="8"/>
      <c r="S179" s="86">
        <v>150</v>
      </c>
      <c r="T179" s="8"/>
      <c r="U179" s="86">
        <v>-70</v>
      </c>
      <c r="V179" s="87">
        <v>-31.818181818181817</v>
      </c>
      <c r="X179" s="83">
        <v>90</v>
      </c>
      <c r="Y179" s="83"/>
      <c r="Z179" s="83">
        <v>-100</v>
      </c>
      <c r="AA179" s="85">
        <v>-52.631578947368418</v>
      </c>
    </row>
    <row r="180" spans="1:27" ht="21" customHeight="1" x14ac:dyDescent="0.2">
      <c r="A180" s="7" t="s">
        <v>638</v>
      </c>
      <c r="B180" s="13" t="s">
        <v>620</v>
      </c>
      <c r="C180" s="8">
        <v>905</v>
      </c>
      <c r="D180" s="8"/>
      <c r="E180" s="79">
        <v>905</v>
      </c>
      <c r="F180" s="80">
        <v>0</v>
      </c>
      <c r="G180" s="52">
        <v>0</v>
      </c>
      <c r="H180" s="8">
        <v>-361</v>
      </c>
      <c r="I180" s="34">
        <v>-28.515007898894151</v>
      </c>
      <c r="J180" s="34"/>
      <c r="K180" s="9">
        <v>2.7267837268205829E-2</v>
      </c>
      <c r="L180" s="52">
        <v>298</v>
      </c>
      <c r="N180" s="83">
        <v>265</v>
      </c>
      <c r="O180" s="84"/>
      <c r="P180" s="83">
        <v>-110</v>
      </c>
      <c r="Q180" s="85">
        <v>-29.333333333333332</v>
      </c>
      <c r="R180" s="8"/>
      <c r="S180" s="86">
        <v>195</v>
      </c>
      <c r="T180" s="8"/>
      <c r="U180" s="86">
        <v>-55</v>
      </c>
      <c r="V180" s="87">
        <v>-22</v>
      </c>
      <c r="X180" s="83">
        <v>225</v>
      </c>
      <c r="Y180" s="83"/>
      <c r="Z180" s="83">
        <v>-120</v>
      </c>
      <c r="AA180" s="85">
        <v>-34.782608695652172</v>
      </c>
    </row>
    <row r="181" spans="1:27" ht="13.5" customHeight="1" x14ac:dyDescent="0.2">
      <c r="A181" s="7" t="s">
        <v>138</v>
      </c>
      <c r="B181" s="13" t="s">
        <v>7</v>
      </c>
      <c r="C181" s="8">
        <v>1329</v>
      </c>
      <c r="D181" s="8"/>
      <c r="E181" s="79">
        <v>909</v>
      </c>
      <c r="F181" s="80">
        <v>420</v>
      </c>
      <c r="G181" s="52">
        <v>0</v>
      </c>
      <c r="H181" s="8">
        <v>-626</v>
      </c>
      <c r="I181" s="34">
        <v>-32.020460358056269</v>
      </c>
      <c r="J181" s="34"/>
      <c r="K181" s="9">
        <v>3.0459523572713521E-2</v>
      </c>
      <c r="L181" s="52">
        <v>254</v>
      </c>
      <c r="N181" s="88" t="s">
        <v>758</v>
      </c>
      <c r="O181" s="89"/>
      <c r="P181" s="88" t="s">
        <v>758</v>
      </c>
      <c r="Q181" s="90" t="s">
        <v>758</v>
      </c>
      <c r="R181" s="8"/>
      <c r="S181" s="88" t="s">
        <v>758</v>
      </c>
      <c r="T181" s="89"/>
      <c r="U181" s="88" t="s">
        <v>758</v>
      </c>
      <c r="V181" s="90" t="s">
        <v>758</v>
      </c>
      <c r="X181" s="91">
        <v>245</v>
      </c>
      <c r="Y181" s="91"/>
      <c r="Z181" s="91">
        <v>-235</v>
      </c>
      <c r="AA181" s="93">
        <v>-48.958333333333336</v>
      </c>
    </row>
    <row r="182" spans="1:27" ht="13.5" customHeight="1" x14ac:dyDescent="0.2">
      <c r="A182" s="7" t="s">
        <v>139</v>
      </c>
      <c r="B182" s="13" t="s">
        <v>7</v>
      </c>
      <c r="C182" s="8">
        <v>1055</v>
      </c>
      <c r="D182" s="8"/>
      <c r="E182" s="79">
        <v>1055</v>
      </c>
      <c r="F182" s="80">
        <v>0</v>
      </c>
      <c r="G182" s="52">
        <v>0</v>
      </c>
      <c r="H182" s="8">
        <v>-613</v>
      </c>
      <c r="I182" s="34">
        <v>-36.750599520383695</v>
      </c>
      <c r="J182" s="34"/>
      <c r="K182" s="9">
        <v>2.1055932431582172E-2</v>
      </c>
      <c r="L182" s="52">
        <v>386</v>
      </c>
      <c r="N182" s="83">
        <v>260</v>
      </c>
      <c r="O182" s="84"/>
      <c r="P182" s="83">
        <v>-175</v>
      </c>
      <c r="Q182" s="85">
        <v>-40.229885057471265</v>
      </c>
      <c r="R182" s="8"/>
      <c r="S182" s="86">
        <v>205</v>
      </c>
      <c r="T182" s="8"/>
      <c r="U182" s="86">
        <v>-55</v>
      </c>
      <c r="V182" s="87">
        <v>-21.153846153846153</v>
      </c>
      <c r="X182" s="83">
        <v>205</v>
      </c>
      <c r="Y182" s="83"/>
      <c r="Z182" s="83">
        <v>-235</v>
      </c>
      <c r="AA182" s="85">
        <v>-53.409090909090907</v>
      </c>
    </row>
    <row r="183" spans="1:27" ht="13.5" customHeight="1" x14ac:dyDescent="0.2">
      <c r="A183" s="7" t="s">
        <v>140</v>
      </c>
      <c r="B183" s="13" t="s">
        <v>7</v>
      </c>
      <c r="C183" s="8">
        <v>2232</v>
      </c>
      <c r="D183" s="8"/>
      <c r="E183" s="79">
        <v>2232</v>
      </c>
      <c r="F183" s="80">
        <v>0</v>
      </c>
      <c r="G183" s="52">
        <v>0</v>
      </c>
      <c r="H183" s="8">
        <v>-1427</v>
      </c>
      <c r="I183" s="34">
        <v>-38.999726701284509</v>
      </c>
      <c r="J183" s="34"/>
      <c r="K183" s="9">
        <v>4.3251565248765902E-2</v>
      </c>
      <c r="L183" s="52">
        <v>120</v>
      </c>
      <c r="N183" s="83">
        <v>510</v>
      </c>
      <c r="O183" s="84"/>
      <c r="P183" s="83">
        <v>-450</v>
      </c>
      <c r="Q183" s="85">
        <v>-46.875</v>
      </c>
      <c r="R183" s="8"/>
      <c r="S183" s="86">
        <v>395</v>
      </c>
      <c r="T183" s="8"/>
      <c r="U183" s="86">
        <v>-180</v>
      </c>
      <c r="V183" s="87">
        <v>-31.304347826086957</v>
      </c>
      <c r="X183" s="83">
        <v>600</v>
      </c>
      <c r="Y183" s="83"/>
      <c r="Z183" s="83">
        <v>-505</v>
      </c>
      <c r="AA183" s="85">
        <v>-45.701357466063349</v>
      </c>
    </row>
    <row r="184" spans="1:27" ht="13.5" customHeight="1" x14ac:dyDescent="0.2">
      <c r="A184" s="7" t="s">
        <v>141</v>
      </c>
      <c r="B184" s="13" t="s">
        <v>7</v>
      </c>
      <c r="C184" s="8">
        <v>289</v>
      </c>
      <c r="D184" s="8"/>
      <c r="E184" s="79">
        <v>289</v>
      </c>
      <c r="F184" s="80">
        <v>0</v>
      </c>
      <c r="G184" s="52">
        <v>0</v>
      </c>
      <c r="H184" s="8">
        <v>-213</v>
      </c>
      <c r="I184" s="34">
        <v>-42.430278884462147</v>
      </c>
      <c r="J184" s="34"/>
      <c r="K184" s="9">
        <v>7.700136432418383E-3</v>
      </c>
      <c r="L184" s="52">
        <v>631</v>
      </c>
      <c r="N184" s="83">
        <v>55</v>
      </c>
      <c r="O184" s="84"/>
      <c r="P184" s="83">
        <v>-60</v>
      </c>
      <c r="Q184" s="85">
        <v>-52.173913043478258</v>
      </c>
      <c r="R184" s="8"/>
      <c r="S184" s="86">
        <v>70</v>
      </c>
      <c r="T184" s="8"/>
      <c r="U184" s="86">
        <v>-50</v>
      </c>
      <c r="V184" s="87">
        <v>-41.666666666666664</v>
      </c>
      <c r="X184" s="83">
        <v>60</v>
      </c>
      <c r="Y184" s="83"/>
      <c r="Z184" s="83">
        <v>-60</v>
      </c>
      <c r="AA184" s="85">
        <v>-50</v>
      </c>
    </row>
    <row r="185" spans="1:27" ht="21" customHeight="1" x14ac:dyDescent="0.2">
      <c r="A185" s="7" t="s">
        <v>142</v>
      </c>
      <c r="B185" s="13" t="s">
        <v>7</v>
      </c>
      <c r="C185" s="8">
        <v>476</v>
      </c>
      <c r="D185" s="8"/>
      <c r="E185" s="79">
        <v>476</v>
      </c>
      <c r="F185" s="80">
        <v>0</v>
      </c>
      <c r="G185" s="52">
        <v>0</v>
      </c>
      <c r="H185" s="8">
        <v>-352</v>
      </c>
      <c r="I185" s="34">
        <v>-42.512077294685987</v>
      </c>
      <c r="J185" s="34"/>
      <c r="K185" s="9">
        <v>9.11720040063904E-3</v>
      </c>
      <c r="L185" s="52">
        <v>607</v>
      </c>
      <c r="N185" s="83">
        <v>140</v>
      </c>
      <c r="O185" s="84"/>
      <c r="P185" s="83">
        <v>-105</v>
      </c>
      <c r="Q185" s="85">
        <v>-42.857142857142854</v>
      </c>
      <c r="R185" s="8"/>
      <c r="S185" s="86">
        <v>100</v>
      </c>
      <c r="T185" s="8"/>
      <c r="U185" s="86">
        <v>-60</v>
      </c>
      <c r="V185" s="87">
        <v>-37.5</v>
      </c>
      <c r="X185" s="83">
        <v>105</v>
      </c>
      <c r="Y185" s="83"/>
      <c r="Z185" s="83">
        <v>-70</v>
      </c>
      <c r="AA185" s="85">
        <v>-40</v>
      </c>
    </row>
    <row r="186" spans="1:27" ht="13.5" customHeight="1" x14ac:dyDescent="0.2">
      <c r="A186" s="7" t="s">
        <v>143</v>
      </c>
      <c r="B186" s="13" t="s">
        <v>7</v>
      </c>
      <c r="C186" s="8">
        <v>1699</v>
      </c>
      <c r="D186" s="8"/>
      <c r="E186" s="79">
        <v>1699</v>
      </c>
      <c r="F186" s="80">
        <v>0</v>
      </c>
      <c r="G186" s="52">
        <v>0</v>
      </c>
      <c r="H186" s="8">
        <v>-699</v>
      </c>
      <c r="I186" s="34">
        <v>-29.149291075896578</v>
      </c>
      <c r="J186" s="34"/>
      <c r="K186" s="9">
        <v>3.2921233620332835E-2</v>
      </c>
      <c r="L186" s="52">
        <v>217</v>
      </c>
      <c r="N186" s="83">
        <v>510</v>
      </c>
      <c r="O186" s="84"/>
      <c r="P186" s="83">
        <v>-300</v>
      </c>
      <c r="Q186" s="85">
        <v>-37.037037037037038</v>
      </c>
      <c r="R186" s="8"/>
      <c r="S186" s="86">
        <v>265</v>
      </c>
      <c r="T186" s="8"/>
      <c r="U186" s="86">
        <v>-60</v>
      </c>
      <c r="V186" s="87">
        <v>-18.46153846153846</v>
      </c>
      <c r="X186" s="83">
        <v>455</v>
      </c>
      <c r="Y186" s="83"/>
      <c r="Z186" s="83">
        <v>-270</v>
      </c>
      <c r="AA186" s="85">
        <v>-37.241379310344826</v>
      </c>
    </row>
    <row r="187" spans="1:27" ht="13.5" customHeight="1" x14ac:dyDescent="0.2">
      <c r="A187" s="7" t="s">
        <v>144</v>
      </c>
      <c r="B187" s="13" t="s">
        <v>7</v>
      </c>
      <c r="C187" s="8">
        <v>1671</v>
      </c>
      <c r="D187" s="8"/>
      <c r="E187" s="79">
        <v>1671</v>
      </c>
      <c r="F187" s="80">
        <v>0</v>
      </c>
      <c r="G187" s="52">
        <v>0</v>
      </c>
      <c r="H187" s="8">
        <v>-524</v>
      </c>
      <c r="I187" s="34">
        <v>-23.872437357630982</v>
      </c>
      <c r="J187" s="34"/>
      <c r="K187" s="9">
        <v>3.6817317137025123E-2</v>
      </c>
      <c r="L187" s="52">
        <v>174</v>
      </c>
      <c r="N187" s="83">
        <v>490</v>
      </c>
      <c r="O187" s="84"/>
      <c r="P187" s="83">
        <v>-170</v>
      </c>
      <c r="Q187" s="85">
        <v>-25.757575757575758</v>
      </c>
      <c r="R187" s="8"/>
      <c r="S187" s="86">
        <v>330</v>
      </c>
      <c r="T187" s="8"/>
      <c r="U187" s="86">
        <v>-55</v>
      </c>
      <c r="V187" s="87">
        <v>-14.285714285714286</v>
      </c>
      <c r="X187" s="83">
        <v>410</v>
      </c>
      <c r="Y187" s="83"/>
      <c r="Z187" s="83">
        <v>-195</v>
      </c>
      <c r="AA187" s="85">
        <v>-32.231404958677686</v>
      </c>
    </row>
    <row r="188" spans="1:27" ht="13.5" customHeight="1" x14ac:dyDescent="0.2">
      <c r="A188" s="7" t="s">
        <v>145</v>
      </c>
      <c r="B188" s="13" t="s">
        <v>7</v>
      </c>
      <c r="C188" s="8">
        <v>2723</v>
      </c>
      <c r="D188" s="8"/>
      <c r="E188" s="79">
        <v>2723</v>
      </c>
      <c r="F188" s="80">
        <v>0</v>
      </c>
      <c r="G188" s="52">
        <v>0</v>
      </c>
      <c r="H188" s="8">
        <v>-939</v>
      </c>
      <c r="I188" s="34">
        <v>-25.641725832878205</v>
      </c>
      <c r="J188" s="34"/>
      <c r="K188" s="9">
        <v>5.2269425561977736E-2</v>
      </c>
      <c r="L188" s="52">
        <v>61</v>
      </c>
      <c r="N188" s="83">
        <v>615</v>
      </c>
      <c r="O188" s="84"/>
      <c r="P188" s="83">
        <v>-330</v>
      </c>
      <c r="Q188" s="85">
        <v>-34.920634920634917</v>
      </c>
      <c r="R188" s="8"/>
      <c r="S188" s="86">
        <v>510</v>
      </c>
      <c r="T188" s="8"/>
      <c r="U188" s="86">
        <v>-95</v>
      </c>
      <c r="V188" s="87">
        <v>-15.702479338842975</v>
      </c>
      <c r="X188" s="83">
        <v>700</v>
      </c>
      <c r="Y188" s="83"/>
      <c r="Z188" s="83">
        <v>-375</v>
      </c>
      <c r="AA188" s="85">
        <v>-34.883720930232556</v>
      </c>
    </row>
    <row r="189" spans="1:27" ht="13.5" customHeight="1" x14ac:dyDescent="0.2">
      <c r="A189" s="7" t="s">
        <v>146</v>
      </c>
      <c r="B189" s="13" t="s">
        <v>7</v>
      </c>
      <c r="C189" s="8">
        <v>2264</v>
      </c>
      <c r="D189" s="8"/>
      <c r="E189" s="79">
        <v>2264</v>
      </c>
      <c r="F189" s="80">
        <v>0</v>
      </c>
      <c r="G189" s="52">
        <v>0</v>
      </c>
      <c r="H189" s="8">
        <v>-572</v>
      </c>
      <c r="I189" s="34">
        <v>-20.169252468265164</v>
      </c>
      <c r="J189" s="34"/>
      <c r="K189" s="9">
        <v>4.9368054060237136E-2</v>
      </c>
      <c r="L189" s="52">
        <v>78</v>
      </c>
      <c r="N189" s="83">
        <v>635</v>
      </c>
      <c r="O189" s="84"/>
      <c r="P189" s="83">
        <v>-225</v>
      </c>
      <c r="Q189" s="85">
        <v>-26.162790697674417</v>
      </c>
      <c r="R189" s="8"/>
      <c r="S189" s="86">
        <v>435</v>
      </c>
      <c r="T189" s="8"/>
      <c r="U189" s="86">
        <v>-40</v>
      </c>
      <c r="V189" s="87">
        <v>-8.4210526315789469</v>
      </c>
      <c r="X189" s="83">
        <v>585</v>
      </c>
      <c r="Y189" s="83"/>
      <c r="Z189" s="83">
        <v>-255</v>
      </c>
      <c r="AA189" s="85">
        <v>-30.357142857142858</v>
      </c>
    </row>
    <row r="190" spans="1:27" ht="21" customHeight="1" x14ac:dyDescent="0.2">
      <c r="A190" s="7" t="s">
        <v>147</v>
      </c>
      <c r="B190" s="13" t="s">
        <v>7</v>
      </c>
      <c r="C190" s="8">
        <v>1453</v>
      </c>
      <c r="D190" s="8"/>
      <c r="E190" s="79">
        <v>1453</v>
      </c>
      <c r="F190" s="80">
        <v>0</v>
      </c>
      <c r="G190" s="52">
        <v>0</v>
      </c>
      <c r="H190" s="8">
        <v>-609</v>
      </c>
      <c r="I190" s="34">
        <v>-29.534432589718719</v>
      </c>
      <c r="J190" s="34"/>
      <c r="K190" s="9">
        <v>3.1906496906996887E-2</v>
      </c>
      <c r="L190" s="52">
        <v>235</v>
      </c>
      <c r="N190" s="83">
        <v>375</v>
      </c>
      <c r="O190" s="84"/>
      <c r="P190" s="83">
        <v>-180</v>
      </c>
      <c r="Q190" s="85">
        <v>-32.432432432432435</v>
      </c>
      <c r="R190" s="8"/>
      <c r="S190" s="86">
        <v>335</v>
      </c>
      <c r="T190" s="8"/>
      <c r="U190" s="86">
        <v>-70</v>
      </c>
      <c r="V190" s="87">
        <v>-17.283950617283949</v>
      </c>
      <c r="X190" s="83">
        <v>385</v>
      </c>
      <c r="Y190" s="83"/>
      <c r="Z190" s="83">
        <v>-190</v>
      </c>
      <c r="AA190" s="85">
        <v>-33.043478260869563</v>
      </c>
    </row>
    <row r="191" spans="1:27" ht="13.5" customHeight="1" x14ac:dyDescent="0.2">
      <c r="A191" s="7" t="s">
        <v>148</v>
      </c>
      <c r="B191" s="13" t="s">
        <v>7</v>
      </c>
      <c r="C191" s="8">
        <v>1937</v>
      </c>
      <c r="D191" s="8"/>
      <c r="E191" s="79">
        <v>1937</v>
      </c>
      <c r="F191" s="80">
        <v>0</v>
      </c>
      <c r="G191" s="52">
        <v>0</v>
      </c>
      <c r="H191" s="8">
        <v>-693</v>
      </c>
      <c r="I191" s="34">
        <v>-26.349809885931563</v>
      </c>
      <c r="J191" s="34"/>
      <c r="K191" s="9">
        <v>5.0864733777962717E-2</v>
      </c>
      <c r="L191" s="52">
        <v>67</v>
      </c>
      <c r="N191" s="83">
        <v>485</v>
      </c>
      <c r="O191" s="84"/>
      <c r="P191" s="83">
        <v>-265</v>
      </c>
      <c r="Q191" s="85">
        <v>-35.333333333333336</v>
      </c>
      <c r="R191" s="8"/>
      <c r="S191" s="86">
        <v>395</v>
      </c>
      <c r="T191" s="8"/>
      <c r="U191" s="86">
        <v>-75</v>
      </c>
      <c r="V191" s="87">
        <v>-15.957446808510639</v>
      </c>
      <c r="X191" s="83">
        <v>780</v>
      </c>
      <c r="Y191" s="83"/>
      <c r="Z191" s="83">
        <v>-225</v>
      </c>
      <c r="AA191" s="85">
        <v>-22.388059701492537</v>
      </c>
    </row>
    <row r="192" spans="1:27" ht="13.5" customHeight="1" x14ac:dyDescent="0.2">
      <c r="A192" s="7" t="s">
        <v>149</v>
      </c>
      <c r="B192" s="13" t="s">
        <v>7</v>
      </c>
      <c r="C192" s="8">
        <v>1591</v>
      </c>
      <c r="D192" s="8"/>
      <c r="E192" s="79">
        <v>1591</v>
      </c>
      <c r="F192" s="80">
        <v>0</v>
      </c>
      <c r="G192" s="52">
        <v>0</v>
      </c>
      <c r="H192" s="8">
        <v>-644</v>
      </c>
      <c r="I192" s="34">
        <v>-28.814317673378078</v>
      </c>
      <c r="J192" s="34"/>
      <c r="K192" s="9">
        <v>4.1582238687148311E-2</v>
      </c>
      <c r="L192" s="52">
        <v>135</v>
      </c>
      <c r="N192" s="83">
        <v>420</v>
      </c>
      <c r="O192" s="84"/>
      <c r="P192" s="83">
        <v>-240</v>
      </c>
      <c r="Q192" s="85">
        <v>-36.363636363636367</v>
      </c>
      <c r="R192" s="8"/>
      <c r="S192" s="86">
        <v>260</v>
      </c>
      <c r="T192" s="8"/>
      <c r="U192" s="86">
        <v>-65</v>
      </c>
      <c r="V192" s="87">
        <v>-20</v>
      </c>
      <c r="X192" s="83">
        <v>605</v>
      </c>
      <c r="Y192" s="83"/>
      <c r="Z192" s="83">
        <v>-190</v>
      </c>
      <c r="AA192" s="85">
        <v>-23.89937106918239</v>
      </c>
    </row>
    <row r="193" spans="1:27" ht="13.5" customHeight="1" x14ac:dyDescent="0.2">
      <c r="A193" s="7" t="s">
        <v>150</v>
      </c>
      <c r="B193" s="13" t="s">
        <v>7</v>
      </c>
      <c r="C193" s="8">
        <v>2217</v>
      </c>
      <c r="D193" s="8"/>
      <c r="E193" s="79">
        <v>2217</v>
      </c>
      <c r="F193" s="80">
        <v>0</v>
      </c>
      <c r="G193" s="52">
        <v>0</v>
      </c>
      <c r="H193" s="8">
        <v>-840</v>
      </c>
      <c r="I193" s="34">
        <v>-27.477919528949947</v>
      </c>
      <c r="J193" s="34"/>
      <c r="K193" s="9">
        <v>3.5123341305467431E-2</v>
      </c>
      <c r="L193" s="52">
        <v>187</v>
      </c>
      <c r="N193" s="83">
        <v>335</v>
      </c>
      <c r="O193" s="84"/>
      <c r="P193" s="83">
        <v>-155</v>
      </c>
      <c r="Q193" s="85">
        <v>-31.632653061224488</v>
      </c>
      <c r="R193" s="8"/>
      <c r="S193" s="86">
        <v>555</v>
      </c>
      <c r="T193" s="8"/>
      <c r="U193" s="86">
        <v>-95</v>
      </c>
      <c r="V193" s="87">
        <v>-14.615384615384615</v>
      </c>
      <c r="X193" s="83">
        <v>745</v>
      </c>
      <c r="Y193" s="83"/>
      <c r="Z193" s="83">
        <v>-385</v>
      </c>
      <c r="AA193" s="85">
        <v>-34.070796460176993</v>
      </c>
    </row>
    <row r="194" spans="1:27" ht="13.5" customHeight="1" x14ac:dyDescent="0.2">
      <c r="A194" s="7" t="s">
        <v>572</v>
      </c>
      <c r="B194" s="13" t="s">
        <v>560</v>
      </c>
      <c r="C194" s="8">
        <v>1373</v>
      </c>
      <c r="D194" s="8"/>
      <c r="E194" s="79">
        <v>1373</v>
      </c>
      <c r="F194" s="80">
        <v>0</v>
      </c>
      <c r="G194" s="52">
        <v>0</v>
      </c>
      <c r="H194" s="8">
        <v>-507</v>
      </c>
      <c r="I194" s="34">
        <v>-26.968085106382979</v>
      </c>
      <c r="J194" s="34"/>
      <c r="K194" s="9">
        <v>3.0648218219614023E-2</v>
      </c>
      <c r="L194" s="52">
        <v>253</v>
      </c>
      <c r="N194" s="83">
        <v>345</v>
      </c>
      <c r="O194" s="84"/>
      <c r="P194" s="83">
        <v>-180</v>
      </c>
      <c r="Q194" s="85">
        <v>-34.285714285714285</v>
      </c>
      <c r="R194" s="8"/>
      <c r="S194" s="86">
        <v>285</v>
      </c>
      <c r="T194" s="8"/>
      <c r="U194" s="86">
        <v>-55</v>
      </c>
      <c r="V194" s="87">
        <v>-16.176470588235293</v>
      </c>
      <c r="X194" s="83">
        <v>350</v>
      </c>
      <c r="Y194" s="83"/>
      <c r="Z194" s="83">
        <v>-195</v>
      </c>
      <c r="AA194" s="85">
        <v>-35.779816513761467</v>
      </c>
    </row>
    <row r="195" spans="1:27" ht="21" customHeight="1" x14ac:dyDescent="0.2">
      <c r="A195" s="7" t="s">
        <v>573</v>
      </c>
      <c r="B195" s="13" t="s">
        <v>560</v>
      </c>
      <c r="C195" s="8">
        <v>877</v>
      </c>
      <c r="D195" s="8"/>
      <c r="E195" s="79">
        <v>877</v>
      </c>
      <c r="F195" s="80">
        <v>0</v>
      </c>
      <c r="G195" s="52">
        <v>0</v>
      </c>
      <c r="H195" s="8">
        <v>-442</v>
      </c>
      <c r="I195" s="34">
        <v>-33.510235026535248</v>
      </c>
      <c r="J195" s="34"/>
      <c r="K195" s="9">
        <v>2.1127976035452495E-2</v>
      </c>
      <c r="L195" s="52">
        <v>382</v>
      </c>
      <c r="N195" s="83">
        <v>200</v>
      </c>
      <c r="O195" s="84"/>
      <c r="P195" s="83">
        <v>-130</v>
      </c>
      <c r="Q195" s="85">
        <v>-39.393939393939391</v>
      </c>
      <c r="R195" s="8"/>
      <c r="S195" s="86">
        <v>220</v>
      </c>
      <c r="T195" s="8"/>
      <c r="U195" s="86">
        <v>-70</v>
      </c>
      <c r="V195" s="87">
        <v>-24.137931034482758</v>
      </c>
      <c r="X195" s="83">
        <v>210</v>
      </c>
      <c r="Y195" s="83"/>
      <c r="Z195" s="83">
        <v>-175</v>
      </c>
      <c r="AA195" s="85">
        <v>-45.454545454545453</v>
      </c>
    </row>
    <row r="196" spans="1:27" ht="13.5" customHeight="1" x14ac:dyDescent="0.2">
      <c r="A196" s="7" t="s">
        <v>574</v>
      </c>
      <c r="B196" s="13" t="s">
        <v>560</v>
      </c>
      <c r="C196" s="8">
        <v>1442</v>
      </c>
      <c r="D196" s="8"/>
      <c r="E196" s="79">
        <v>1442</v>
      </c>
      <c r="F196" s="80">
        <v>0</v>
      </c>
      <c r="G196" s="52">
        <v>0</v>
      </c>
      <c r="H196" s="8">
        <v>-489</v>
      </c>
      <c r="I196" s="34">
        <v>-25.323666494044538</v>
      </c>
      <c r="J196" s="34"/>
      <c r="K196" s="9">
        <v>3.3343660581252245E-2</v>
      </c>
      <c r="L196" s="52">
        <v>216</v>
      </c>
      <c r="N196" s="83">
        <v>335</v>
      </c>
      <c r="O196" s="84"/>
      <c r="P196" s="83">
        <v>-150</v>
      </c>
      <c r="Q196" s="85">
        <v>-30.927835051546392</v>
      </c>
      <c r="R196" s="8"/>
      <c r="S196" s="86">
        <v>300</v>
      </c>
      <c r="T196" s="8"/>
      <c r="U196" s="86">
        <v>-25</v>
      </c>
      <c r="V196" s="87">
        <v>-7.6923076923076925</v>
      </c>
      <c r="X196" s="83">
        <v>435</v>
      </c>
      <c r="Y196" s="83"/>
      <c r="Z196" s="83">
        <v>-205</v>
      </c>
      <c r="AA196" s="85">
        <v>-32.03125</v>
      </c>
    </row>
    <row r="197" spans="1:27" ht="13.5" customHeight="1" x14ac:dyDescent="0.2">
      <c r="A197" s="7" t="s">
        <v>575</v>
      </c>
      <c r="B197" s="13" t="s">
        <v>560</v>
      </c>
      <c r="C197" s="8">
        <v>2346</v>
      </c>
      <c r="D197" s="8"/>
      <c r="E197" s="79">
        <v>2346</v>
      </c>
      <c r="F197" s="80">
        <v>0</v>
      </c>
      <c r="G197" s="52">
        <v>0</v>
      </c>
      <c r="H197" s="8">
        <v>-593</v>
      </c>
      <c r="I197" s="34">
        <v>-20.176930928887383</v>
      </c>
      <c r="J197" s="34"/>
      <c r="K197" s="9">
        <v>5.6249895319756653E-2</v>
      </c>
      <c r="L197" s="52">
        <v>42</v>
      </c>
      <c r="N197" s="83">
        <v>540</v>
      </c>
      <c r="O197" s="84"/>
      <c r="P197" s="83">
        <v>-200</v>
      </c>
      <c r="Q197" s="85">
        <v>-27.027027027027028</v>
      </c>
      <c r="R197" s="8"/>
      <c r="S197" s="86">
        <v>435</v>
      </c>
      <c r="T197" s="8"/>
      <c r="U197" s="86">
        <v>-75</v>
      </c>
      <c r="V197" s="87">
        <v>-14.705882352941176</v>
      </c>
      <c r="X197" s="83">
        <v>760</v>
      </c>
      <c r="Y197" s="83"/>
      <c r="Z197" s="83">
        <v>-300</v>
      </c>
      <c r="AA197" s="85">
        <v>-28.30188679245283</v>
      </c>
    </row>
    <row r="198" spans="1:27" ht="13.5" customHeight="1" x14ac:dyDescent="0.2">
      <c r="A198" s="7" t="s">
        <v>576</v>
      </c>
      <c r="B198" s="13" t="s">
        <v>560</v>
      </c>
      <c r="C198" s="8">
        <v>1527</v>
      </c>
      <c r="D198" s="8"/>
      <c r="E198" s="79">
        <v>1527</v>
      </c>
      <c r="F198" s="80">
        <v>0</v>
      </c>
      <c r="G198" s="52">
        <v>0</v>
      </c>
      <c r="H198" s="8">
        <v>-663</v>
      </c>
      <c r="I198" s="34">
        <v>-30.273972602739729</v>
      </c>
      <c r="J198" s="34"/>
      <c r="K198" s="9">
        <v>2.9810985267752287E-2</v>
      </c>
      <c r="L198" s="52">
        <v>263</v>
      </c>
      <c r="N198" s="83">
        <v>395</v>
      </c>
      <c r="O198" s="84"/>
      <c r="P198" s="83">
        <v>-215</v>
      </c>
      <c r="Q198" s="85">
        <v>-35.245901639344261</v>
      </c>
      <c r="R198" s="8"/>
      <c r="S198" s="86">
        <v>275</v>
      </c>
      <c r="T198" s="8"/>
      <c r="U198" s="86">
        <v>-105</v>
      </c>
      <c r="V198" s="87">
        <v>-27.631578947368421</v>
      </c>
      <c r="X198" s="83">
        <v>405</v>
      </c>
      <c r="Y198" s="83"/>
      <c r="Z198" s="83">
        <v>-185</v>
      </c>
      <c r="AA198" s="85">
        <v>-31.35593220338983</v>
      </c>
    </row>
    <row r="199" spans="1:27" ht="13.5" customHeight="1" x14ac:dyDescent="0.2">
      <c r="A199" s="7" t="s">
        <v>639</v>
      </c>
      <c r="B199" s="13" t="s">
        <v>620</v>
      </c>
      <c r="C199" s="8">
        <v>663</v>
      </c>
      <c r="D199" s="8"/>
      <c r="E199" s="79">
        <v>663</v>
      </c>
      <c r="F199" s="80">
        <v>0</v>
      </c>
      <c r="G199" s="52">
        <v>0</v>
      </c>
      <c r="H199" s="8">
        <v>-358</v>
      </c>
      <c r="I199" s="34">
        <v>-35.063663075416265</v>
      </c>
      <c r="J199" s="34"/>
      <c r="K199" s="9">
        <v>2.4977481949690995E-2</v>
      </c>
      <c r="L199" s="52">
        <v>333</v>
      </c>
      <c r="N199" s="83">
        <v>160</v>
      </c>
      <c r="O199" s="84"/>
      <c r="P199" s="83">
        <v>-80</v>
      </c>
      <c r="Q199" s="85">
        <v>-33.333333333333336</v>
      </c>
      <c r="R199" s="8"/>
      <c r="S199" s="86">
        <v>155</v>
      </c>
      <c r="T199" s="8"/>
      <c r="U199" s="86">
        <v>-95</v>
      </c>
      <c r="V199" s="87">
        <v>-38</v>
      </c>
      <c r="X199" s="83">
        <v>160</v>
      </c>
      <c r="Y199" s="83"/>
      <c r="Z199" s="83">
        <v>-70</v>
      </c>
      <c r="AA199" s="85">
        <v>-30.434782608695652</v>
      </c>
    </row>
    <row r="200" spans="1:27" ht="21" customHeight="1" x14ac:dyDescent="0.2">
      <c r="A200" s="7" t="s">
        <v>151</v>
      </c>
      <c r="B200" s="13" t="s">
        <v>7</v>
      </c>
      <c r="C200" s="8">
        <v>1861</v>
      </c>
      <c r="D200" s="8"/>
      <c r="E200" s="79">
        <v>1861</v>
      </c>
      <c r="F200" s="80">
        <v>0</v>
      </c>
      <c r="G200" s="52">
        <v>0</v>
      </c>
      <c r="H200" s="8">
        <v>-526</v>
      </c>
      <c r="I200" s="34">
        <v>-22.036028487641389</v>
      </c>
      <c r="J200" s="34"/>
      <c r="K200" s="9">
        <v>2.7959016010863244E-2</v>
      </c>
      <c r="L200" s="52">
        <v>285</v>
      </c>
      <c r="N200" s="83">
        <v>230</v>
      </c>
      <c r="O200" s="84"/>
      <c r="P200" s="83">
        <v>-65</v>
      </c>
      <c r="Q200" s="85">
        <v>-22.033898305084747</v>
      </c>
      <c r="R200" s="8"/>
      <c r="S200" s="86">
        <v>440</v>
      </c>
      <c r="T200" s="8"/>
      <c r="U200" s="86">
        <v>-60</v>
      </c>
      <c r="V200" s="87">
        <v>-12</v>
      </c>
      <c r="X200" s="83">
        <v>530</v>
      </c>
      <c r="Y200" s="83"/>
      <c r="Z200" s="83">
        <v>-180</v>
      </c>
      <c r="AA200" s="85">
        <v>-25.35211267605634</v>
      </c>
    </row>
    <row r="201" spans="1:27" ht="13.5" customHeight="1" x14ac:dyDescent="0.2">
      <c r="A201" s="7" t="s">
        <v>152</v>
      </c>
      <c r="B201" s="13" t="s">
        <v>7</v>
      </c>
      <c r="C201" s="8">
        <v>1836</v>
      </c>
      <c r="D201" s="8"/>
      <c r="E201" s="79">
        <v>1836</v>
      </c>
      <c r="F201" s="80">
        <v>0</v>
      </c>
      <c r="G201" s="52">
        <v>0</v>
      </c>
      <c r="H201" s="8">
        <v>-692</v>
      </c>
      <c r="I201" s="34">
        <v>-27.37341772151899</v>
      </c>
      <c r="J201" s="34"/>
      <c r="K201" s="9">
        <v>3.0150248095731139E-2</v>
      </c>
      <c r="L201" s="52">
        <v>259</v>
      </c>
      <c r="N201" s="83">
        <v>325</v>
      </c>
      <c r="O201" s="84"/>
      <c r="P201" s="83">
        <v>-165</v>
      </c>
      <c r="Q201" s="85">
        <v>-33.673469387755105</v>
      </c>
      <c r="R201" s="8"/>
      <c r="S201" s="86">
        <v>385</v>
      </c>
      <c r="T201" s="8"/>
      <c r="U201" s="86">
        <v>-110</v>
      </c>
      <c r="V201" s="87">
        <v>-22.222222222222221</v>
      </c>
      <c r="X201" s="83">
        <v>480</v>
      </c>
      <c r="Y201" s="83"/>
      <c r="Z201" s="83">
        <v>-235</v>
      </c>
      <c r="AA201" s="85">
        <v>-32.867132867132867</v>
      </c>
    </row>
    <row r="202" spans="1:27" ht="13.5" customHeight="1" x14ac:dyDescent="0.2">
      <c r="A202" s="7" t="s">
        <v>153</v>
      </c>
      <c r="B202" s="13" t="s">
        <v>7</v>
      </c>
      <c r="C202" s="8">
        <v>1657</v>
      </c>
      <c r="D202" s="8"/>
      <c r="E202" s="79">
        <v>1657</v>
      </c>
      <c r="F202" s="80">
        <v>0</v>
      </c>
      <c r="G202" s="52">
        <v>0</v>
      </c>
      <c r="H202" s="8">
        <v>-592</v>
      </c>
      <c r="I202" s="34">
        <v>-26.322810137839035</v>
      </c>
      <c r="J202" s="34"/>
      <c r="K202" s="9">
        <v>3.3958175967124048E-2</v>
      </c>
      <c r="L202" s="52">
        <v>204</v>
      </c>
      <c r="N202" s="83">
        <v>295</v>
      </c>
      <c r="O202" s="84"/>
      <c r="P202" s="83">
        <v>-130</v>
      </c>
      <c r="Q202" s="85">
        <v>-30.588235294117649</v>
      </c>
      <c r="R202" s="8"/>
      <c r="S202" s="86">
        <v>325</v>
      </c>
      <c r="T202" s="8"/>
      <c r="U202" s="86">
        <v>-35</v>
      </c>
      <c r="V202" s="87">
        <v>-9.7222222222222214</v>
      </c>
      <c r="X202" s="83">
        <v>345</v>
      </c>
      <c r="Y202" s="83"/>
      <c r="Z202" s="83">
        <v>-265</v>
      </c>
      <c r="AA202" s="85">
        <v>-43.442622950819676</v>
      </c>
    </row>
    <row r="203" spans="1:27" ht="13.5" customHeight="1" x14ac:dyDescent="0.2">
      <c r="A203" s="7" t="s">
        <v>154</v>
      </c>
      <c r="B203" s="13" t="s">
        <v>7</v>
      </c>
      <c r="C203" s="8">
        <v>1661</v>
      </c>
      <c r="D203" s="8"/>
      <c r="E203" s="79">
        <v>1661</v>
      </c>
      <c r="F203" s="80">
        <v>0</v>
      </c>
      <c r="G203" s="52">
        <v>0</v>
      </c>
      <c r="H203" s="8">
        <v>-823</v>
      </c>
      <c r="I203" s="34">
        <v>-33.132045088566834</v>
      </c>
      <c r="J203" s="34"/>
      <c r="K203" s="9">
        <v>4.4412804591043346E-2</v>
      </c>
      <c r="L203" s="52">
        <v>109</v>
      </c>
      <c r="N203" s="83">
        <v>560</v>
      </c>
      <c r="O203" s="84"/>
      <c r="P203" s="83">
        <v>-265</v>
      </c>
      <c r="Q203" s="85">
        <v>-32.121212121212125</v>
      </c>
      <c r="R203" s="8"/>
      <c r="S203" s="86">
        <v>250</v>
      </c>
      <c r="T203" s="8"/>
      <c r="U203" s="86">
        <v>-115</v>
      </c>
      <c r="V203" s="87">
        <v>-31.506849315068493</v>
      </c>
      <c r="X203" s="83">
        <v>390</v>
      </c>
      <c r="Y203" s="83"/>
      <c r="Z203" s="83">
        <v>-435</v>
      </c>
      <c r="AA203" s="85">
        <v>-52.727272727272727</v>
      </c>
    </row>
    <row r="204" spans="1:27" ht="13.5" customHeight="1" x14ac:dyDescent="0.2">
      <c r="A204" s="7" t="s">
        <v>545</v>
      </c>
      <c r="B204" s="13" t="s">
        <v>541</v>
      </c>
      <c r="C204" s="8">
        <v>1818</v>
      </c>
      <c r="D204" s="8"/>
      <c r="E204" s="79">
        <v>1818</v>
      </c>
      <c r="F204" s="80">
        <v>0</v>
      </c>
      <c r="G204" s="52">
        <v>0</v>
      </c>
      <c r="H204" s="8">
        <v>-542</v>
      </c>
      <c r="I204" s="34">
        <v>-22.966101694915253</v>
      </c>
      <c r="J204" s="34"/>
      <c r="K204" s="9">
        <v>4.1865569052064844E-2</v>
      </c>
      <c r="L204" s="52">
        <v>133</v>
      </c>
      <c r="N204" s="83">
        <v>500</v>
      </c>
      <c r="O204" s="84"/>
      <c r="P204" s="83">
        <v>-170</v>
      </c>
      <c r="Q204" s="85">
        <v>-25.373134328358208</v>
      </c>
      <c r="R204" s="8"/>
      <c r="S204" s="86">
        <v>380</v>
      </c>
      <c r="T204" s="8"/>
      <c r="U204" s="86">
        <v>-90</v>
      </c>
      <c r="V204" s="87">
        <v>-19.148936170212767</v>
      </c>
      <c r="X204" s="83">
        <v>510</v>
      </c>
      <c r="Y204" s="83"/>
      <c r="Z204" s="83">
        <v>-150</v>
      </c>
      <c r="AA204" s="85">
        <v>-22.727272727272727</v>
      </c>
    </row>
    <row r="205" spans="1:27" ht="21" customHeight="1" x14ac:dyDescent="0.2">
      <c r="A205" s="7" t="s">
        <v>155</v>
      </c>
      <c r="B205" s="13" t="s">
        <v>7</v>
      </c>
      <c r="C205" s="8">
        <v>428</v>
      </c>
      <c r="D205" s="8"/>
      <c r="E205" s="79">
        <v>428</v>
      </c>
      <c r="F205" s="80">
        <v>0</v>
      </c>
      <c r="G205" s="52">
        <v>0</v>
      </c>
      <c r="H205" s="8">
        <v>-184</v>
      </c>
      <c r="I205" s="34">
        <v>-30.065359477124186</v>
      </c>
      <c r="J205" s="34"/>
      <c r="K205" s="9">
        <v>9.8373700820365562E-3</v>
      </c>
      <c r="L205" s="52">
        <v>595</v>
      </c>
      <c r="N205" s="83">
        <v>85</v>
      </c>
      <c r="O205" s="84"/>
      <c r="P205" s="83">
        <v>-45</v>
      </c>
      <c r="Q205" s="85">
        <v>-34.615384615384613</v>
      </c>
      <c r="R205" s="8"/>
      <c r="S205" s="86">
        <v>110</v>
      </c>
      <c r="T205" s="8"/>
      <c r="U205" s="86">
        <v>-30</v>
      </c>
      <c r="V205" s="87">
        <v>-21.428571428571427</v>
      </c>
      <c r="X205" s="83">
        <v>60</v>
      </c>
      <c r="Y205" s="83"/>
      <c r="Z205" s="83">
        <v>-30</v>
      </c>
      <c r="AA205" s="85">
        <v>-33.333333333333336</v>
      </c>
    </row>
    <row r="206" spans="1:27" ht="13.5" customHeight="1" x14ac:dyDescent="0.2">
      <c r="A206" s="7" t="s">
        <v>577</v>
      </c>
      <c r="B206" s="13" t="s">
        <v>560</v>
      </c>
      <c r="C206" s="8">
        <v>540</v>
      </c>
      <c r="D206" s="8"/>
      <c r="E206" s="79">
        <v>540</v>
      </c>
      <c r="F206" s="80">
        <v>0</v>
      </c>
      <c r="G206" s="52">
        <v>0</v>
      </c>
      <c r="H206" s="8">
        <v>-181</v>
      </c>
      <c r="I206" s="34">
        <v>-25.104022191400833</v>
      </c>
      <c r="J206" s="34"/>
      <c r="K206" s="9">
        <v>1.3656029631045487E-2</v>
      </c>
      <c r="L206" s="52">
        <v>519</v>
      </c>
      <c r="N206" s="83">
        <v>135</v>
      </c>
      <c r="O206" s="84"/>
      <c r="P206" s="83">
        <v>-70</v>
      </c>
      <c r="Q206" s="85">
        <v>-34.146341463414636</v>
      </c>
      <c r="R206" s="8"/>
      <c r="S206" s="86">
        <v>120</v>
      </c>
      <c r="T206" s="8"/>
      <c r="U206" s="86">
        <v>-45</v>
      </c>
      <c r="V206" s="87">
        <v>-27.272727272727273</v>
      </c>
      <c r="X206" s="83">
        <v>100</v>
      </c>
      <c r="Y206" s="83"/>
      <c r="Z206" s="83">
        <v>-55</v>
      </c>
      <c r="AA206" s="85">
        <v>-35.483870967741936</v>
      </c>
    </row>
    <row r="207" spans="1:27" ht="13.5" customHeight="1" x14ac:dyDescent="0.2">
      <c r="A207" s="7" t="s">
        <v>156</v>
      </c>
      <c r="B207" s="13" t="s">
        <v>7</v>
      </c>
      <c r="C207" s="8">
        <v>2359</v>
      </c>
      <c r="D207" s="8"/>
      <c r="E207" s="79">
        <v>2359</v>
      </c>
      <c r="F207" s="80">
        <v>0</v>
      </c>
      <c r="G207" s="52">
        <v>0</v>
      </c>
      <c r="H207" s="8">
        <v>-1156</v>
      </c>
      <c r="I207" s="34">
        <v>-32.887624466571829</v>
      </c>
      <c r="J207" s="34"/>
      <c r="K207" s="9">
        <v>3.2530861524483416E-2</v>
      </c>
      <c r="L207" s="52">
        <v>224</v>
      </c>
      <c r="N207" s="83">
        <v>480</v>
      </c>
      <c r="O207" s="84"/>
      <c r="P207" s="83">
        <v>-250</v>
      </c>
      <c r="Q207" s="85">
        <v>-34.246575342465754</v>
      </c>
      <c r="R207" s="8"/>
      <c r="S207" s="86">
        <v>515</v>
      </c>
      <c r="T207" s="8"/>
      <c r="U207" s="86">
        <v>-145</v>
      </c>
      <c r="V207" s="87">
        <v>-21.969696969696969</v>
      </c>
      <c r="X207" s="83">
        <v>650</v>
      </c>
      <c r="Y207" s="83"/>
      <c r="Z207" s="83">
        <v>-415</v>
      </c>
      <c r="AA207" s="85">
        <v>-38.967136150234744</v>
      </c>
    </row>
    <row r="208" spans="1:27" ht="13.5" customHeight="1" x14ac:dyDescent="0.2">
      <c r="A208" s="7" t="s">
        <v>157</v>
      </c>
      <c r="B208" s="13" t="s">
        <v>7</v>
      </c>
      <c r="C208" s="8">
        <v>372</v>
      </c>
      <c r="D208" s="8"/>
      <c r="E208" s="79">
        <v>372</v>
      </c>
      <c r="F208" s="80">
        <v>0</v>
      </c>
      <c r="G208" s="52">
        <v>0</v>
      </c>
      <c r="H208" s="8">
        <v>-216</v>
      </c>
      <c r="I208" s="34">
        <v>-36.734693877551017</v>
      </c>
      <c r="J208" s="34"/>
      <c r="K208" s="9">
        <v>7.8199652586684442E-3</v>
      </c>
      <c r="L208" s="52">
        <v>628</v>
      </c>
      <c r="N208" s="83">
        <v>80</v>
      </c>
      <c r="O208" s="84"/>
      <c r="P208" s="83">
        <v>-50</v>
      </c>
      <c r="Q208" s="85">
        <v>-38.46153846153846</v>
      </c>
      <c r="R208" s="8"/>
      <c r="S208" s="86">
        <v>105</v>
      </c>
      <c r="T208" s="8"/>
      <c r="U208" s="86">
        <v>-30</v>
      </c>
      <c r="V208" s="87">
        <v>-22.222222222222221</v>
      </c>
      <c r="X208" s="83">
        <v>55</v>
      </c>
      <c r="Y208" s="83"/>
      <c r="Z208" s="83">
        <v>-75</v>
      </c>
      <c r="AA208" s="85">
        <v>-57.692307692307693</v>
      </c>
    </row>
    <row r="209" spans="1:27" ht="13.5" customHeight="1" x14ac:dyDescent="0.2">
      <c r="A209" s="7" t="s">
        <v>578</v>
      </c>
      <c r="B209" s="13" t="s">
        <v>560</v>
      </c>
      <c r="C209" s="8">
        <v>1437</v>
      </c>
      <c r="D209" s="8"/>
      <c r="E209" s="79">
        <v>1437</v>
      </c>
      <c r="F209" s="80">
        <v>0</v>
      </c>
      <c r="G209" s="52">
        <v>0</v>
      </c>
      <c r="H209" s="8">
        <v>-434</v>
      </c>
      <c r="I209" s="34">
        <v>-23.196151790486375</v>
      </c>
      <c r="J209" s="34"/>
      <c r="K209" s="9">
        <v>2.8031932333469976E-2</v>
      </c>
      <c r="L209" s="52">
        <v>284</v>
      </c>
      <c r="N209" s="83">
        <v>355</v>
      </c>
      <c r="O209" s="84"/>
      <c r="P209" s="83">
        <v>-165</v>
      </c>
      <c r="Q209" s="85">
        <v>-31.73076923076923</v>
      </c>
      <c r="R209" s="8"/>
      <c r="S209" s="86">
        <v>345</v>
      </c>
      <c r="T209" s="8"/>
      <c r="U209" s="86">
        <v>-75</v>
      </c>
      <c r="V209" s="87">
        <v>-17.857142857142858</v>
      </c>
      <c r="X209" s="83">
        <v>340</v>
      </c>
      <c r="Y209" s="83"/>
      <c r="Z209" s="83">
        <v>-145</v>
      </c>
      <c r="AA209" s="85">
        <v>-29.896907216494846</v>
      </c>
    </row>
    <row r="210" spans="1:27" ht="21" customHeight="1" x14ac:dyDescent="0.2">
      <c r="A210" s="7" t="s">
        <v>546</v>
      </c>
      <c r="B210" s="13" t="s">
        <v>541</v>
      </c>
      <c r="C210" s="8">
        <v>2733</v>
      </c>
      <c r="D210" s="8"/>
      <c r="E210" s="79">
        <v>2733</v>
      </c>
      <c r="F210" s="80">
        <v>0</v>
      </c>
      <c r="G210" s="52">
        <v>0</v>
      </c>
      <c r="H210" s="8">
        <v>-603</v>
      </c>
      <c r="I210" s="34">
        <v>-18.075539568345324</v>
      </c>
      <c r="J210" s="34"/>
      <c r="K210" s="9">
        <v>6.1354548628985574E-2</v>
      </c>
      <c r="L210" s="52">
        <v>30</v>
      </c>
      <c r="N210" s="83">
        <v>730</v>
      </c>
      <c r="O210" s="84"/>
      <c r="P210" s="83">
        <v>-170</v>
      </c>
      <c r="Q210" s="85">
        <v>-18.888888888888889</v>
      </c>
      <c r="R210" s="8"/>
      <c r="S210" s="86">
        <v>490</v>
      </c>
      <c r="T210" s="8"/>
      <c r="U210" s="86">
        <v>-70</v>
      </c>
      <c r="V210" s="87">
        <v>-12.5</v>
      </c>
      <c r="X210" s="83">
        <v>835</v>
      </c>
      <c r="Y210" s="83"/>
      <c r="Z210" s="83">
        <v>-130</v>
      </c>
      <c r="AA210" s="85">
        <v>-13.471502590673575</v>
      </c>
    </row>
    <row r="211" spans="1:27" ht="13.5" customHeight="1" x14ac:dyDescent="0.2">
      <c r="A211" s="7" t="s">
        <v>579</v>
      </c>
      <c r="B211" s="13" t="s">
        <v>560</v>
      </c>
      <c r="C211" s="8">
        <v>1264</v>
      </c>
      <c r="D211" s="8"/>
      <c r="E211" s="79">
        <v>1264</v>
      </c>
      <c r="F211" s="80">
        <v>0</v>
      </c>
      <c r="G211" s="52">
        <v>0</v>
      </c>
      <c r="H211" s="8">
        <v>-436</v>
      </c>
      <c r="I211" s="34">
        <v>-25.647058823529413</v>
      </c>
      <c r="J211" s="34"/>
      <c r="K211" s="9">
        <v>2.497207739995046E-2</v>
      </c>
      <c r="L211" s="52">
        <v>334</v>
      </c>
      <c r="N211" s="83">
        <v>320</v>
      </c>
      <c r="O211" s="84"/>
      <c r="P211" s="83">
        <v>-175</v>
      </c>
      <c r="Q211" s="85">
        <v>-35.353535353535356</v>
      </c>
      <c r="R211" s="8"/>
      <c r="S211" s="86">
        <v>255</v>
      </c>
      <c r="T211" s="8"/>
      <c r="U211" s="86">
        <v>-50</v>
      </c>
      <c r="V211" s="87">
        <v>-16.393442622950818</v>
      </c>
      <c r="X211" s="83">
        <v>285</v>
      </c>
      <c r="Y211" s="83"/>
      <c r="Z211" s="83">
        <v>-135</v>
      </c>
      <c r="AA211" s="85">
        <v>-32.142857142857146</v>
      </c>
    </row>
    <row r="212" spans="1:27" ht="13.5" customHeight="1" x14ac:dyDescent="0.2">
      <c r="A212" s="7" t="s">
        <v>580</v>
      </c>
      <c r="B212" s="13" t="s">
        <v>560</v>
      </c>
      <c r="C212" s="8">
        <v>792</v>
      </c>
      <c r="D212" s="8"/>
      <c r="E212" s="79">
        <v>792</v>
      </c>
      <c r="F212" s="80">
        <v>0</v>
      </c>
      <c r="G212" s="52">
        <v>0</v>
      </c>
      <c r="H212" s="8">
        <v>-164</v>
      </c>
      <c r="I212" s="34">
        <v>-17.154811715481166</v>
      </c>
      <c r="J212" s="34"/>
      <c r="K212" s="9">
        <v>1.8042302438769007E-2</v>
      </c>
      <c r="L212" s="52">
        <v>448</v>
      </c>
      <c r="N212" s="83">
        <v>180</v>
      </c>
      <c r="O212" s="84"/>
      <c r="P212" s="83">
        <v>-90</v>
      </c>
      <c r="Q212" s="85">
        <v>-33.333333333333336</v>
      </c>
      <c r="R212" s="8"/>
      <c r="S212" s="86">
        <v>170</v>
      </c>
      <c r="T212" s="8"/>
      <c r="U212" s="86">
        <v>0</v>
      </c>
      <c r="V212" s="87">
        <v>0</v>
      </c>
      <c r="X212" s="83">
        <v>125</v>
      </c>
      <c r="Y212" s="83"/>
      <c r="Z212" s="83">
        <v>-90</v>
      </c>
      <c r="AA212" s="85">
        <v>-41.860465116279073</v>
      </c>
    </row>
    <row r="213" spans="1:27" ht="13.5" customHeight="1" x14ac:dyDescent="0.2">
      <c r="A213" s="7" t="s">
        <v>158</v>
      </c>
      <c r="B213" s="13" t="s">
        <v>7</v>
      </c>
      <c r="C213" s="8">
        <v>556</v>
      </c>
      <c r="D213" s="8"/>
      <c r="E213" s="79">
        <v>556</v>
      </c>
      <c r="F213" s="80">
        <v>0</v>
      </c>
      <c r="G213" s="52">
        <v>0</v>
      </c>
      <c r="H213" s="8">
        <v>-276</v>
      </c>
      <c r="I213" s="34">
        <v>-33.173076923076927</v>
      </c>
      <c r="J213" s="34"/>
      <c r="K213" s="9">
        <v>1.0191491861870249E-2</v>
      </c>
      <c r="L213" s="52">
        <v>584</v>
      </c>
      <c r="N213" s="83">
        <v>120</v>
      </c>
      <c r="O213" s="84"/>
      <c r="P213" s="83">
        <v>-65</v>
      </c>
      <c r="Q213" s="85">
        <v>-35.135135135135137</v>
      </c>
      <c r="R213" s="8"/>
      <c r="S213" s="86">
        <v>150</v>
      </c>
      <c r="T213" s="8"/>
      <c r="U213" s="86">
        <v>-50</v>
      </c>
      <c r="V213" s="87">
        <v>-25</v>
      </c>
      <c r="X213" s="83">
        <v>120</v>
      </c>
      <c r="Y213" s="83"/>
      <c r="Z213" s="83">
        <v>-50</v>
      </c>
      <c r="AA213" s="85">
        <v>-29.411764705882351</v>
      </c>
    </row>
    <row r="214" spans="1:27" ht="13.5" customHeight="1" x14ac:dyDescent="0.2">
      <c r="A214" s="7" t="s">
        <v>159</v>
      </c>
      <c r="B214" s="13" t="s">
        <v>7</v>
      </c>
      <c r="C214" s="8">
        <v>709</v>
      </c>
      <c r="D214" s="8"/>
      <c r="E214" s="79">
        <v>709</v>
      </c>
      <c r="F214" s="80">
        <v>0</v>
      </c>
      <c r="G214" s="52">
        <v>0</v>
      </c>
      <c r="H214" s="8">
        <v>-310</v>
      </c>
      <c r="I214" s="34">
        <v>-30.421982335623156</v>
      </c>
      <c r="J214" s="34"/>
      <c r="K214" s="9">
        <v>1.4864953256068701E-2</v>
      </c>
      <c r="L214" s="52">
        <v>502</v>
      </c>
      <c r="N214" s="83">
        <v>165</v>
      </c>
      <c r="O214" s="84"/>
      <c r="P214" s="83">
        <v>-100</v>
      </c>
      <c r="Q214" s="85">
        <v>-37.735849056603776</v>
      </c>
      <c r="R214" s="8"/>
      <c r="S214" s="86">
        <v>185</v>
      </c>
      <c r="T214" s="8"/>
      <c r="U214" s="86">
        <v>-35</v>
      </c>
      <c r="V214" s="87">
        <v>-15.909090909090908</v>
      </c>
      <c r="X214" s="83">
        <v>120</v>
      </c>
      <c r="Y214" s="83"/>
      <c r="Z214" s="83">
        <v>-90</v>
      </c>
      <c r="AA214" s="85">
        <v>-42.857142857142854</v>
      </c>
    </row>
    <row r="215" spans="1:27" ht="21" customHeight="1" x14ac:dyDescent="0.2">
      <c r="A215" s="7" t="s">
        <v>160</v>
      </c>
      <c r="B215" s="13" t="s">
        <v>7</v>
      </c>
      <c r="C215" s="8">
        <v>1326</v>
      </c>
      <c r="D215" s="8"/>
      <c r="E215" s="79">
        <v>1326</v>
      </c>
      <c r="F215" s="80">
        <v>0</v>
      </c>
      <c r="G215" s="52">
        <v>0</v>
      </c>
      <c r="H215" s="8">
        <v>-530</v>
      </c>
      <c r="I215" s="34">
        <v>-28.556034482758619</v>
      </c>
      <c r="J215" s="34"/>
      <c r="K215" s="9">
        <v>2.9216084044037499E-2</v>
      </c>
      <c r="L215" s="52">
        <v>270</v>
      </c>
      <c r="N215" s="83">
        <v>345</v>
      </c>
      <c r="O215" s="84"/>
      <c r="P215" s="83">
        <v>-135</v>
      </c>
      <c r="Q215" s="85">
        <v>-28.125</v>
      </c>
      <c r="R215" s="8"/>
      <c r="S215" s="86">
        <v>290</v>
      </c>
      <c r="T215" s="8"/>
      <c r="U215" s="86">
        <v>-90</v>
      </c>
      <c r="V215" s="87">
        <v>-23.684210526315791</v>
      </c>
      <c r="X215" s="83">
        <v>370</v>
      </c>
      <c r="Y215" s="83"/>
      <c r="Z215" s="83">
        <v>-240</v>
      </c>
      <c r="AA215" s="85">
        <v>-39.344262295081968</v>
      </c>
    </row>
    <row r="216" spans="1:27" ht="13.5" customHeight="1" x14ac:dyDescent="0.2">
      <c r="A216" s="7" t="s">
        <v>161</v>
      </c>
      <c r="B216" s="13" t="s">
        <v>7</v>
      </c>
      <c r="C216" s="8">
        <v>1373</v>
      </c>
      <c r="D216" s="8"/>
      <c r="E216" s="79">
        <v>1373</v>
      </c>
      <c r="F216" s="80">
        <v>0</v>
      </c>
      <c r="G216" s="52">
        <v>0</v>
      </c>
      <c r="H216" s="8">
        <v>-630</v>
      </c>
      <c r="I216" s="34">
        <v>-31.452820768846735</v>
      </c>
      <c r="J216" s="34"/>
      <c r="K216" s="9">
        <v>2.8119163884492437E-2</v>
      </c>
      <c r="L216" s="52">
        <v>280</v>
      </c>
      <c r="N216" s="83">
        <v>325</v>
      </c>
      <c r="O216" s="84"/>
      <c r="P216" s="83">
        <v>-175</v>
      </c>
      <c r="Q216" s="85">
        <v>-35</v>
      </c>
      <c r="R216" s="8"/>
      <c r="S216" s="86">
        <v>340</v>
      </c>
      <c r="T216" s="8"/>
      <c r="U216" s="86">
        <v>-120</v>
      </c>
      <c r="V216" s="87">
        <v>-26.086956521739129</v>
      </c>
      <c r="X216" s="83">
        <v>400</v>
      </c>
      <c r="Y216" s="83"/>
      <c r="Z216" s="83">
        <v>-145</v>
      </c>
      <c r="AA216" s="85">
        <v>-26.605504587155963</v>
      </c>
    </row>
    <row r="217" spans="1:27" ht="13.5" customHeight="1" x14ac:dyDescent="0.2">
      <c r="A217" s="7" t="s">
        <v>162</v>
      </c>
      <c r="B217" s="13" t="s">
        <v>7</v>
      </c>
      <c r="C217" s="8">
        <v>580</v>
      </c>
      <c r="D217" s="8"/>
      <c r="E217" s="79">
        <v>580</v>
      </c>
      <c r="F217" s="80">
        <v>0</v>
      </c>
      <c r="G217" s="52">
        <v>0</v>
      </c>
      <c r="H217" s="8">
        <v>-280</v>
      </c>
      <c r="I217" s="34">
        <v>-32.558139534883722</v>
      </c>
      <c r="J217" s="34"/>
      <c r="K217" s="9">
        <v>1.0231661028973495E-2</v>
      </c>
      <c r="L217" s="52">
        <v>581</v>
      </c>
      <c r="N217" s="83">
        <v>110</v>
      </c>
      <c r="O217" s="84"/>
      <c r="P217" s="83">
        <v>-80</v>
      </c>
      <c r="Q217" s="85">
        <v>-42.10526315789474</v>
      </c>
      <c r="R217" s="8"/>
      <c r="S217" s="86">
        <v>145</v>
      </c>
      <c r="T217" s="8"/>
      <c r="U217" s="86">
        <v>-50</v>
      </c>
      <c r="V217" s="87">
        <v>-25.641025641025642</v>
      </c>
      <c r="X217" s="83">
        <v>120</v>
      </c>
      <c r="Y217" s="83"/>
      <c r="Z217" s="83">
        <v>-60</v>
      </c>
      <c r="AA217" s="85">
        <v>-33.333333333333336</v>
      </c>
    </row>
    <row r="218" spans="1:27" ht="13.5" customHeight="1" x14ac:dyDescent="0.2">
      <c r="A218" s="7" t="s">
        <v>163</v>
      </c>
      <c r="B218" s="13" t="s">
        <v>7</v>
      </c>
      <c r="C218" s="8">
        <v>525</v>
      </c>
      <c r="D218" s="8"/>
      <c r="E218" s="79">
        <v>435</v>
      </c>
      <c r="F218" s="80">
        <v>90</v>
      </c>
      <c r="G218" s="52">
        <v>0</v>
      </c>
      <c r="H218" s="8">
        <v>-413</v>
      </c>
      <c r="I218" s="34">
        <v>-44.029850746268664</v>
      </c>
      <c r="J218" s="34"/>
      <c r="K218" s="9">
        <v>1.2856094790779893E-2</v>
      </c>
      <c r="L218" s="52">
        <v>530</v>
      </c>
      <c r="N218" s="88" t="s">
        <v>758</v>
      </c>
      <c r="O218" s="89"/>
      <c r="P218" s="88" t="s">
        <v>758</v>
      </c>
      <c r="Q218" s="90" t="s">
        <v>758</v>
      </c>
      <c r="R218" s="8"/>
      <c r="S218" s="91">
        <v>125</v>
      </c>
      <c r="T218" s="92"/>
      <c r="U218" s="91">
        <v>-50</v>
      </c>
      <c r="V218" s="93">
        <v>-28.571428571428573</v>
      </c>
      <c r="X218" s="83">
        <v>100</v>
      </c>
      <c r="Y218" s="83"/>
      <c r="Z218" s="83">
        <v>-105</v>
      </c>
      <c r="AA218" s="85">
        <v>-51.219512195121951</v>
      </c>
    </row>
    <row r="219" spans="1:27" ht="13.5" customHeight="1" x14ac:dyDescent="0.2">
      <c r="A219" s="7" t="s">
        <v>581</v>
      </c>
      <c r="B219" s="13" t="s">
        <v>560</v>
      </c>
      <c r="C219" s="8">
        <v>1586</v>
      </c>
      <c r="D219" s="8"/>
      <c r="E219" s="79">
        <v>1586</v>
      </c>
      <c r="F219" s="80">
        <v>0</v>
      </c>
      <c r="G219" s="52">
        <v>0</v>
      </c>
      <c r="H219" s="8">
        <v>-695</v>
      </c>
      <c r="I219" s="34">
        <v>-30.469092503288032</v>
      </c>
      <c r="J219" s="34"/>
      <c r="K219" s="9">
        <v>3.2890450230857356E-2</v>
      </c>
      <c r="L219" s="52">
        <v>218</v>
      </c>
      <c r="N219" s="83">
        <v>310</v>
      </c>
      <c r="O219" s="84"/>
      <c r="P219" s="83">
        <v>-165</v>
      </c>
      <c r="Q219" s="85">
        <v>-34.736842105263158</v>
      </c>
      <c r="R219" s="8"/>
      <c r="S219" s="86">
        <v>300</v>
      </c>
      <c r="T219" s="8"/>
      <c r="U219" s="86">
        <v>-80</v>
      </c>
      <c r="V219" s="87">
        <v>-21.05263157894737</v>
      </c>
      <c r="X219" s="83">
        <v>345</v>
      </c>
      <c r="Y219" s="83"/>
      <c r="Z219" s="83">
        <v>-255</v>
      </c>
      <c r="AA219" s="85">
        <v>-42.5</v>
      </c>
    </row>
    <row r="220" spans="1:27" ht="21" customHeight="1" x14ac:dyDescent="0.2">
      <c r="A220" s="7" t="s">
        <v>582</v>
      </c>
      <c r="B220" s="13" t="s">
        <v>560</v>
      </c>
      <c r="C220" s="8">
        <v>1714</v>
      </c>
      <c r="D220" s="8"/>
      <c r="E220" s="79">
        <v>1714</v>
      </c>
      <c r="F220" s="80">
        <v>0</v>
      </c>
      <c r="G220" s="52">
        <v>0</v>
      </c>
      <c r="H220" s="8">
        <v>-669</v>
      </c>
      <c r="I220" s="34">
        <v>-28.073856483424255</v>
      </c>
      <c r="J220" s="34"/>
      <c r="K220" s="9">
        <v>2.6469011788497688E-2</v>
      </c>
      <c r="L220" s="52">
        <v>309</v>
      </c>
      <c r="N220" s="83">
        <v>295</v>
      </c>
      <c r="O220" s="84"/>
      <c r="P220" s="83">
        <v>-135</v>
      </c>
      <c r="Q220" s="85">
        <v>-31.395348837209301</v>
      </c>
      <c r="R220" s="8"/>
      <c r="S220" s="86">
        <v>335</v>
      </c>
      <c r="T220" s="8"/>
      <c r="U220" s="86">
        <v>-90</v>
      </c>
      <c r="V220" s="87">
        <v>-21.176470588235293</v>
      </c>
      <c r="X220" s="83">
        <v>410</v>
      </c>
      <c r="Y220" s="83"/>
      <c r="Z220" s="83">
        <v>-230</v>
      </c>
      <c r="AA220" s="85">
        <v>-35.9375</v>
      </c>
    </row>
    <row r="221" spans="1:27" ht="13.5" customHeight="1" x14ac:dyDescent="0.2">
      <c r="A221" s="7" t="s">
        <v>583</v>
      </c>
      <c r="B221" s="13" t="s">
        <v>560</v>
      </c>
      <c r="C221" s="8">
        <v>800</v>
      </c>
      <c r="D221" s="8"/>
      <c r="E221" s="79">
        <v>800</v>
      </c>
      <c r="F221" s="80">
        <v>0</v>
      </c>
      <c r="G221" s="52">
        <v>0</v>
      </c>
      <c r="H221" s="8">
        <v>-374</v>
      </c>
      <c r="I221" s="34">
        <v>-31.85689948892675</v>
      </c>
      <c r="J221" s="34"/>
      <c r="K221" s="9">
        <v>1.8812649515833724E-2</v>
      </c>
      <c r="L221" s="52">
        <v>429</v>
      </c>
      <c r="N221" s="83">
        <v>175</v>
      </c>
      <c r="O221" s="84"/>
      <c r="P221" s="83">
        <v>-80</v>
      </c>
      <c r="Q221" s="85">
        <v>-31.372549019607842</v>
      </c>
      <c r="R221" s="8"/>
      <c r="S221" s="86">
        <v>140</v>
      </c>
      <c r="T221" s="8"/>
      <c r="U221" s="86">
        <v>-75</v>
      </c>
      <c r="V221" s="87">
        <v>-34.883720930232556</v>
      </c>
      <c r="X221" s="83">
        <v>180</v>
      </c>
      <c r="Y221" s="83"/>
      <c r="Z221" s="83">
        <v>-115</v>
      </c>
      <c r="AA221" s="85">
        <v>-38.983050847457626</v>
      </c>
    </row>
    <row r="222" spans="1:27" ht="13.5" customHeight="1" x14ac:dyDescent="0.2">
      <c r="A222" s="7" t="s">
        <v>584</v>
      </c>
      <c r="B222" s="13" t="s">
        <v>560</v>
      </c>
      <c r="C222" s="8">
        <v>1541</v>
      </c>
      <c r="D222" s="8"/>
      <c r="E222" s="79">
        <v>1541</v>
      </c>
      <c r="F222" s="80">
        <v>0</v>
      </c>
      <c r="G222" s="52">
        <v>0</v>
      </c>
      <c r="H222" s="8">
        <v>-535</v>
      </c>
      <c r="I222" s="34">
        <v>-25.770712909441229</v>
      </c>
      <c r="J222" s="34"/>
      <c r="K222" s="9">
        <v>2.9565917207561288E-2</v>
      </c>
      <c r="L222" s="52">
        <v>267</v>
      </c>
      <c r="N222" s="83">
        <v>310</v>
      </c>
      <c r="O222" s="84"/>
      <c r="P222" s="83">
        <v>-155</v>
      </c>
      <c r="Q222" s="85">
        <v>-33.333333333333336</v>
      </c>
      <c r="R222" s="8"/>
      <c r="S222" s="86">
        <v>305</v>
      </c>
      <c r="T222" s="8"/>
      <c r="U222" s="86">
        <v>-70</v>
      </c>
      <c r="V222" s="87">
        <v>-18.666666666666668</v>
      </c>
      <c r="X222" s="83">
        <v>350</v>
      </c>
      <c r="Y222" s="83"/>
      <c r="Z222" s="83">
        <v>-160</v>
      </c>
      <c r="AA222" s="85">
        <v>-31.372549019607842</v>
      </c>
    </row>
    <row r="223" spans="1:27" ht="13.5" customHeight="1" x14ac:dyDescent="0.2">
      <c r="A223" s="7" t="s">
        <v>585</v>
      </c>
      <c r="B223" s="13" t="s">
        <v>560</v>
      </c>
      <c r="C223" s="8">
        <v>913</v>
      </c>
      <c r="D223" s="8"/>
      <c r="E223" s="79">
        <v>913</v>
      </c>
      <c r="F223" s="80">
        <v>0</v>
      </c>
      <c r="G223" s="52">
        <v>0</v>
      </c>
      <c r="H223" s="8">
        <v>-430</v>
      </c>
      <c r="I223" s="34">
        <v>-32.017870439314969</v>
      </c>
      <c r="J223" s="34"/>
      <c r="K223" s="9">
        <v>1.940437249565008E-2</v>
      </c>
      <c r="L223" s="52">
        <v>417</v>
      </c>
      <c r="N223" s="83">
        <v>185</v>
      </c>
      <c r="O223" s="84"/>
      <c r="P223" s="83">
        <v>-115</v>
      </c>
      <c r="Q223" s="85">
        <v>-38.333333333333336</v>
      </c>
      <c r="R223" s="8"/>
      <c r="S223" s="86">
        <v>190</v>
      </c>
      <c r="T223" s="8"/>
      <c r="U223" s="86">
        <v>-70</v>
      </c>
      <c r="V223" s="87">
        <v>-26.923076923076923</v>
      </c>
      <c r="X223" s="83">
        <v>210</v>
      </c>
      <c r="Y223" s="83"/>
      <c r="Z223" s="83">
        <v>-150</v>
      </c>
      <c r="AA223" s="85">
        <v>-41.666666666666664</v>
      </c>
    </row>
    <row r="224" spans="1:27" ht="13.5" customHeight="1" x14ac:dyDescent="0.2">
      <c r="A224" s="7" t="s">
        <v>164</v>
      </c>
      <c r="B224" s="13" t="s">
        <v>7</v>
      </c>
      <c r="C224" s="8">
        <v>2528</v>
      </c>
      <c r="D224" s="8"/>
      <c r="E224" s="79">
        <v>2528</v>
      </c>
      <c r="F224" s="80">
        <v>0</v>
      </c>
      <c r="G224" s="52">
        <v>0</v>
      </c>
      <c r="H224" s="8">
        <v>-1148</v>
      </c>
      <c r="I224" s="34">
        <v>-31.229597388465724</v>
      </c>
      <c r="J224" s="34"/>
      <c r="K224" s="9">
        <v>4.9313493166371403E-2</v>
      </c>
      <c r="L224" s="52">
        <v>79</v>
      </c>
      <c r="N224" s="83">
        <v>560</v>
      </c>
      <c r="O224" s="84"/>
      <c r="P224" s="83">
        <v>-300</v>
      </c>
      <c r="Q224" s="85">
        <v>-34.883720930232556</v>
      </c>
      <c r="R224" s="8"/>
      <c r="S224" s="86">
        <v>535</v>
      </c>
      <c r="T224" s="8"/>
      <c r="U224" s="86">
        <v>-130</v>
      </c>
      <c r="V224" s="87">
        <v>-19.548872180451127</v>
      </c>
      <c r="X224" s="83">
        <v>690</v>
      </c>
      <c r="Y224" s="83"/>
      <c r="Z224" s="83">
        <v>-500</v>
      </c>
      <c r="AA224" s="85">
        <v>-42.016806722689076</v>
      </c>
    </row>
    <row r="225" spans="1:27" ht="21" customHeight="1" x14ac:dyDescent="0.2">
      <c r="A225" s="7" t="s">
        <v>165</v>
      </c>
      <c r="B225" s="13" t="s">
        <v>7</v>
      </c>
      <c r="C225" s="8">
        <v>1079</v>
      </c>
      <c r="D225" s="8"/>
      <c r="E225" s="79">
        <v>909</v>
      </c>
      <c r="F225" s="80">
        <v>170</v>
      </c>
      <c r="G225" s="52">
        <v>0</v>
      </c>
      <c r="H225" s="8">
        <v>-581</v>
      </c>
      <c r="I225" s="34">
        <v>-35</v>
      </c>
      <c r="J225" s="34"/>
      <c r="K225" s="9">
        <v>2.5308877857164503E-2</v>
      </c>
      <c r="L225" s="52">
        <v>328</v>
      </c>
      <c r="N225" s="88" t="s">
        <v>758</v>
      </c>
      <c r="O225" s="89"/>
      <c r="P225" s="88" t="s">
        <v>758</v>
      </c>
      <c r="Q225" s="90" t="s">
        <v>758</v>
      </c>
      <c r="R225" s="8"/>
      <c r="S225" s="91">
        <v>215</v>
      </c>
      <c r="T225" s="92"/>
      <c r="U225" s="91">
        <v>-80</v>
      </c>
      <c r="V225" s="93">
        <v>-27.118644067796609</v>
      </c>
      <c r="X225" s="83">
        <v>190</v>
      </c>
      <c r="Y225" s="83"/>
      <c r="Z225" s="83">
        <v>-120</v>
      </c>
      <c r="AA225" s="85">
        <v>-38.70967741935484</v>
      </c>
    </row>
    <row r="226" spans="1:27" ht="13.5" customHeight="1" x14ac:dyDescent="0.2">
      <c r="A226" s="7" t="s">
        <v>166</v>
      </c>
      <c r="B226" s="13" t="s">
        <v>7</v>
      </c>
      <c r="C226" s="8">
        <v>699</v>
      </c>
      <c r="D226" s="8"/>
      <c r="E226" s="79">
        <v>699</v>
      </c>
      <c r="F226" s="80">
        <v>0</v>
      </c>
      <c r="G226" s="52">
        <v>0</v>
      </c>
      <c r="H226" s="8">
        <v>-271</v>
      </c>
      <c r="I226" s="34">
        <v>-27.938144329896907</v>
      </c>
      <c r="J226" s="34"/>
      <c r="K226" s="9">
        <v>1.4591816786796408E-2</v>
      </c>
      <c r="L226" s="52">
        <v>505</v>
      </c>
      <c r="N226" s="83">
        <v>175</v>
      </c>
      <c r="O226" s="84"/>
      <c r="P226" s="83">
        <v>-100</v>
      </c>
      <c r="Q226" s="85">
        <v>-36.363636363636367</v>
      </c>
      <c r="R226" s="8"/>
      <c r="S226" s="86">
        <v>155</v>
      </c>
      <c r="T226" s="8"/>
      <c r="U226" s="86">
        <v>-25</v>
      </c>
      <c r="V226" s="87">
        <v>-13.888888888888889</v>
      </c>
      <c r="X226" s="83">
        <v>140</v>
      </c>
      <c r="Y226" s="83"/>
      <c r="Z226" s="83">
        <v>-60</v>
      </c>
      <c r="AA226" s="85">
        <v>-30</v>
      </c>
    </row>
    <row r="227" spans="1:27" ht="13.5" customHeight="1" x14ac:dyDescent="0.2">
      <c r="A227" s="7" t="s">
        <v>167</v>
      </c>
      <c r="B227" s="13" t="s">
        <v>7</v>
      </c>
      <c r="C227" s="8">
        <v>1238</v>
      </c>
      <c r="D227" s="8"/>
      <c r="E227" s="79">
        <v>1238</v>
      </c>
      <c r="F227" s="80">
        <v>0</v>
      </c>
      <c r="G227" s="52">
        <v>0</v>
      </c>
      <c r="H227" s="8">
        <v>-564</v>
      </c>
      <c r="I227" s="34">
        <v>-31.298557158712537</v>
      </c>
      <c r="J227" s="34"/>
      <c r="K227" s="9">
        <v>2.7538938368014666E-2</v>
      </c>
      <c r="L227" s="52">
        <v>294</v>
      </c>
      <c r="N227" s="83">
        <v>330</v>
      </c>
      <c r="O227" s="84"/>
      <c r="P227" s="83">
        <v>-140</v>
      </c>
      <c r="Q227" s="85">
        <v>-29.787234042553191</v>
      </c>
      <c r="R227" s="8"/>
      <c r="S227" s="86">
        <v>240</v>
      </c>
      <c r="T227" s="8"/>
      <c r="U227" s="86">
        <v>-80</v>
      </c>
      <c r="V227" s="87">
        <v>-25</v>
      </c>
      <c r="X227" s="83">
        <v>295</v>
      </c>
      <c r="Y227" s="83"/>
      <c r="Z227" s="83">
        <v>-215</v>
      </c>
      <c r="AA227" s="85">
        <v>-42.156862745098039</v>
      </c>
    </row>
    <row r="228" spans="1:27" ht="13.5" customHeight="1" x14ac:dyDescent="0.2">
      <c r="A228" s="7" t="s">
        <v>168</v>
      </c>
      <c r="B228" s="13" t="s">
        <v>7</v>
      </c>
      <c r="C228" s="8">
        <v>1798</v>
      </c>
      <c r="D228" s="8"/>
      <c r="E228" s="79">
        <v>1798</v>
      </c>
      <c r="F228" s="80">
        <v>0</v>
      </c>
      <c r="G228" s="52">
        <v>0</v>
      </c>
      <c r="H228" s="8">
        <v>-758</v>
      </c>
      <c r="I228" s="34">
        <v>-29.655712050078243</v>
      </c>
      <c r="J228" s="34"/>
      <c r="K228" s="9">
        <v>3.6213457829130241E-2</v>
      </c>
      <c r="L228" s="52">
        <v>179</v>
      </c>
      <c r="N228" s="83">
        <v>370</v>
      </c>
      <c r="O228" s="84"/>
      <c r="P228" s="83">
        <v>-195</v>
      </c>
      <c r="Q228" s="85">
        <v>-34.513274336283189</v>
      </c>
      <c r="R228" s="8"/>
      <c r="S228" s="86">
        <v>400</v>
      </c>
      <c r="T228" s="8"/>
      <c r="U228" s="86">
        <v>-25</v>
      </c>
      <c r="V228" s="87">
        <v>-5.882352941176471</v>
      </c>
      <c r="X228" s="83">
        <v>480</v>
      </c>
      <c r="Y228" s="83"/>
      <c r="Z228" s="83">
        <v>-410</v>
      </c>
      <c r="AA228" s="85">
        <v>-46.067415730337082</v>
      </c>
    </row>
    <row r="229" spans="1:27" ht="13.5" customHeight="1" x14ac:dyDescent="0.2">
      <c r="A229" s="7" t="s">
        <v>169</v>
      </c>
      <c r="B229" s="13" t="s">
        <v>7</v>
      </c>
      <c r="C229" s="8">
        <v>1060</v>
      </c>
      <c r="D229" s="8"/>
      <c r="E229" s="79">
        <v>1060</v>
      </c>
      <c r="F229" s="80">
        <v>0</v>
      </c>
      <c r="G229" s="52">
        <v>0</v>
      </c>
      <c r="H229" s="8">
        <v>-518</v>
      </c>
      <c r="I229" s="34">
        <v>-32.826362484157158</v>
      </c>
      <c r="J229" s="34"/>
      <c r="K229" s="9">
        <v>2.0687212524795481E-2</v>
      </c>
      <c r="L229" s="52">
        <v>392</v>
      </c>
      <c r="N229" s="83">
        <v>175</v>
      </c>
      <c r="O229" s="84"/>
      <c r="P229" s="83">
        <v>-130</v>
      </c>
      <c r="Q229" s="85">
        <v>-42.622950819672134</v>
      </c>
      <c r="R229" s="8"/>
      <c r="S229" s="86">
        <v>245</v>
      </c>
      <c r="T229" s="8"/>
      <c r="U229" s="86">
        <v>-100</v>
      </c>
      <c r="V229" s="87">
        <v>-28.985507246376812</v>
      </c>
      <c r="X229" s="83">
        <v>230</v>
      </c>
      <c r="Y229" s="83"/>
      <c r="Z229" s="83">
        <v>-175</v>
      </c>
      <c r="AA229" s="85">
        <v>-43.209876543209873</v>
      </c>
    </row>
    <row r="230" spans="1:27" ht="21" customHeight="1" x14ac:dyDescent="0.2">
      <c r="A230" s="7" t="s">
        <v>170</v>
      </c>
      <c r="B230" s="13" t="s">
        <v>7</v>
      </c>
      <c r="C230" s="8">
        <v>909</v>
      </c>
      <c r="D230" s="8"/>
      <c r="E230" s="79">
        <v>909</v>
      </c>
      <c r="F230" s="80">
        <v>0</v>
      </c>
      <c r="G230" s="52">
        <v>0</v>
      </c>
      <c r="H230" s="8">
        <v>-496</v>
      </c>
      <c r="I230" s="34">
        <v>-35.302491103202847</v>
      </c>
      <c r="J230" s="34"/>
      <c r="K230" s="9">
        <v>1.8818767682483438E-2</v>
      </c>
      <c r="L230" s="52">
        <v>428</v>
      </c>
      <c r="N230" s="83">
        <v>180</v>
      </c>
      <c r="O230" s="84"/>
      <c r="P230" s="83">
        <v>-140</v>
      </c>
      <c r="Q230" s="85">
        <v>-43.75</v>
      </c>
      <c r="R230" s="8"/>
      <c r="S230" s="86">
        <v>200</v>
      </c>
      <c r="T230" s="8"/>
      <c r="U230" s="86">
        <v>-70</v>
      </c>
      <c r="V230" s="87">
        <v>-25.925925925925927</v>
      </c>
      <c r="X230" s="83">
        <v>235</v>
      </c>
      <c r="Y230" s="83"/>
      <c r="Z230" s="83">
        <v>-160</v>
      </c>
      <c r="AA230" s="85">
        <v>-40.506329113924053</v>
      </c>
    </row>
    <row r="231" spans="1:27" ht="13.5" customHeight="1" x14ac:dyDescent="0.2">
      <c r="A231" s="7" t="s">
        <v>171</v>
      </c>
      <c r="B231" s="13" t="s">
        <v>7</v>
      </c>
      <c r="C231" s="8">
        <v>410</v>
      </c>
      <c r="D231" s="8"/>
      <c r="E231" s="79">
        <v>410</v>
      </c>
      <c r="F231" s="80">
        <v>0</v>
      </c>
      <c r="G231" s="52">
        <v>0</v>
      </c>
      <c r="H231" s="8">
        <v>-264</v>
      </c>
      <c r="I231" s="34">
        <v>-39.169139465875368</v>
      </c>
      <c r="J231" s="34"/>
      <c r="K231" s="9">
        <v>7.7151164636696289E-3</v>
      </c>
      <c r="L231" s="52">
        <v>630</v>
      </c>
      <c r="N231" s="83">
        <v>80</v>
      </c>
      <c r="O231" s="84"/>
      <c r="P231" s="83">
        <v>-30</v>
      </c>
      <c r="Q231" s="85">
        <v>-27.272727272727273</v>
      </c>
      <c r="R231" s="8"/>
      <c r="S231" s="86">
        <v>105</v>
      </c>
      <c r="T231" s="8"/>
      <c r="U231" s="86">
        <v>-50</v>
      </c>
      <c r="V231" s="87">
        <v>-32.258064516129032</v>
      </c>
      <c r="X231" s="83">
        <v>70</v>
      </c>
      <c r="Y231" s="83"/>
      <c r="Z231" s="83">
        <v>-95</v>
      </c>
      <c r="AA231" s="85">
        <v>-57.575757575757578</v>
      </c>
    </row>
    <row r="232" spans="1:27" ht="13.5" customHeight="1" x14ac:dyDescent="0.2">
      <c r="A232" s="7" t="s">
        <v>172</v>
      </c>
      <c r="B232" s="13" t="s">
        <v>7</v>
      </c>
      <c r="C232" s="8">
        <v>1315</v>
      </c>
      <c r="D232" s="8"/>
      <c r="E232" s="79">
        <v>1315</v>
      </c>
      <c r="F232" s="80">
        <v>0</v>
      </c>
      <c r="G232" s="52">
        <v>0</v>
      </c>
      <c r="H232" s="8">
        <v>-491</v>
      </c>
      <c r="I232" s="34">
        <v>-27.187153931339981</v>
      </c>
      <c r="J232" s="34"/>
      <c r="K232" s="9">
        <v>2.7248417181210339E-2</v>
      </c>
      <c r="L232" s="52">
        <v>299</v>
      </c>
      <c r="N232" s="83">
        <v>390</v>
      </c>
      <c r="O232" s="84"/>
      <c r="P232" s="83">
        <v>-135</v>
      </c>
      <c r="Q232" s="85">
        <v>-25.714285714285715</v>
      </c>
      <c r="R232" s="8"/>
      <c r="S232" s="86">
        <v>250</v>
      </c>
      <c r="T232" s="8"/>
      <c r="U232" s="86">
        <v>-75</v>
      </c>
      <c r="V232" s="87">
        <v>-23.076923076923077</v>
      </c>
      <c r="X232" s="83">
        <v>355</v>
      </c>
      <c r="Y232" s="83"/>
      <c r="Z232" s="83">
        <v>-200</v>
      </c>
      <c r="AA232" s="85">
        <v>-36.036036036036037</v>
      </c>
    </row>
    <row r="233" spans="1:27" ht="13.5" customHeight="1" x14ac:dyDescent="0.2">
      <c r="A233" s="7" t="s">
        <v>173</v>
      </c>
      <c r="B233" s="13" t="s">
        <v>7</v>
      </c>
      <c r="C233" s="8">
        <v>1806</v>
      </c>
      <c r="D233" s="8"/>
      <c r="E233" s="79">
        <v>1806</v>
      </c>
      <c r="F233" s="80">
        <v>0</v>
      </c>
      <c r="G233" s="52">
        <v>0</v>
      </c>
      <c r="H233" s="8">
        <v>-710</v>
      </c>
      <c r="I233" s="34">
        <v>-28.21939586645469</v>
      </c>
      <c r="J233" s="34"/>
      <c r="K233" s="9">
        <v>3.1952178734166545E-2</v>
      </c>
      <c r="L233" s="52">
        <v>232</v>
      </c>
      <c r="N233" s="83">
        <v>380</v>
      </c>
      <c r="O233" s="84"/>
      <c r="P233" s="83">
        <v>-115</v>
      </c>
      <c r="Q233" s="85">
        <v>-23.232323232323232</v>
      </c>
      <c r="R233" s="8"/>
      <c r="S233" s="86">
        <v>360</v>
      </c>
      <c r="T233" s="8"/>
      <c r="U233" s="86">
        <v>-100</v>
      </c>
      <c r="V233" s="87">
        <v>-21.739130434782609</v>
      </c>
      <c r="X233" s="83">
        <v>420</v>
      </c>
      <c r="Y233" s="83"/>
      <c r="Z233" s="83">
        <v>-375</v>
      </c>
      <c r="AA233" s="85">
        <v>-47.169811320754718</v>
      </c>
    </row>
    <row r="234" spans="1:27" ht="13.5" customHeight="1" x14ac:dyDescent="0.2">
      <c r="A234" s="7" t="s">
        <v>174</v>
      </c>
      <c r="B234" s="13" t="s">
        <v>7</v>
      </c>
      <c r="C234" s="8">
        <v>371</v>
      </c>
      <c r="D234" s="8"/>
      <c r="E234" s="79">
        <v>371</v>
      </c>
      <c r="F234" s="80">
        <v>0</v>
      </c>
      <c r="G234" s="52">
        <v>0</v>
      </c>
      <c r="H234" s="8">
        <v>-301</v>
      </c>
      <c r="I234" s="34">
        <v>-44.791666666666664</v>
      </c>
      <c r="J234" s="34"/>
      <c r="K234" s="9">
        <v>6.9536328472465554E-3</v>
      </c>
      <c r="L234" s="52">
        <v>641</v>
      </c>
      <c r="N234" s="83">
        <v>60</v>
      </c>
      <c r="O234" s="84"/>
      <c r="P234" s="83">
        <v>-65</v>
      </c>
      <c r="Q234" s="85">
        <v>-52</v>
      </c>
      <c r="R234" s="8"/>
      <c r="S234" s="86">
        <v>105</v>
      </c>
      <c r="T234" s="8"/>
      <c r="U234" s="86">
        <v>-60</v>
      </c>
      <c r="V234" s="87">
        <v>-36.363636363636367</v>
      </c>
      <c r="X234" s="83">
        <v>60</v>
      </c>
      <c r="Y234" s="83"/>
      <c r="Z234" s="83">
        <v>-80</v>
      </c>
      <c r="AA234" s="85">
        <v>-57.142857142857146</v>
      </c>
    </row>
    <row r="235" spans="1:27" ht="21" customHeight="1" x14ac:dyDescent="0.2">
      <c r="A235" s="7" t="s">
        <v>175</v>
      </c>
      <c r="B235" s="13" t="s">
        <v>7</v>
      </c>
      <c r="C235" s="8">
        <v>870</v>
      </c>
      <c r="D235" s="8"/>
      <c r="E235" s="79">
        <v>870</v>
      </c>
      <c r="F235" s="80">
        <v>0</v>
      </c>
      <c r="G235" s="52">
        <v>0</v>
      </c>
      <c r="H235" s="8">
        <v>-507</v>
      </c>
      <c r="I235" s="34">
        <v>-36.819172113289753</v>
      </c>
      <c r="J235" s="34"/>
      <c r="K235" s="9">
        <v>1.5863458388658162E-2</v>
      </c>
      <c r="L235" s="52">
        <v>481</v>
      </c>
      <c r="N235" s="83">
        <v>195</v>
      </c>
      <c r="O235" s="84"/>
      <c r="P235" s="83">
        <v>-150</v>
      </c>
      <c r="Q235" s="85">
        <v>-43.478260869565219</v>
      </c>
      <c r="R235" s="8"/>
      <c r="S235" s="86">
        <v>175</v>
      </c>
      <c r="T235" s="8"/>
      <c r="U235" s="86">
        <v>-85</v>
      </c>
      <c r="V235" s="87">
        <v>-32.692307692307693</v>
      </c>
      <c r="X235" s="83">
        <v>130</v>
      </c>
      <c r="Y235" s="83"/>
      <c r="Z235" s="83">
        <v>-185</v>
      </c>
      <c r="AA235" s="85">
        <v>-58.730158730158728</v>
      </c>
    </row>
    <row r="236" spans="1:27" ht="13.5" customHeight="1" x14ac:dyDescent="0.2">
      <c r="A236" s="7" t="s">
        <v>586</v>
      </c>
      <c r="B236" s="13" t="s">
        <v>560</v>
      </c>
      <c r="C236" s="8">
        <v>1836</v>
      </c>
      <c r="D236" s="8"/>
      <c r="E236" s="79">
        <v>1836</v>
      </c>
      <c r="F236" s="80">
        <v>0</v>
      </c>
      <c r="G236" s="52">
        <v>0</v>
      </c>
      <c r="H236" s="8">
        <v>-725</v>
      </c>
      <c r="I236" s="34">
        <v>-28.309254197579069</v>
      </c>
      <c r="J236" s="34"/>
      <c r="K236" s="9">
        <v>3.1826428954057302E-2</v>
      </c>
      <c r="L236" s="52">
        <v>236</v>
      </c>
      <c r="N236" s="83">
        <v>415</v>
      </c>
      <c r="O236" s="84"/>
      <c r="P236" s="83">
        <v>-175</v>
      </c>
      <c r="Q236" s="85">
        <v>-29.661016949152543</v>
      </c>
      <c r="R236" s="8"/>
      <c r="S236" s="86">
        <v>370</v>
      </c>
      <c r="T236" s="8"/>
      <c r="U236" s="86">
        <v>-135</v>
      </c>
      <c r="V236" s="87">
        <v>-26.732673267326732</v>
      </c>
      <c r="X236" s="83">
        <v>465</v>
      </c>
      <c r="Y236" s="83"/>
      <c r="Z236" s="83">
        <v>-355</v>
      </c>
      <c r="AA236" s="85">
        <v>-43.292682926829265</v>
      </c>
    </row>
    <row r="237" spans="1:27" ht="13.5" customHeight="1" x14ac:dyDescent="0.2">
      <c r="A237" s="7" t="s">
        <v>176</v>
      </c>
      <c r="B237" s="13" t="s">
        <v>7</v>
      </c>
      <c r="C237" s="8">
        <v>501</v>
      </c>
      <c r="D237" s="8"/>
      <c r="E237" s="79">
        <v>501</v>
      </c>
      <c r="F237" s="80">
        <v>0</v>
      </c>
      <c r="G237" s="52">
        <v>0</v>
      </c>
      <c r="H237" s="8">
        <v>-222</v>
      </c>
      <c r="I237" s="34">
        <v>-30.70539419087137</v>
      </c>
      <c r="J237" s="34"/>
      <c r="K237" s="9">
        <v>9.8851317451305321E-3</v>
      </c>
      <c r="L237" s="52">
        <v>594</v>
      </c>
      <c r="N237" s="83">
        <v>130</v>
      </c>
      <c r="O237" s="84"/>
      <c r="P237" s="83">
        <v>-70</v>
      </c>
      <c r="Q237" s="85">
        <v>-35</v>
      </c>
      <c r="R237" s="8"/>
      <c r="S237" s="86">
        <v>120</v>
      </c>
      <c r="T237" s="8"/>
      <c r="U237" s="86">
        <v>-25</v>
      </c>
      <c r="V237" s="87">
        <v>-17.241379310344829</v>
      </c>
      <c r="X237" s="83">
        <v>55</v>
      </c>
      <c r="Y237" s="83"/>
      <c r="Z237" s="83">
        <v>-75</v>
      </c>
      <c r="AA237" s="85">
        <v>-57.692307692307693</v>
      </c>
    </row>
    <row r="238" spans="1:27" ht="13.5" customHeight="1" x14ac:dyDescent="0.2">
      <c r="A238" s="7" t="s">
        <v>177</v>
      </c>
      <c r="B238" s="13" t="s">
        <v>7</v>
      </c>
      <c r="C238" s="8">
        <v>726</v>
      </c>
      <c r="D238" s="8"/>
      <c r="E238" s="79">
        <v>726</v>
      </c>
      <c r="F238" s="80">
        <v>0</v>
      </c>
      <c r="G238" s="52">
        <v>0</v>
      </c>
      <c r="H238" s="8">
        <v>-334</v>
      </c>
      <c r="I238" s="34">
        <v>-31.509433962264154</v>
      </c>
      <c r="J238" s="34"/>
      <c r="K238" s="9">
        <v>1.6061516053158829E-2</v>
      </c>
      <c r="L238" s="52">
        <v>475</v>
      </c>
      <c r="N238" s="83">
        <v>195</v>
      </c>
      <c r="O238" s="84"/>
      <c r="P238" s="83">
        <v>-120</v>
      </c>
      <c r="Q238" s="85">
        <v>-38.095238095238095</v>
      </c>
      <c r="R238" s="8"/>
      <c r="S238" s="86">
        <v>165</v>
      </c>
      <c r="T238" s="8"/>
      <c r="U238" s="86">
        <v>-25</v>
      </c>
      <c r="V238" s="87">
        <v>-13.157894736842104</v>
      </c>
      <c r="X238" s="83">
        <v>140</v>
      </c>
      <c r="Y238" s="83"/>
      <c r="Z238" s="83">
        <v>-140</v>
      </c>
      <c r="AA238" s="85">
        <v>-50</v>
      </c>
    </row>
    <row r="239" spans="1:27" ht="13.5" customHeight="1" x14ac:dyDescent="0.2">
      <c r="A239" s="7" t="s">
        <v>178</v>
      </c>
      <c r="B239" s="13" t="s">
        <v>7</v>
      </c>
      <c r="C239" s="8">
        <v>1808</v>
      </c>
      <c r="D239" s="8"/>
      <c r="E239" s="79">
        <v>1808</v>
      </c>
      <c r="F239" s="80">
        <v>0</v>
      </c>
      <c r="G239" s="52">
        <v>0</v>
      </c>
      <c r="H239" s="8">
        <v>-406</v>
      </c>
      <c r="I239" s="34">
        <v>-18.337850045167116</v>
      </c>
      <c r="J239" s="34"/>
      <c r="K239" s="9">
        <v>2.7365982717477245E-2</v>
      </c>
      <c r="L239" s="52">
        <v>296</v>
      </c>
      <c r="N239" s="83">
        <v>410</v>
      </c>
      <c r="O239" s="84"/>
      <c r="P239" s="83">
        <v>-170</v>
      </c>
      <c r="Q239" s="85">
        <v>-29.310344827586206</v>
      </c>
      <c r="R239" s="8"/>
      <c r="S239" s="86">
        <v>350</v>
      </c>
      <c r="T239" s="8"/>
      <c r="U239" s="86">
        <v>-20</v>
      </c>
      <c r="V239" s="87">
        <v>-5.4054054054054053</v>
      </c>
      <c r="X239" s="83">
        <v>340</v>
      </c>
      <c r="Y239" s="83"/>
      <c r="Z239" s="83">
        <v>-160</v>
      </c>
      <c r="AA239" s="85">
        <v>-32</v>
      </c>
    </row>
    <row r="240" spans="1:27" ht="21" customHeight="1" x14ac:dyDescent="0.2">
      <c r="A240" s="7" t="s">
        <v>547</v>
      </c>
      <c r="B240" s="13" t="s">
        <v>541</v>
      </c>
      <c r="C240" s="8">
        <v>2328</v>
      </c>
      <c r="D240" s="8"/>
      <c r="E240" s="79">
        <v>2328</v>
      </c>
      <c r="F240" s="80">
        <v>0</v>
      </c>
      <c r="G240" s="52">
        <v>0</v>
      </c>
      <c r="H240" s="8">
        <v>-619</v>
      </c>
      <c r="I240" s="34">
        <v>-21.004411265693925</v>
      </c>
      <c r="J240" s="34"/>
      <c r="K240" s="9">
        <v>4.7824149582471505E-2</v>
      </c>
      <c r="L240" s="52">
        <v>86</v>
      </c>
      <c r="N240" s="83">
        <v>480</v>
      </c>
      <c r="O240" s="84"/>
      <c r="P240" s="83">
        <v>-150</v>
      </c>
      <c r="Q240" s="85">
        <v>-23.80952380952381</v>
      </c>
      <c r="R240" s="8"/>
      <c r="S240" s="86">
        <v>515</v>
      </c>
      <c r="T240" s="8"/>
      <c r="U240" s="86">
        <v>-115</v>
      </c>
      <c r="V240" s="87">
        <v>-18.253968253968253</v>
      </c>
      <c r="X240" s="83">
        <v>795</v>
      </c>
      <c r="Y240" s="83"/>
      <c r="Z240" s="83">
        <v>-45</v>
      </c>
      <c r="AA240" s="85">
        <v>-5.3571428571428568</v>
      </c>
    </row>
    <row r="241" spans="1:27" ht="13.5" customHeight="1" x14ac:dyDescent="0.2">
      <c r="A241" s="7" t="s">
        <v>179</v>
      </c>
      <c r="B241" s="13" t="s">
        <v>7</v>
      </c>
      <c r="C241" s="8">
        <v>614</v>
      </c>
      <c r="D241" s="8"/>
      <c r="E241" s="79">
        <v>614</v>
      </c>
      <c r="F241" s="80">
        <v>0</v>
      </c>
      <c r="G241" s="52">
        <v>0</v>
      </c>
      <c r="H241" s="8">
        <v>-354</v>
      </c>
      <c r="I241" s="34">
        <v>-36.570247933884289</v>
      </c>
      <c r="J241" s="34"/>
      <c r="K241" s="9">
        <v>1.1841088680939568E-2</v>
      </c>
      <c r="L241" s="52">
        <v>553</v>
      </c>
      <c r="N241" s="83">
        <v>150</v>
      </c>
      <c r="O241" s="84"/>
      <c r="P241" s="83">
        <v>-100</v>
      </c>
      <c r="Q241" s="85">
        <v>-40</v>
      </c>
      <c r="R241" s="8"/>
      <c r="S241" s="86">
        <v>120</v>
      </c>
      <c r="T241" s="8"/>
      <c r="U241" s="86">
        <v>-55</v>
      </c>
      <c r="V241" s="87">
        <v>-31.428571428571427</v>
      </c>
      <c r="X241" s="83">
        <v>120</v>
      </c>
      <c r="Y241" s="83"/>
      <c r="Z241" s="83">
        <v>-105</v>
      </c>
      <c r="AA241" s="85">
        <v>-46.666666666666664</v>
      </c>
    </row>
    <row r="242" spans="1:27" ht="13.5" customHeight="1" x14ac:dyDescent="0.2">
      <c r="A242" s="7" t="s">
        <v>180</v>
      </c>
      <c r="B242" s="13" t="s">
        <v>7</v>
      </c>
      <c r="C242" s="8">
        <v>1364</v>
      </c>
      <c r="D242" s="8"/>
      <c r="E242" s="79">
        <v>1364</v>
      </c>
      <c r="F242" s="80">
        <v>0</v>
      </c>
      <c r="G242" s="52">
        <v>0</v>
      </c>
      <c r="H242" s="8">
        <v>-394</v>
      </c>
      <c r="I242" s="34">
        <v>-22.411831626848688</v>
      </c>
      <c r="J242" s="34"/>
      <c r="K242" s="9">
        <v>2.1693081771038528E-2</v>
      </c>
      <c r="L242" s="52">
        <v>374</v>
      </c>
      <c r="N242" s="83">
        <v>180</v>
      </c>
      <c r="O242" s="84"/>
      <c r="P242" s="83">
        <v>-70</v>
      </c>
      <c r="Q242" s="85">
        <v>-28</v>
      </c>
      <c r="R242" s="8"/>
      <c r="S242" s="86">
        <v>310</v>
      </c>
      <c r="T242" s="8"/>
      <c r="U242" s="86">
        <v>-30</v>
      </c>
      <c r="V242" s="87">
        <v>-8.8235294117647065</v>
      </c>
      <c r="X242" s="83">
        <v>350</v>
      </c>
      <c r="Y242" s="83"/>
      <c r="Z242" s="83">
        <v>-130</v>
      </c>
      <c r="AA242" s="85">
        <v>-27.083333333333332</v>
      </c>
    </row>
    <row r="243" spans="1:27" ht="13.5" customHeight="1" x14ac:dyDescent="0.2">
      <c r="A243" s="7" t="s">
        <v>181</v>
      </c>
      <c r="B243" s="13" t="s">
        <v>7</v>
      </c>
      <c r="C243" s="8">
        <v>1606</v>
      </c>
      <c r="D243" s="8"/>
      <c r="E243" s="79">
        <v>1606</v>
      </c>
      <c r="F243" s="80">
        <v>0</v>
      </c>
      <c r="G243" s="52">
        <v>0</v>
      </c>
      <c r="H243" s="8">
        <v>-566</v>
      </c>
      <c r="I243" s="34">
        <v>-26.058931860036829</v>
      </c>
      <c r="J243" s="34"/>
      <c r="K243" s="9">
        <v>3.0822412359695427E-2</v>
      </c>
      <c r="L243" s="52">
        <v>250</v>
      </c>
      <c r="N243" s="83">
        <v>405</v>
      </c>
      <c r="O243" s="84"/>
      <c r="P243" s="83">
        <v>-175</v>
      </c>
      <c r="Q243" s="85">
        <v>-30.172413793103448</v>
      </c>
      <c r="R243" s="8"/>
      <c r="S243" s="86">
        <v>380</v>
      </c>
      <c r="T243" s="8"/>
      <c r="U243" s="86">
        <v>-85</v>
      </c>
      <c r="V243" s="87">
        <v>-18.27956989247312</v>
      </c>
      <c r="X243" s="83">
        <v>430</v>
      </c>
      <c r="Y243" s="83"/>
      <c r="Z243" s="83">
        <v>-215</v>
      </c>
      <c r="AA243" s="85">
        <v>-33.333333333333336</v>
      </c>
    </row>
    <row r="244" spans="1:27" ht="13.5" customHeight="1" x14ac:dyDescent="0.2">
      <c r="A244" s="7" t="s">
        <v>182</v>
      </c>
      <c r="B244" s="13" t="s">
        <v>7</v>
      </c>
      <c r="C244" s="8">
        <v>695</v>
      </c>
      <c r="D244" s="8"/>
      <c r="E244" s="79">
        <v>695</v>
      </c>
      <c r="F244" s="80">
        <v>0</v>
      </c>
      <c r="G244" s="52">
        <v>0</v>
      </c>
      <c r="H244" s="8">
        <v>-328</v>
      </c>
      <c r="I244" s="34">
        <v>-32.062561094819166</v>
      </c>
      <c r="J244" s="34"/>
      <c r="K244" s="9">
        <v>1.6729233478446022E-2</v>
      </c>
      <c r="L244" s="52">
        <v>465</v>
      </c>
      <c r="N244" s="83">
        <v>185</v>
      </c>
      <c r="O244" s="84"/>
      <c r="P244" s="83">
        <v>-105</v>
      </c>
      <c r="Q244" s="85">
        <v>-36.206896551724135</v>
      </c>
      <c r="R244" s="8"/>
      <c r="S244" s="86">
        <v>170</v>
      </c>
      <c r="T244" s="8"/>
      <c r="U244" s="86">
        <v>-30</v>
      </c>
      <c r="V244" s="87">
        <v>-15</v>
      </c>
      <c r="X244" s="83">
        <v>160</v>
      </c>
      <c r="Y244" s="83"/>
      <c r="Z244" s="83">
        <v>-120</v>
      </c>
      <c r="AA244" s="85">
        <v>-42.857142857142854</v>
      </c>
    </row>
    <row r="245" spans="1:27" ht="21" customHeight="1" x14ac:dyDescent="0.2">
      <c r="A245" s="7" t="s">
        <v>548</v>
      </c>
      <c r="B245" s="13" t="s">
        <v>541</v>
      </c>
      <c r="C245" s="8">
        <v>5291</v>
      </c>
      <c r="D245" s="8"/>
      <c r="E245" s="79">
        <v>5291</v>
      </c>
      <c r="F245" s="80">
        <v>0</v>
      </c>
      <c r="G245" s="52">
        <v>0</v>
      </c>
      <c r="H245" s="8">
        <v>-610</v>
      </c>
      <c r="I245" s="34">
        <v>-10.33723097780037</v>
      </c>
      <c r="J245" s="34"/>
      <c r="K245" s="9">
        <v>0.12176484224419667</v>
      </c>
      <c r="L245" s="52">
        <v>1</v>
      </c>
      <c r="N245" s="83">
        <v>1230</v>
      </c>
      <c r="O245" s="84"/>
      <c r="P245" s="83">
        <v>-265</v>
      </c>
      <c r="Q245" s="85">
        <v>-17.725752508361204</v>
      </c>
      <c r="R245" s="8"/>
      <c r="S245" s="86">
        <v>915</v>
      </c>
      <c r="T245" s="8"/>
      <c r="U245" s="86">
        <v>-10</v>
      </c>
      <c r="V245" s="87">
        <v>-1.0810810810810811</v>
      </c>
      <c r="X245" s="83">
        <v>2105</v>
      </c>
      <c r="Y245" s="83"/>
      <c r="Z245" s="83">
        <v>0</v>
      </c>
      <c r="AA245" s="85">
        <v>0</v>
      </c>
    </row>
    <row r="246" spans="1:27" ht="13.5" customHeight="1" x14ac:dyDescent="0.2">
      <c r="A246" s="7" t="s">
        <v>183</v>
      </c>
      <c r="B246" s="13" t="s">
        <v>7</v>
      </c>
      <c r="C246" s="8">
        <v>700</v>
      </c>
      <c r="D246" s="8"/>
      <c r="E246" s="79">
        <v>600</v>
      </c>
      <c r="F246" s="80">
        <v>100</v>
      </c>
      <c r="G246" s="52">
        <v>0</v>
      </c>
      <c r="H246" s="8">
        <v>-321</v>
      </c>
      <c r="I246" s="34">
        <v>-31.439764936336921</v>
      </c>
      <c r="J246" s="34"/>
      <c r="K246" s="9">
        <v>1.8418090657935128E-2</v>
      </c>
      <c r="L246" s="52">
        <v>438</v>
      </c>
      <c r="N246" s="88" t="s">
        <v>758</v>
      </c>
      <c r="O246" s="89"/>
      <c r="P246" s="88" t="s">
        <v>758</v>
      </c>
      <c r="Q246" s="90" t="s">
        <v>758</v>
      </c>
      <c r="R246" s="8"/>
      <c r="S246" s="91">
        <v>160</v>
      </c>
      <c r="T246" s="92"/>
      <c r="U246" s="91">
        <v>-60</v>
      </c>
      <c r="V246" s="93">
        <v>-27.272727272727273</v>
      </c>
      <c r="X246" s="83">
        <v>130</v>
      </c>
      <c r="Y246" s="83"/>
      <c r="Z246" s="83">
        <v>-80</v>
      </c>
      <c r="AA246" s="85">
        <v>-38.095238095238095</v>
      </c>
    </row>
    <row r="247" spans="1:27" ht="13.5" customHeight="1" x14ac:dyDescent="0.2">
      <c r="A247" s="7" t="s">
        <v>184</v>
      </c>
      <c r="B247" s="13" t="s">
        <v>7</v>
      </c>
      <c r="C247" s="8">
        <v>1381</v>
      </c>
      <c r="D247" s="8"/>
      <c r="E247" s="79">
        <v>1381</v>
      </c>
      <c r="F247" s="80">
        <v>0</v>
      </c>
      <c r="G247" s="52">
        <v>0</v>
      </c>
      <c r="H247" s="8">
        <v>-502</v>
      </c>
      <c r="I247" s="34">
        <v>-26.659585767392457</v>
      </c>
      <c r="J247" s="34"/>
      <c r="K247" s="9">
        <v>3.1408680597455163E-2</v>
      </c>
      <c r="L247" s="52">
        <v>240</v>
      </c>
      <c r="N247" s="83">
        <v>435</v>
      </c>
      <c r="O247" s="84"/>
      <c r="P247" s="83">
        <v>-175</v>
      </c>
      <c r="Q247" s="85">
        <v>-28.688524590163933</v>
      </c>
      <c r="R247" s="8"/>
      <c r="S247" s="86">
        <v>280</v>
      </c>
      <c r="T247" s="8"/>
      <c r="U247" s="86">
        <v>-55</v>
      </c>
      <c r="V247" s="87">
        <v>-16.417910447761194</v>
      </c>
      <c r="X247" s="83">
        <v>410</v>
      </c>
      <c r="Y247" s="83"/>
      <c r="Z247" s="83">
        <v>-155</v>
      </c>
      <c r="AA247" s="85">
        <v>-27.43362831858407</v>
      </c>
    </row>
    <row r="248" spans="1:27" ht="13.5" customHeight="1" x14ac:dyDescent="0.2">
      <c r="A248" s="7" t="s">
        <v>185</v>
      </c>
      <c r="B248" s="13" t="s">
        <v>7</v>
      </c>
      <c r="C248" s="8">
        <v>2197</v>
      </c>
      <c r="D248" s="8"/>
      <c r="E248" s="79">
        <v>1897</v>
      </c>
      <c r="F248" s="80">
        <v>300</v>
      </c>
      <c r="G248" s="52">
        <v>0</v>
      </c>
      <c r="H248" s="8">
        <v>-872</v>
      </c>
      <c r="I248" s="34">
        <v>-28.413163897034867</v>
      </c>
      <c r="J248" s="34"/>
      <c r="K248" s="9">
        <v>4.7809093404739669E-2</v>
      </c>
      <c r="L248" s="52">
        <v>87</v>
      </c>
      <c r="N248" s="88" t="s">
        <v>758</v>
      </c>
      <c r="O248" s="89"/>
      <c r="P248" s="88" t="s">
        <v>758</v>
      </c>
      <c r="Q248" s="90" t="s">
        <v>758</v>
      </c>
      <c r="R248" s="8"/>
      <c r="S248" s="91">
        <v>485</v>
      </c>
      <c r="T248" s="92"/>
      <c r="U248" s="91">
        <v>-60</v>
      </c>
      <c r="V248" s="93">
        <v>-11.009174311926605</v>
      </c>
      <c r="X248" s="83">
        <v>695</v>
      </c>
      <c r="Y248" s="83"/>
      <c r="Z248" s="83">
        <v>-255</v>
      </c>
      <c r="AA248" s="85">
        <v>-26.842105263157894</v>
      </c>
    </row>
    <row r="249" spans="1:27" ht="13.5" customHeight="1" x14ac:dyDescent="0.2">
      <c r="A249" s="7" t="s">
        <v>186</v>
      </c>
      <c r="B249" s="13" t="s">
        <v>7</v>
      </c>
      <c r="C249" s="8">
        <v>2420</v>
      </c>
      <c r="D249" s="8"/>
      <c r="E249" s="79">
        <v>2420</v>
      </c>
      <c r="F249" s="80">
        <v>0</v>
      </c>
      <c r="G249" s="52">
        <v>0</v>
      </c>
      <c r="H249" s="8">
        <v>-794</v>
      </c>
      <c r="I249" s="34">
        <v>-24.704418170504049</v>
      </c>
      <c r="J249" s="34"/>
      <c r="K249" s="9">
        <v>5.2798814747707222E-2</v>
      </c>
      <c r="L249" s="52">
        <v>57</v>
      </c>
      <c r="N249" s="83">
        <v>625</v>
      </c>
      <c r="O249" s="84"/>
      <c r="P249" s="83">
        <v>-220</v>
      </c>
      <c r="Q249" s="85">
        <v>-26.035502958579883</v>
      </c>
      <c r="R249" s="8"/>
      <c r="S249" s="86">
        <v>425</v>
      </c>
      <c r="T249" s="8"/>
      <c r="U249" s="86">
        <v>-120</v>
      </c>
      <c r="V249" s="87">
        <v>-22.01834862385321</v>
      </c>
      <c r="X249" s="83">
        <v>735</v>
      </c>
      <c r="Y249" s="83"/>
      <c r="Z249" s="83">
        <v>-250</v>
      </c>
      <c r="AA249" s="85">
        <v>-25.380710659898476</v>
      </c>
    </row>
    <row r="250" spans="1:27" ht="21" customHeight="1" x14ac:dyDescent="0.2">
      <c r="A250" s="7" t="s">
        <v>187</v>
      </c>
      <c r="B250" s="13" t="s">
        <v>7</v>
      </c>
      <c r="C250" s="8">
        <v>1124</v>
      </c>
      <c r="D250" s="8"/>
      <c r="E250" s="79">
        <v>1124</v>
      </c>
      <c r="F250" s="80">
        <v>0</v>
      </c>
      <c r="G250" s="52">
        <v>0</v>
      </c>
      <c r="H250" s="8">
        <v>-513</v>
      </c>
      <c r="I250" s="34">
        <v>-31.337813072693955</v>
      </c>
      <c r="J250" s="34"/>
      <c r="K250" s="9">
        <v>2.3695847878816081E-2</v>
      </c>
      <c r="L250" s="52">
        <v>346</v>
      </c>
      <c r="N250" s="83">
        <v>285</v>
      </c>
      <c r="O250" s="84"/>
      <c r="P250" s="83">
        <v>-190</v>
      </c>
      <c r="Q250" s="85">
        <v>-40</v>
      </c>
      <c r="R250" s="8"/>
      <c r="S250" s="86">
        <v>235</v>
      </c>
      <c r="T250" s="8"/>
      <c r="U250" s="86">
        <v>-45</v>
      </c>
      <c r="V250" s="87">
        <v>-16.071428571428573</v>
      </c>
      <c r="X250" s="83">
        <v>285</v>
      </c>
      <c r="Y250" s="83"/>
      <c r="Z250" s="83">
        <v>-215</v>
      </c>
      <c r="AA250" s="85">
        <v>-43</v>
      </c>
    </row>
    <row r="251" spans="1:27" ht="13.5" customHeight="1" x14ac:dyDescent="0.2">
      <c r="A251" s="7" t="s">
        <v>188</v>
      </c>
      <c r="B251" s="13" t="s">
        <v>7</v>
      </c>
      <c r="C251" s="8">
        <v>1297</v>
      </c>
      <c r="D251" s="8"/>
      <c r="E251" s="79">
        <v>1297</v>
      </c>
      <c r="F251" s="80">
        <v>0</v>
      </c>
      <c r="G251" s="52">
        <v>0</v>
      </c>
      <c r="H251" s="8">
        <v>-547</v>
      </c>
      <c r="I251" s="34">
        <v>-29.663774403470711</v>
      </c>
      <c r="J251" s="34"/>
      <c r="K251" s="9">
        <v>2.5864547184767342E-2</v>
      </c>
      <c r="L251" s="52">
        <v>317</v>
      </c>
      <c r="N251" s="83">
        <v>345</v>
      </c>
      <c r="O251" s="84"/>
      <c r="P251" s="83">
        <v>-205</v>
      </c>
      <c r="Q251" s="85">
        <v>-37.272727272727273</v>
      </c>
      <c r="R251" s="8"/>
      <c r="S251" s="86">
        <v>280</v>
      </c>
      <c r="T251" s="8"/>
      <c r="U251" s="86">
        <v>-45</v>
      </c>
      <c r="V251" s="87">
        <v>-13.846153846153847</v>
      </c>
      <c r="X251" s="83">
        <v>345</v>
      </c>
      <c r="Y251" s="83"/>
      <c r="Z251" s="83">
        <v>-125</v>
      </c>
      <c r="AA251" s="85">
        <v>-26.595744680851062</v>
      </c>
    </row>
    <row r="252" spans="1:27" ht="13.5" customHeight="1" x14ac:dyDescent="0.2">
      <c r="A252" s="7" t="s">
        <v>587</v>
      </c>
      <c r="B252" s="13" t="s">
        <v>560</v>
      </c>
      <c r="C252" s="8">
        <v>2450</v>
      </c>
      <c r="D252" s="8"/>
      <c r="E252" s="79">
        <v>2450</v>
      </c>
      <c r="F252" s="80">
        <v>0</v>
      </c>
      <c r="G252" s="52">
        <v>0</v>
      </c>
      <c r="H252" s="8">
        <v>-384</v>
      </c>
      <c r="I252" s="34">
        <v>-13.549752999294284</v>
      </c>
      <c r="J252" s="34"/>
      <c r="K252" s="9">
        <v>5.3538999947072126E-2</v>
      </c>
      <c r="L252" s="52">
        <v>51</v>
      </c>
      <c r="N252" s="83">
        <v>400</v>
      </c>
      <c r="O252" s="84"/>
      <c r="P252" s="83">
        <v>-150</v>
      </c>
      <c r="Q252" s="85">
        <v>-27.272727272727273</v>
      </c>
      <c r="R252" s="8"/>
      <c r="S252" s="86">
        <v>455</v>
      </c>
      <c r="T252" s="8"/>
      <c r="U252" s="86">
        <v>-15</v>
      </c>
      <c r="V252" s="87">
        <v>-3.1914893617021276</v>
      </c>
      <c r="X252" s="83">
        <v>535</v>
      </c>
      <c r="Y252" s="83"/>
      <c r="Z252" s="83">
        <v>-280</v>
      </c>
      <c r="AA252" s="85">
        <v>-34.355828220858896</v>
      </c>
    </row>
    <row r="253" spans="1:27" ht="13.5" customHeight="1" x14ac:dyDescent="0.2">
      <c r="A253" s="7" t="s">
        <v>588</v>
      </c>
      <c r="B253" s="13" t="s">
        <v>560</v>
      </c>
      <c r="C253" s="8">
        <v>2448</v>
      </c>
      <c r="D253" s="8"/>
      <c r="E253" s="79">
        <v>2448</v>
      </c>
      <c r="F253" s="80">
        <v>0</v>
      </c>
      <c r="G253" s="52">
        <v>0</v>
      </c>
      <c r="H253" s="8">
        <v>-586</v>
      </c>
      <c r="I253" s="34">
        <v>-19.314436387607113</v>
      </c>
      <c r="J253" s="34"/>
      <c r="K253" s="9">
        <v>5.9439974127638608E-2</v>
      </c>
      <c r="L253" s="52">
        <v>36</v>
      </c>
      <c r="N253" s="83">
        <v>585</v>
      </c>
      <c r="O253" s="84"/>
      <c r="P253" s="83">
        <v>-185</v>
      </c>
      <c r="Q253" s="85">
        <v>-24.025974025974026</v>
      </c>
      <c r="R253" s="8"/>
      <c r="S253" s="86">
        <v>460</v>
      </c>
      <c r="T253" s="8"/>
      <c r="U253" s="86">
        <v>-40</v>
      </c>
      <c r="V253" s="87">
        <v>-8</v>
      </c>
      <c r="X253" s="83">
        <v>520</v>
      </c>
      <c r="Y253" s="83"/>
      <c r="Z253" s="83">
        <v>-360</v>
      </c>
      <c r="AA253" s="85">
        <v>-40.909090909090907</v>
      </c>
    </row>
    <row r="254" spans="1:27" ht="13.5" customHeight="1" x14ac:dyDescent="0.2">
      <c r="A254" s="7" t="s">
        <v>589</v>
      </c>
      <c r="B254" s="13" t="s">
        <v>560</v>
      </c>
      <c r="C254" s="8">
        <v>1674</v>
      </c>
      <c r="D254" s="8"/>
      <c r="E254" s="79">
        <v>1674</v>
      </c>
      <c r="F254" s="80">
        <v>0</v>
      </c>
      <c r="G254" s="52">
        <v>0</v>
      </c>
      <c r="H254" s="8">
        <v>-253</v>
      </c>
      <c r="I254" s="34">
        <v>-13.129216398546962</v>
      </c>
      <c r="J254" s="34"/>
      <c r="K254" s="9">
        <v>4.4602210312983684E-2</v>
      </c>
      <c r="L254" s="52">
        <v>107</v>
      </c>
      <c r="N254" s="83">
        <v>310</v>
      </c>
      <c r="O254" s="84"/>
      <c r="P254" s="83">
        <v>-90</v>
      </c>
      <c r="Q254" s="85">
        <v>-22.5</v>
      </c>
      <c r="R254" s="8"/>
      <c r="S254" s="86">
        <v>310</v>
      </c>
      <c r="T254" s="8"/>
      <c r="U254" s="86">
        <v>-25</v>
      </c>
      <c r="V254" s="87">
        <v>-7.4626865671641793</v>
      </c>
      <c r="X254" s="83">
        <v>370</v>
      </c>
      <c r="Y254" s="83"/>
      <c r="Z254" s="83">
        <v>-165</v>
      </c>
      <c r="AA254" s="85">
        <v>-30.841121495327101</v>
      </c>
    </row>
    <row r="255" spans="1:27" ht="21" customHeight="1" x14ac:dyDescent="0.2">
      <c r="A255" s="7" t="s">
        <v>590</v>
      </c>
      <c r="B255" s="13" t="s">
        <v>560</v>
      </c>
      <c r="C255" s="8">
        <v>2740</v>
      </c>
      <c r="D255" s="8"/>
      <c r="E255" s="79">
        <v>2740</v>
      </c>
      <c r="F255" s="80">
        <v>0</v>
      </c>
      <c r="G255" s="52">
        <v>0</v>
      </c>
      <c r="H255" s="8">
        <v>-560</v>
      </c>
      <c r="I255" s="34">
        <v>-16.969696969696969</v>
      </c>
      <c r="J255" s="34"/>
      <c r="K255" s="9">
        <v>7.054989824345817E-2</v>
      </c>
      <c r="L255" s="52">
        <v>14</v>
      </c>
      <c r="N255" s="83">
        <v>600</v>
      </c>
      <c r="O255" s="84"/>
      <c r="P255" s="83">
        <v>-230</v>
      </c>
      <c r="Q255" s="85">
        <v>-27.710843373493976</v>
      </c>
      <c r="R255" s="8"/>
      <c r="S255" s="86">
        <v>560</v>
      </c>
      <c r="T255" s="8"/>
      <c r="U255" s="86">
        <v>-15</v>
      </c>
      <c r="V255" s="87">
        <v>-2.6086956521739131</v>
      </c>
      <c r="X255" s="83">
        <v>720</v>
      </c>
      <c r="Y255" s="83"/>
      <c r="Z255" s="83">
        <v>-450</v>
      </c>
      <c r="AA255" s="85">
        <v>-38.46153846153846</v>
      </c>
    </row>
    <row r="256" spans="1:27" ht="13.5" customHeight="1" x14ac:dyDescent="0.2">
      <c r="A256" s="7" t="s">
        <v>591</v>
      </c>
      <c r="B256" s="13" t="s">
        <v>560</v>
      </c>
      <c r="C256" s="8">
        <v>2080</v>
      </c>
      <c r="D256" s="8"/>
      <c r="E256" s="79">
        <v>2080</v>
      </c>
      <c r="F256" s="80">
        <v>0</v>
      </c>
      <c r="G256" s="52">
        <v>0</v>
      </c>
      <c r="H256" s="8">
        <v>-427</v>
      </c>
      <c r="I256" s="34">
        <v>-17.032309533306744</v>
      </c>
      <c r="J256" s="34"/>
      <c r="K256" s="9">
        <v>4.8631440427744296E-2</v>
      </c>
      <c r="L256" s="52">
        <v>83</v>
      </c>
      <c r="N256" s="83">
        <v>425</v>
      </c>
      <c r="O256" s="84"/>
      <c r="P256" s="83">
        <v>-145</v>
      </c>
      <c r="Q256" s="85">
        <v>-25.438596491228068</v>
      </c>
      <c r="R256" s="8"/>
      <c r="S256" s="86">
        <v>420</v>
      </c>
      <c r="T256" s="8"/>
      <c r="U256" s="86">
        <v>-25</v>
      </c>
      <c r="V256" s="87">
        <v>-5.617977528089888</v>
      </c>
      <c r="X256" s="83">
        <v>515</v>
      </c>
      <c r="Y256" s="83"/>
      <c r="Z256" s="83">
        <v>-230</v>
      </c>
      <c r="AA256" s="85">
        <v>-30.872483221476511</v>
      </c>
    </row>
    <row r="257" spans="1:27" ht="13.5" customHeight="1" x14ac:dyDescent="0.2">
      <c r="A257" s="7" t="s">
        <v>592</v>
      </c>
      <c r="B257" s="13" t="s">
        <v>560</v>
      </c>
      <c r="C257" s="8">
        <v>1828</v>
      </c>
      <c r="D257" s="8"/>
      <c r="E257" s="79">
        <v>1828</v>
      </c>
      <c r="F257" s="80">
        <v>0</v>
      </c>
      <c r="G257" s="52">
        <v>0</v>
      </c>
      <c r="H257" s="8">
        <v>-359</v>
      </c>
      <c r="I257" s="34">
        <v>-16.415180612711477</v>
      </c>
      <c r="J257" s="34"/>
      <c r="K257" s="9">
        <v>3.9854759343249752E-2</v>
      </c>
      <c r="L257" s="52">
        <v>146</v>
      </c>
      <c r="N257" s="83">
        <v>385</v>
      </c>
      <c r="O257" s="84"/>
      <c r="P257" s="83">
        <v>-150</v>
      </c>
      <c r="Q257" s="85">
        <v>-28.037383177570092</v>
      </c>
      <c r="R257" s="8"/>
      <c r="S257" s="86">
        <v>365</v>
      </c>
      <c r="T257" s="8"/>
      <c r="U257" s="86">
        <v>-35</v>
      </c>
      <c r="V257" s="87">
        <v>-8.75</v>
      </c>
      <c r="X257" s="83">
        <v>395</v>
      </c>
      <c r="Y257" s="83"/>
      <c r="Z257" s="83">
        <v>-205</v>
      </c>
      <c r="AA257" s="85">
        <v>-34.166666666666664</v>
      </c>
    </row>
    <row r="258" spans="1:27" ht="13.5" customHeight="1" x14ac:dyDescent="0.2">
      <c r="A258" s="7" t="s">
        <v>593</v>
      </c>
      <c r="B258" s="13" t="s">
        <v>560</v>
      </c>
      <c r="C258" s="8">
        <v>2625</v>
      </c>
      <c r="D258" s="8"/>
      <c r="E258" s="79">
        <v>2625</v>
      </c>
      <c r="F258" s="80">
        <v>0</v>
      </c>
      <c r="G258" s="52">
        <v>0</v>
      </c>
      <c r="H258" s="8">
        <v>-522</v>
      </c>
      <c r="I258" s="34">
        <v>-16.587225929456629</v>
      </c>
      <c r="J258" s="34"/>
      <c r="K258" s="9">
        <v>6.4621913985699733E-2</v>
      </c>
      <c r="L258" s="52">
        <v>26</v>
      </c>
      <c r="N258" s="83">
        <v>550</v>
      </c>
      <c r="O258" s="84"/>
      <c r="P258" s="83">
        <v>-220</v>
      </c>
      <c r="Q258" s="85">
        <v>-28.571428571428573</v>
      </c>
      <c r="R258" s="8"/>
      <c r="S258" s="86">
        <v>535</v>
      </c>
      <c r="T258" s="8"/>
      <c r="U258" s="86">
        <v>10</v>
      </c>
      <c r="V258" s="87">
        <v>1.9047619047619047</v>
      </c>
      <c r="X258" s="83">
        <v>680</v>
      </c>
      <c r="Y258" s="83"/>
      <c r="Z258" s="83">
        <v>-335</v>
      </c>
      <c r="AA258" s="85">
        <v>-33.004926108374384</v>
      </c>
    </row>
    <row r="259" spans="1:27" ht="13.5" customHeight="1" x14ac:dyDescent="0.2">
      <c r="A259" s="7" t="s">
        <v>594</v>
      </c>
      <c r="B259" s="13" t="s">
        <v>560</v>
      </c>
      <c r="C259" s="8">
        <v>1885</v>
      </c>
      <c r="D259" s="8"/>
      <c r="E259" s="79">
        <v>1885</v>
      </c>
      <c r="F259" s="80">
        <v>0</v>
      </c>
      <c r="G259" s="52">
        <v>0</v>
      </c>
      <c r="H259" s="8">
        <v>-715</v>
      </c>
      <c r="I259" s="34">
        <v>-27.500000000000004</v>
      </c>
      <c r="J259" s="34"/>
      <c r="K259" s="9">
        <v>4.4054440614155983E-2</v>
      </c>
      <c r="L259" s="52">
        <v>112</v>
      </c>
      <c r="N259" s="83">
        <v>560</v>
      </c>
      <c r="O259" s="84"/>
      <c r="P259" s="83">
        <v>-210</v>
      </c>
      <c r="Q259" s="85">
        <v>-27.272727272727273</v>
      </c>
      <c r="R259" s="8"/>
      <c r="S259" s="86">
        <v>320</v>
      </c>
      <c r="T259" s="8"/>
      <c r="U259" s="86">
        <v>-115</v>
      </c>
      <c r="V259" s="87">
        <v>-26.436781609195403</v>
      </c>
      <c r="X259" s="83">
        <v>380</v>
      </c>
      <c r="Y259" s="83"/>
      <c r="Z259" s="83">
        <v>-230</v>
      </c>
      <c r="AA259" s="85">
        <v>-37.704918032786885</v>
      </c>
    </row>
    <row r="260" spans="1:27" ht="21" customHeight="1" x14ac:dyDescent="0.2">
      <c r="A260" s="7" t="s">
        <v>189</v>
      </c>
      <c r="B260" s="13" t="s">
        <v>7</v>
      </c>
      <c r="C260" s="8">
        <v>1638</v>
      </c>
      <c r="D260" s="8"/>
      <c r="E260" s="79">
        <v>1638</v>
      </c>
      <c r="F260" s="80">
        <v>0</v>
      </c>
      <c r="G260" s="52">
        <v>0</v>
      </c>
      <c r="H260" s="8">
        <v>-963</v>
      </c>
      <c r="I260" s="34">
        <v>-37.024221453287197</v>
      </c>
      <c r="J260" s="34"/>
      <c r="K260" s="9">
        <v>2.7441139592016515E-2</v>
      </c>
      <c r="L260" s="52">
        <v>295</v>
      </c>
      <c r="N260" s="83">
        <v>345</v>
      </c>
      <c r="O260" s="84"/>
      <c r="P260" s="83">
        <v>-305</v>
      </c>
      <c r="Q260" s="85">
        <v>-46.92307692307692</v>
      </c>
      <c r="R260" s="8"/>
      <c r="S260" s="86">
        <v>340</v>
      </c>
      <c r="T260" s="8"/>
      <c r="U260" s="86">
        <v>-115</v>
      </c>
      <c r="V260" s="87">
        <v>-25.274725274725274</v>
      </c>
      <c r="X260" s="83">
        <v>510</v>
      </c>
      <c r="Y260" s="83"/>
      <c r="Z260" s="83">
        <v>-215</v>
      </c>
      <c r="AA260" s="85">
        <v>-29.655172413793103</v>
      </c>
    </row>
    <row r="261" spans="1:27" ht="13.5" customHeight="1" x14ac:dyDescent="0.2">
      <c r="A261" s="7" t="s">
        <v>595</v>
      </c>
      <c r="B261" s="13" t="s">
        <v>560</v>
      </c>
      <c r="C261" s="8">
        <v>385</v>
      </c>
      <c r="D261" s="8"/>
      <c r="E261" s="79">
        <v>385</v>
      </c>
      <c r="F261" s="80">
        <v>0</v>
      </c>
      <c r="G261" s="52">
        <v>0</v>
      </c>
      <c r="H261" s="8">
        <v>-22</v>
      </c>
      <c r="I261" s="34">
        <v>-5.4054054054054053</v>
      </c>
      <c r="J261" s="34"/>
      <c r="K261" s="9">
        <v>6.8546875779872951E-3</v>
      </c>
      <c r="L261" s="52">
        <v>642</v>
      </c>
      <c r="N261" s="83">
        <v>75</v>
      </c>
      <c r="O261" s="84"/>
      <c r="P261" s="83">
        <v>-20</v>
      </c>
      <c r="Q261" s="85">
        <v>-21.05263157894737</v>
      </c>
      <c r="R261" s="8"/>
      <c r="S261" s="86">
        <v>85</v>
      </c>
      <c r="T261" s="8"/>
      <c r="U261" s="86">
        <v>-5</v>
      </c>
      <c r="V261" s="87">
        <v>-5.5555555555555554</v>
      </c>
      <c r="X261" s="83">
        <v>45</v>
      </c>
      <c r="Y261" s="83"/>
      <c r="Z261" s="83">
        <v>-20</v>
      </c>
      <c r="AA261" s="85">
        <v>-30.76923076923077</v>
      </c>
    </row>
    <row r="262" spans="1:27" ht="13.5" customHeight="1" x14ac:dyDescent="0.2">
      <c r="A262" s="7" t="s">
        <v>190</v>
      </c>
      <c r="B262" s="13" t="s">
        <v>7</v>
      </c>
      <c r="C262" s="8">
        <v>842</v>
      </c>
      <c r="D262" s="8"/>
      <c r="E262" s="79">
        <v>842</v>
      </c>
      <c r="F262" s="80">
        <v>0</v>
      </c>
      <c r="G262" s="52">
        <v>0</v>
      </c>
      <c r="H262" s="8">
        <v>-334</v>
      </c>
      <c r="I262" s="34">
        <v>-28.401360544217692</v>
      </c>
      <c r="J262" s="34"/>
      <c r="K262" s="9">
        <v>1.7436594459006607E-2</v>
      </c>
      <c r="L262" s="52">
        <v>455</v>
      </c>
      <c r="N262" s="83">
        <v>220</v>
      </c>
      <c r="O262" s="84"/>
      <c r="P262" s="83">
        <v>-135</v>
      </c>
      <c r="Q262" s="85">
        <v>-38.028169014084504</v>
      </c>
      <c r="R262" s="8"/>
      <c r="S262" s="86">
        <v>180</v>
      </c>
      <c r="T262" s="8"/>
      <c r="U262" s="86">
        <v>-35</v>
      </c>
      <c r="V262" s="87">
        <v>-16.279069767441861</v>
      </c>
      <c r="X262" s="83">
        <v>150</v>
      </c>
      <c r="Y262" s="83"/>
      <c r="Z262" s="83">
        <v>-80</v>
      </c>
      <c r="AA262" s="85">
        <v>-34.782608695652172</v>
      </c>
    </row>
    <row r="263" spans="1:27" ht="13.5" customHeight="1" x14ac:dyDescent="0.2">
      <c r="A263" s="7" t="s">
        <v>640</v>
      </c>
      <c r="B263" s="13" t="s">
        <v>620</v>
      </c>
      <c r="C263" s="8">
        <v>784</v>
      </c>
      <c r="D263" s="8"/>
      <c r="E263" s="79">
        <v>784</v>
      </c>
      <c r="F263" s="80">
        <v>0</v>
      </c>
      <c r="G263" s="52">
        <v>0</v>
      </c>
      <c r="H263" s="8">
        <v>-164</v>
      </c>
      <c r="I263" s="34">
        <v>-17.299578059071731</v>
      </c>
      <c r="J263" s="34"/>
      <c r="K263" s="9">
        <v>2.2036015652958804E-2</v>
      </c>
      <c r="L263" s="52">
        <v>368</v>
      </c>
      <c r="N263" s="83">
        <v>190</v>
      </c>
      <c r="O263" s="84"/>
      <c r="P263" s="83">
        <v>-85</v>
      </c>
      <c r="Q263" s="85">
        <v>-30.90909090909091</v>
      </c>
      <c r="R263" s="8"/>
      <c r="S263" s="86">
        <v>155</v>
      </c>
      <c r="T263" s="8"/>
      <c r="U263" s="86">
        <v>-15</v>
      </c>
      <c r="V263" s="87">
        <v>-8.8235294117647065</v>
      </c>
      <c r="X263" s="83">
        <v>135</v>
      </c>
      <c r="Y263" s="83"/>
      <c r="Z263" s="83">
        <v>5</v>
      </c>
      <c r="AA263" s="85">
        <v>3.8461538461538463</v>
      </c>
    </row>
    <row r="264" spans="1:27" ht="13.5" customHeight="1" x14ac:dyDescent="0.2">
      <c r="A264" s="7" t="s">
        <v>191</v>
      </c>
      <c r="B264" s="13" t="s">
        <v>7</v>
      </c>
      <c r="C264" s="8">
        <v>1012</v>
      </c>
      <c r="D264" s="8"/>
      <c r="E264" s="79">
        <v>1012</v>
      </c>
      <c r="F264" s="80">
        <v>0</v>
      </c>
      <c r="G264" s="52">
        <v>0</v>
      </c>
      <c r="H264" s="8">
        <v>-491</v>
      </c>
      <c r="I264" s="34">
        <v>-32.667997338656022</v>
      </c>
      <c r="J264" s="34"/>
      <c r="K264" s="9">
        <v>1.8972022823496644E-2</v>
      </c>
      <c r="L264" s="52">
        <v>423</v>
      </c>
      <c r="N264" s="83">
        <v>245</v>
      </c>
      <c r="O264" s="84"/>
      <c r="P264" s="83">
        <v>-185</v>
      </c>
      <c r="Q264" s="85">
        <v>-43.02325581395349</v>
      </c>
      <c r="R264" s="8"/>
      <c r="S264" s="86">
        <v>225</v>
      </c>
      <c r="T264" s="8"/>
      <c r="U264" s="86">
        <v>-80</v>
      </c>
      <c r="V264" s="87">
        <v>-26.229508196721312</v>
      </c>
      <c r="X264" s="83">
        <v>210</v>
      </c>
      <c r="Y264" s="83"/>
      <c r="Z264" s="83">
        <v>-160</v>
      </c>
      <c r="AA264" s="85">
        <v>-43.243243243243242</v>
      </c>
    </row>
    <row r="265" spans="1:27" ht="21" customHeight="1" x14ac:dyDescent="0.2">
      <c r="A265" s="7" t="s">
        <v>192</v>
      </c>
      <c r="B265" s="13" t="s">
        <v>7</v>
      </c>
      <c r="C265" s="8">
        <v>1430</v>
      </c>
      <c r="D265" s="8"/>
      <c r="E265" s="79">
        <v>1430</v>
      </c>
      <c r="F265" s="80">
        <v>0</v>
      </c>
      <c r="G265" s="52">
        <v>0</v>
      </c>
      <c r="H265" s="8">
        <v>-622</v>
      </c>
      <c r="I265" s="34">
        <v>-30.311890838206622</v>
      </c>
      <c r="J265" s="34"/>
      <c r="K265" s="9">
        <v>2.8096908334554371E-2</v>
      </c>
      <c r="L265" s="52">
        <v>282</v>
      </c>
      <c r="N265" s="83">
        <v>370</v>
      </c>
      <c r="O265" s="84"/>
      <c r="P265" s="83">
        <v>-190</v>
      </c>
      <c r="Q265" s="85">
        <v>-33.928571428571431</v>
      </c>
      <c r="R265" s="8"/>
      <c r="S265" s="86">
        <v>310</v>
      </c>
      <c r="T265" s="8"/>
      <c r="U265" s="86">
        <v>-65</v>
      </c>
      <c r="V265" s="87">
        <v>-17.333333333333332</v>
      </c>
      <c r="X265" s="83">
        <v>330</v>
      </c>
      <c r="Y265" s="83"/>
      <c r="Z265" s="83">
        <v>-160</v>
      </c>
      <c r="AA265" s="85">
        <v>-32.653061224489797</v>
      </c>
    </row>
    <row r="266" spans="1:27" ht="13.5" customHeight="1" x14ac:dyDescent="0.2">
      <c r="A266" s="7" t="s">
        <v>193</v>
      </c>
      <c r="B266" s="13" t="s">
        <v>7</v>
      </c>
      <c r="C266" s="8">
        <v>2790</v>
      </c>
      <c r="D266" s="8"/>
      <c r="E266" s="79">
        <v>2790</v>
      </c>
      <c r="F266" s="80">
        <v>0</v>
      </c>
      <c r="G266" s="52">
        <v>0</v>
      </c>
      <c r="H266" s="8">
        <v>-936</v>
      </c>
      <c r="I266" s="34">
        <v>-25.120772946859905</v>
      </c>
      <c r="J266" s="34"/>
      <c r="K266" s="9">
        <v>6.5937348425295611E-2</v>
      </c>
      <c r="L266" s="52">
        <v>23</v>
      </c>
      <c r="N266" s="83">
        <v>680</v>
      </c>
      <c r="O266" s="84"/>
      <c r="P266" s="83">
        <v>-355</v>
      </c>
      <c r="Q266" s="85">
        <v>-34.29951690821256</v>
      </c>
      <c r="R266" s="8"/>
      <c r="S266" s="86">
        <v>490</v>
      </c>
      <c r="T266" s="8"/>
      <c r="U266" s="86">
        <v>-100</v>
      </c>
      <c r="V266" s="87">
        <v>-16.949152542372882</v>
      </c>
      <c r="X266" s="83">
        <v>815</v>
      </c>
      <c r="Y266" s="83"/>
      <c r="Z266" s="83">
        <v>-285</v>
      </c>
      <c r="AA266" s="85">
        <v>-25.90909090909091</v>
      </c>
    </row>
    <row r="267" spans="1:27" ht="13.5" customHeight="1" x14ac:dyDescent="0.2">
      <c r="A267" s="7" t="s">
        <v>194</v>
      </c>
      <c r="B267" s="13" t="s">
        <v>7</v>
      </c>
      <c r="C267" s="8">
        <v>2158</v>
      </c>
      <c r="D267" s="8"/>
      <c r="E267" s="79">
        <v>2158</v>
      </c>
      <c r="F267" s="80">
        <v>0</v>
      </c>
      <c r="G267" s="52">
        <v>0</v>
      </c>
      <c r="H267" s="8">
        <v>-1189</v>
      </c>
      <c r="I267" s="34">
        <v>-35.524350164326258</v>
      </c>
      <c r="J267" s="34"/>
      <c r="K267" s="9">
        <v>4.9114758069631989E-2</v>
      </c>
      <c r="L267" s="52">
        <v>80</v>
      </c>
      <c r="N267" s="83">
        <v>565</v>
      </c>
      <c r="O267" s="84"/>
      <c r="P267" s="83">
        <v>-460</v>
      </c>
      <c r="Q267" s="85">
        <v>-44.878048780487802</v>
      </c>
      <c r="R267" s="8"/>
      <c r="S267" s="86">
        <v>435</v>
      </c>
      <c r="T267" s="8"/>
      <c r="U267" s="86">
        <v>-160</v>
      </c>
      <c r="V267" s="87">
        <v>-26.890756302521009</v>
      </c>
      <c r="X267" s="83">
        <v>465</v>
      </c>
      <c r="Y267" s="83"/>
      <c r="Z267" s="83">
        <v>-515</v>
      </c>
      <c r="AA267" s="85">
        <v>-52.551020408163268</v>
      </c>
    </row>
    <row r="268" spans="1:27" ht="13.5" customHeight="1" x14ac:dyDescent="0.2">
      <c r="A268" s="7" t="s">
        <v>195</v>
      </c>
      <c r="B268" s="13" t="s">
        <v>7</v>
      </c>
      <c r="C268" s="8">
        <v>2089</v>
      </c>
      <c r="D268" s="8"/>
      <c r="E268" s="79">
        <v>2089</v>
      </c>
      <c r="F268" s="80">
        <v>0</v>
      </c>
      <c r="G268" s="52">
        <v>0</v>
      </c>
      <c r="H268" s="8">
        <v>-760</v>
      </c>
      <c r="I268" s="34">
        <v>-26.676026676026677</v>
      </c>
      <c r="J268" s="34"/>
      <c r="K268" s="9">
        <v>3.3798275634230407E-2</v>
      </c>
      <c r="L268" s="52">
        <v>210</v>
      </c>
      <c r="N268" s="83">
        <v>385</v>
      </c>
      <c r="O268" s="84"/>
      <c r="P268" s="83">
        <v>-150</v>
      </c>
      <c r="Q268" s="85">
        <v>-28.037383177570092</v>
      </c>
      <c r="R268" s="8"/>
      <c r="S268" s="86">
        <v>400</v>
      </c>
      <c r="T268" s="8"/>
      <c r="U268" s="86">
        <v>-125</v>
      </c>
      <c r="V268" s="87">
        <v>-23.80952380952381</v>
      </c>
      <c r="X268" s="83">
        <v>530</v>
      </c>
      <c r="Y268" s="83"/>
      <c r="Z268" s="83">
        <v>-335</v>
      </c>
      <c r="AA268" s="85">
        <v>-38.728323699421964</v>
      </c>
    </row>
    <row r="269" spans="1:27" ht="13.5" customHeight="1" x14ac:dyDescent="0.2">
      <c r="A269" s="7" t="s">
        <v>196</v>
      </c>
      <c r="B269" s="13" t="s">
        <v>7</v>
      </c>
      <c r="C269" s="8">
        <v>494</v>
      </c>
      <c r="D269" s="8"/>
      <c r="E269" s="79">
        <v>494</v>
      </c>
      <c r="F269" s="80">
        <v>0</v>
      </c>
      <c r="G269" s="52">
        <v>0</v>
      </c>
      <c r="H269" s="8">
        <v>-194</v>
      </c>
      <c r="I269" s="34">
        <v>-28.197674418604645</v>
      </c>
      <c r="J269" s="34"/>
      <c r="K269" s="9">
        <v>9.0141033094328898E-3</v>
      </c>
      <c r="L269" s="52">
        <v>610</v>
      </c>
      <c r="N269" s="83">
        <v>90</v>
      </c>
      <c r="O269" s="84"/>
      <c r="P269" s="83">
        <v>-25</v>
      </c>
      <c r="Q269" s="85">
        <v>-21.739130434782609</v>
      </c>
      <c r="R269" s="8"/>
      <c r="S269" s="86">
        <v>140</v>
      </c>
      <c r="T269" s="8"/>
      <c r="U269" s="86">
        <v>-20</v>
      </c>
      <c r="V269" s="87">
        <v>-12.5</v>
      </c>
      <c r="X269" s="83">
        <v>85</v>
      </c>
      <c r="Y269" s="83"/>
      <c r="Z269" s="83">
        <v>-45</v>
      </c>
      <c r="AA269" s="85">
        <v>-34.615384615384613</v>
      </c>
    </row>
    <row r="270" spans="1:27" ht="21" customHeight="1" x14ac:dyDescent="0.2">
      <c r="A270" s="7" t="s">
        <v>197</v>
      </c>
      <c r="B270" s="13" t="s">
        <v>7</v>
      </c>
      <c r="C270" s="8">
        <v>2686</v>
      </c>
      <c r="D270" s="8"/>
      <c r="E270" s="79">
        <v>2686</v>
      </c>
      <c r="F270" s="80">
        <v>0</v>
      </c>
      <c r="G270" s="52">
        <v>0</v>
      </c>
      <c r="H270" s="8">
        <v>-1079</v>
      </c>
      <c r="I270" s="34">
        <v>-28.65869853917663</v>
      </c>
      <c r="J270" s="34"/>
      <c r="K270" s="9">
        <v>3.8296870260033464E-2</v>
      </c>
      <c r="L270" s="52">
        <v>161</v>
      </c>
      <c r="N270" s="83">
        <v>355</v>
      </c>
      <c r="O270" s="84"/>
      <c r="P270" s="83">
        <v>-215</v>
      </c>
      <c r="Q270" s="85">
        <v>-37.719298245614034</v>
      </c>
      <c r="R270" s="8"/>
      <c r="S270" s="86">
        <v>640</v>
      </c>
      <c r="T270" s="8"/>
      <c r="U270" s="86">
        <v>-135</v>
      </c>
      <c r="V270" s="87">
        <v>-17.419354838709676</v>
      </c>
      <c r="X270" s="83">
        <v>800</v>
      </c>
      <c r="Y270" s="83"/>
      <c r="Z270" s="83">
        <v>-370</v>
      </c>
      <c r="AA270" s="85">
        <v>-31.623931623931625</v>
      </c>
    </row>
    <row r="271" spans="1:27" ht="13.5" customHeight="1" x14ac:dyDescent="0.2">
      <c r="A271" s="7" t="s">
        <v>198</v>
      </c>
      <c r="B271" s="13" t="s">
        <v>7</v>
      </c>
      <c r="C271" s="8">
        <v>3023</v>
      </c>
      <c r="D271" s="8"/>
      <c r="E271" s="79">
        <v>3023</v>
      </c>
      <c r="F271" s="80">
        <v>0</v>
      </c>
      <c r="G271" s="52">
        <v>0</v>
      </c>
      <c r="H271" s="8">
        <v>-1105</v>
      </c>
      <c r="I271" s="34">
        <v>-26.768410852713174</v>
      </c>
      <c r="J271" s="34"/>
      <c r="K271" s="9">
        <v>4.4565671165114368E-2</v>
      </c>
      <c r="L271" s="52">
        <v>108</v>
      </c>
      <c r="N271" s="83">
        <v>435</v>
      </c>
      <c r="O271" s="84"/>
      <c r="P271" s="83">
        <v>-255</v>
      </c>
      <c r="Q271" s="85">
        <v>-36.956521739130437</v>
      </c>
      <c r="R271" s="8"/>
      <c r="S271" s="86">
        <v>680</v>
      </c>
      <c r="T271" s="8"/>
      <c r="U271" s="86">
        <v>-135</v>
      </c>
      <c r="V271" s="87">
        <v>-16.564417177914109</v>
      </c>
      <c r="X271" s="83">
        <v>925</v>
      </c>
      <c r="Y271" s="83"/>
      <c r="Z271" s="83">
        <v>-495</v>
      </c>
      <c r="AA271" s="85">
        <v>-34.859154929577464</v>
      </c>
    </row>
    <row r="272" spans="1:27" ht="13.5" customHeight="1" x14ac:dyDescent="0.2">
      <c r="A272" s="7" t="s">
        <v>199</v>
      </c>
      <c r="B272" s="13" t="s">
        <v>7</v>
      </c>
      <c r="C272" s="8">
        <v>1425</v>
      </c>
      <c r="D272" s="8"/>
      <c r="E272" s="79">
        <v>1425</v>
      </c>
      <c r="F272" s="80">
        <v>0</v>
      </c>
      <c r="G272" s="52">
        <v>0</v>
      </c>
      <c r="H272" s="8">
        <v>-687</v>
      </c>
      <c r="I272" s="34">
        <v>-32.528409090909093</v>
      </c>
      <c r="J272" s="34"/>
      <c r="K272" s="9">
        <v>3.3815637991850903E-2</v>
      </c>
      <c r="L272" s="52">
        <v>209</v>
      </c>
      <c r="N272" s="83">
        <v>310</v>
      </c>
      <c r="O272" s="84"/>
      <c r="P272" s="83">
        <v>-215</v>
      </c>
      <c r="Q272" s="85">
        <v>-40.952380952380949</v>
      </c>
      <c r="R272" s="8"/>
      <c r="S272" s="86">
        <v>290</v>
      </c>
      <c r="T272" s="8"/>
      <c r="U272" s="86">
        <v>-105</v>
      </c>
      <c r="V272" s="87">
        <v>-26.582278481012658</v>
      </c>
      <c r="X272" s="83">
        <v>540</v>
      </c>
      <c r="Y272" s="83"/>
      <c r="Z272" s="83">
        <v>-260</v>
      </c>
      <c r="AA272" s="85">
        <v>-32.5</v>
      </c>
    </row>
    <row r="273" spans="1:27" ht="13.5" customHeight="1" x14ac:dyDescent="0.2">
      <c r="A273" s="7" t="s">
        <v>200</v>
      </c>
      <c r="B273" s="13" t="s">
        <v>7</v>
      </c>
      <c r="C273" s="8">
        <v>2358</v>
      </c>
      <c r="D273" s="8"/>
      <c r="E273" s="79">
        <v>2358</v>
      </c>
      <c r="F273" s="80">
        <v>0</v>
      </c>
      <c r="G273" s="52">
        <v>0</v>
      </c>
      <c r="H273" s="8">
        <v>-1239</v>
      </c>
      <c r="I273" s="34">
        <v>-34.445371142618853</v>
      </c>
      <c r="J273" s="34"/>
      <c r="K273" s="9">
        <v>4.7609113747751966E-2</v>
      </c>
      <c r="L273" s="52">
        <v>90</v>
      </c>
      <c r="N273" s="83">
        <v>585</v>
      </c>
      <c r="O273" s="84"/>
      <c r="P273" s="83">
        <v>-390</v>
      </c>
      <c r="Q273" s="85">
        <v>-40</v>
      </c>
      <c r="R273" s="8"/>
      <c r="S273" s="86">
        <v>420</v>
      </c>
      <c r="T273" s="8"/>
      <c r="U273" s="86">
        <v>-160</v>
      </c>
      <c r="V273" s="87">
        <v>-27.586206896551722</v>
      </c>
      <c r="X273" s="83">
        <v>805</v>
      </c>
      <c r="Y273" s="83"/>
      <c r="Z273" s="83">
        <v>-420</v>
      </c>
      <c r="AA273" s="85">
        <v>-34.285714285714285</v>
      </c>
    </row>
    <row r="274" spans="1:27" ht="13.5" customHeight="1" x14ac:dyDescent="0.2">
      <c r="A274" s="7" t="s">
        <v>201</v>
      </c>
      <c r="B274" s="13" t="s">
        <v>7</v>
      </c>
      <c r="C274" s="8">
        <v>651</v>
      </c>
      <c r="D274" s="8"/>
      <c r="E274" s="79">
        <v>651</v>
      </c>
      <c r="F274" s="80">
        <v>0</v>
      </c>
      <c r="G274" s="52">
        <v>0</v>
      </c>
      <c r="H274" s="8">
        <v>-278</v>
      </c>
      <c r="I274" s="34">
        <v>-29.924650161463941</v>
      </c>
      <c r="J274" s="34"/>
      <c r="K274" s="9">
        <v>1.5133509854315915E-2</v>
      </c>
      <c r="L274" s="52">
        <v>498</v>
      </c>
      <c r="N274" s="83">
        <v>190</v>
      </c>
      <c r="O274" s="84"/>
      <c r="P274" s="83">
        <v>-95</v>
      </c>
      <c r="Q274" s="85">
        <v>-33.333333333333336</v>
      </c>
      <c r="R274" s="8"/>
      <c r="S274" s="86">
        <v>155</v>
      </c>
      <c r="T274" s="8"/>
      <c r="U274" s="86">
        <v>-55</v>
      </c>
      <c r="V274" s="87">
        <v>-26.19047619047619</v>
      </c>
      <c r="X274" s="83">
        <v>160</v>
      </c>
      <c r="Y274" s="83"/>
      <c r="Z274" s="83">
        <v>-85</v>
      </c>
      <c r="AA274" s="85">
        <v>-34.693877551020407</v>
      </c>
    </row>
    <row r="275" spans="1:27" ht="21" customHeight="1" x14ac:dyDescent="0.2">
      <c r="A275" s="7" t="s">
        <v>202</v>
      </c>
      <c r="B275" s="13" t="s">
        <v>7</v>
      </c>
      <c r="C275" s="8">
        <v>1691</v>
      </c>
      <c r="D275" s="8"/>
      <c r="E275" s="79">
        <v>1441</v>
      </c>
      <c r="F275" s="80">
        <v>250</v>
      </c>
      <c r="G275" s="52">
        <v>0</v>
      </c>
      <c r="H275" s="8">
        <v>-762</v>
      </c>
      <c r="I275" s="34">
        <v>-31.064003261312678</v>
      </c>
      <c r="J275" s="34"/>
      <c r="K275" s="9">
        <v>3.6628714281151525E-2</v>
      </c>
      <c r="L275" s="52">
        <v>175</v>
      </c>
      <c r="N275" s="88" t="s">
        <v>758</v>
      </c>
      <c r="O275" s="89"/>
      <c r="P275" s="88" t="s">
        <v>758</v>
      </c>
      <c r="Q275" s="90" t="s">
        <v>758</v>
      </c>
      <c r="R275" s="8"/>
      <c r="S275" s="91">
        <v>255</v>
      </c>
      <c r="T275" s="92"/>
      <c r="U275" s="91">
        <v>-110</v>
      </c>
      <c r="V275" s="93">
        <v>-30.136986301369863</v>
      </c>
      <c r="X275" s="83">
        <v>425</v>
      </c>
      <c r="Y275" s="83"/>
      <c r="Z275" s="83">
        <v>-250</v>
      </c>
      <c r="AA275" s="85">
        <v>-37.037037037037038</v>
      </c>
    </row>
    <row r="276" spans="1:27" ht="13.5" customHeight="1" x14ac:dyDescent="0.2">
      <c r="A276" s="7" t="s">
        <v>203</v>
      </c>
      <c r="B276" s="13" t="s">
        <v>7</v>
      </c>
      <c r="C276" s="8">
        <v>2576</v>
      </c>
      <c r="D276" s="8"/>
      <c r="E276" s="79">
        <v>2196</v>
      </c>
      <c r="F276" s="80">
        <v>380</v>
      </c>
      <c r="G276" s="52">
        <v>0</v>
      </c>
      <c r="H276" s="8">
        <v>-516</v>
      </c>
      <c r="I276" s="34">
        <v>-16.6882276843467</v>
      </c>
      <c r="J276" s="34"/>
      <c r="K276" s="9">
        <v>3.9276607193465166E-2</v>
      </c>
      <c r="L276" s="52">
        <v>150</v>
      </c>
      <c r="N276" s="88" t="s">
        <v>758</v>
      </c>
      <c r="O276" s="89"/>
      <c r="P276" s="88" t="s">
        <v>758</v>
      </c>
      <c r="Q276" s="90" t="s">
        <v>758</v>
      </c>
      <c r="R276" s="8"/>
      <c r="S276" s="91">
        <v>540</v>
      </c>
      <c r="T276" s="92"/>
      <c r="U276" s="91">
        <v>-85</v>
      </c>
      <c r="V276" s="93">
        <v>-13.6</v>
      </c>
      <c r="X276" s="91">
        <v>765</v>
      </c>
      <c r="Y276" s="91"/>
      <c r="Z276" s="91">
        <v>-290</v>
      </c>
      <c r="AA276" s="93">
        <v>-27.488151658767773</v>
      </c>
    </row>
    <row r="277" spans="1:27" ht="13.5" customHeight="1" x14ac:dyDescent="0.2">
      <c r="A277" s="7" t="s">
        <v>204</v>
      </c>
      <c r="B277" s="13" t="s">
        <v>7</v>
      </c>
      <c r="C277" s="8">
        <v>1810</v>
      </c>
      <c r="D277" s="8"/>
      <c r="E277" s="79">
        <v>1810</v>
      </c>
      <c r="F277" s="80">
        <v>0</v>
      </c>
      <c r="G277" s="52">
        <v>0</v>
      </c>
      <c r="H277" s="8">
        <v>-656</v>
      </c>
      <c r="I277" s="34">
        <v>-26.601784266017848</v>
      </c>
      <c r="J277" s="34"/>
      <c r="K277" s="9">
        <v>2.4490250417293264E-2</v>
      </c>
      <c r="L277" s="52">
        <v>340</v>
      </c>
      <c r="N277" s="83">
        <v>225</v>
      </c>
      <c r="O277" s="84"/>
      <c r="P277" s="83">
        <v>-100</v>
      </c>
      <c r="Q277" s="85">
        <v>-30.76923076923077</v>
      </c>
      <c r="R277" s="8"/>
      <c r="S277" s="86">
        <v>445</v>
      </c>
      <c r="T277" s="8"/>
      <c r="U277" s="86">
        <v>-90</v>
      </c>
      <c r="V277" s="87">
        <v>-16.822429906542055</v>
      </c>
      <c r="X277" s="83">
        <v>565</v>
      </c>
      <c r="Y277" s="83"/>
      <c r="Z277" s="83">
        <v>-300</v>
      </c>
      <c r="AA277" s="85">
        <v>-34.682080924855491</v>
      </c>
    </row>
    <row r="278" spans="1:27" ht="13.5" customHeight="1" x14ac:dyDescent="0.2">
      <c r="A278" s="7" t="s">
        <v>205</v>
      </c>
      <c r="B278" s="13" t="s">
        <v>7</v>
      </c>
      <c r="C278" s="8">
        <v>616</v>
      </c>
      <c r="D278" s="8"/>
      <c r="E278" s="79">
        <v>616</v>
      </c>
      <c r="F278" s="80">
        <v>0</v>
      </c>
      <c r="G278" s="52">
        <v>0</v>
      </c>
      <c r="H278" s="8">
        <v>-333</v>
      </c>
      <c r="I278" s="34">
        <v>-35.089567966280299</v>
      </c>
      <c r="J278" s="34"/>
      <c r="K278" s="9">
        <v>1.2342204960758808E-2</v>
      </c>
      <c r="L278" s="52">
        <v>543</v>
      </c>
      <c r="N278" s="83">
        <v>165</v>
      </c>
      <c r="O278" s="84"/>
      <c r="P278" s="83">
        <v>-115</v>
      </c>
      <c r="Q278" s="85">
        <v>-41.071428571428569</v>
      </c>
      <c r="R278" s="8"/>
      <c r="S278" s="86">
        <v>145</v>
      </c>
      <c r="T278" s="8"/>
      <c r="U278" s="86">
        <v>-60</v>
      </c>
      <c r="V278" s="87">
        <v>-29.26829268292683</v>
      </c>
      <c r="X278" s="83">
        <v>110</v>
      </c>
      <c r="Y278" s="83"/>
      <c r="Z278" s="83">
        <v>-110</v>
      </c>
      <c r="AA278" s="85">
        <v>-50</v>
      </c>
    </row>
    <row r="279" spans="1:27" ht="13.5" customHeight="1" x14ac:dyDescent="0.2">
      <c r="A279" s="7" t="s">
        <v>206</v>
      </c>
      <c r="B279" s="13" t="s">
        <v>7</v>
      </c>
      <c r="C279" s="8">
        <v>1309</v>
      </c>
      <c r="D279" s="8"/>
      <c r="E279" s="79">
        <v>1309</v>
      </c>
      <c r="F279" s="80">
        <v>0</v>
      </c>
      <c r="G279" s="52">
        <v>0</v>
      </c>
      <c r="H279" s="8">
        <v>-731</v>
      </c>
      <c r="I279" s="34">
        <v>-35.833333333333329</v>
      </c>
      <c r="J279" s="34"/>
      <c r="K279" s="9">
        <v>2.7269456401783812E-2</v>
      </c>
      <c r="L279" s="52">
        <v>297</v>
      </c>
      <c r="N279" s="83">
        <v>245</v>
      </c>
      <c r="O279" s="84"/>
      <c r="P279" s="83">
        <v>-250</v>
      </c>
      <c r="Q279" s="85">
        <v>-50.505050505050505</v>
      </c>
      <c r="R279" s="8"/>
      <c r="S279" s="86">
        <v>340</v>
      </c>
      <c r="T279" s="8"/>
      <c r="U279" s="86">
        <v>-90</v>
      </c>
      <c r="V279" s="87">
        <v>-20.930232558139537</v>
      </c>
      <c r="X279" s="83">
        <v>375</v>
      </c>
      <c r="Y279" s="83"/>
      <c r="Z279" s="83">
        <v>-225</v>
      </c>
      <c r="AA279" s="85">
        <v>-37.5</v>
      </c>
    </row>
    <row r="280" spans="1:27" ht="21" customHeight="1" x14ac:dyDescent="0.2">
      <c r="A280" s="7" t="s">
        <v>207</v>
      </c>
      <c r="B280" s="13" t="s">
        <v>7</v>
      </c>
      <c r="C280" s="8">
        <v>542</v>
      </c>
      <c r="D280" s="8"/>
      <c r="E280" s="79">
        <v>302</v>
      </c>
      <c r="F280" s="80">
        <v>240</v>
      </c>
      <c r="G280" s="52">
        <v>0</v>
      </c>
      <c r="H280" s="8">
        <v>-246</v>
      </c>
      <c r="I280" s="34">
        <v>-31.218274111675125</v>
      </c>
      <c r="J280" s="34"/>
      <c r="K280" s="9">
        <v>1.0386160445492298E-2</v>
      </c>
      <c r="L280" s="52">
        <v>580</v>
      </c>
      <c r="N280" s="88" t="s">
        <v>758</v>
      </c>
      <c r="O280" s="89"/>
      <c r="P280" s="88" t="s">
        <v>758</v>
      </c>
      <c r="Q280" s="90" t="s">
        <v>758</v>
      </c>
      <c r="R280" s="8"/>
      <c r="S280" s="88" t="s">
        <v>758</v>
      </c>
      <c r="T280" s="89"/>
      <c r="U280" s="88" t="s">
        <v>758</v>
      </c>
      <c r="V280" s="90" t="s">
        <v>758</v>
      </c>
      <c r="X280" s="83">
        <v>85</v>
      </c>
      <c r="Y280" s="83"/>
      <c r="Z280" s="83">
        <v>-60</v>
      </c>
      <c r="AA280" s="85">
        <v>-41.379310344827587</v>
      </c>
    </row>
    <row r="281" spans="1:27" ht="13.5" customHeight="1" x14ac:dyDescent="0.2">
      <c r="A281" s="7" t="s">
        <v>208</v>
      </c>
      <c r="B281" s="13" t="s">
        <v>7</v>
      </c>
      <c r="C281" s="8">
        <v>957</v>
      </c>
      <c r="D281" s="8"/>
      <c r="E281" s="79">
        <v>957</v>
      </c>
      <c r="F281" s="80">
        <v>0</v>
      </c>
      <c r="G281" s="52">
        <v>0</v>
      </c>
      <c r="H281" s="8">
        <v>-278</v>
      </c>
      <c r="I281" s="34">
        <v>-22.510121457489873</v>
      </c>
      <c r="J281" s="34"/>
      <c r="K281" s="9">
        <v>1.8523373570046939E-2</v>
      </c>
      <c r="L281" s="52">
        <v>435</v>
      </c>
      <c r="N281" s="83">
        <v>205</v>
      </c>
      <c r="O281" s="84"/>
      <c r="P281" s="83">
        <v>-25</v>
      </c>
      <c r="Q281" s="85">
        <v>-10.869565217391305</v>
      </c>
      <c r="R281" s="8"/>
      <c r="S281" s="86">
        <v>220</v>
      </c>
      <c r="T281" s="8"/>
      <c r="U281" s="86">
        <v>-35</v>
      </c>
      <c r="V281" s="87">
        <v>-13.725490196078431</v>
      </c>
      <c r="X281" s="83">
        <v>185</v>
      </c>
      <c r="Y281" s="83"/>
      <c r="Z281" s="83">
        <v>-85</v>
      </c>
      <c r="AA281" s="85">
        <v>-31.481481481481481</v>
      </c>
    </row>
    <row r="282" spans="1:27" ht="13.5" customHeight="1" x14ac:dyDescent="0.2">
      <c r="A282" s="7" t="s">
        <v>209</v>
      </c>
      <c r="B282" s="13" t="s">
        <v>7</v>
      </c>
      <c r="C282" s="8">
        <v>1239</v>
      </c>
      <c r="D282" s="8"/>
      <c r="E282" s="79">
        <v>1239</v>
      </c>
      <c r="F282" s="80">
        <v>0</v>
      </c>
      <c r="G282" s="52">
        <v>0</v>
      </c>
      <c r="H282" s="8">
        <v>-269</v>
      </c>
      <c r="I282" s="34">
        <v>-17.838196286472151</v>
      </c>
      <c r="J282" s="34"/>
      <c r="K282" s="9">
        <v>2.3107599803130274E-2</v>
      </c>
      <c r="L282" s="52">
        <v>356</v>
      </c>
      <c r="N282" s="83">
        <v>215</v>
      </c>
      <c r="O282" s="84"/>
      <c r="P282" s="83">
        <v>-70</v>
      </c>
      <c r="Q282" s="85">
        <v>-24.561403508771932</v>
      </c>
      <c r="R282" s="8"/>
      <c r="S282" s="86">
        <v>265</v>
      </c>
      <c r="T282" s="8"/>
      <c r="U282" s="86">
        <v>-70</v>
      </c>
      <c r="V282" s="87">
        <v>-20.895522388059703</v>
      </c>
      <c r="X282" s="83">
        <v>270</v>
      </c>
      <c r="Y282" s="83"/>
      <c r="Z282" s="83">
        <v>-145</v>
      </c>
      <c r="AA282" s="85">
        <v>-34.939759036144579</v>
      </c>
    </row>
    <row r="283" spans="1:27" ht="13.5" customHeight="1" x14ac:dyDescent="0.2">
      <c r="A283" s="7" t="s">
        <v>210</v>
      </c>
      <c r="B283" s="13" t="s">
        <v>7</v>
      </c>
      <c r="C283" s="8">
        <v>2457</v>
      </c>
      <c r="D283" s="8"/>
      <c r="E283" s="79">
        <v>2457</v>
      </c>
      <c r="F283" s="80">
        <v>0</v>
      </c>
      <c r="G283" s="52">
        <v>0</v>
      </c>
      <c r="H283" s="8">
        <v>-1360</v>
      </c>
      <c r="I283" s="34">
        <v>-35.630075975897299</v>
      </c>
      <c r="J283" s="34"/>
      <c r="K283" s="9">
        <v>5.7744993114352022E-2</v>
      </c>
      <c r="L283" s="52">
        <v>38</v>
      </c>
      <c r="N283" s="83">
        <v>590</v>
      </c>
      <c r="O283" s="84"/>
      <c r="P283" s="83">
        <v>-460</v>
      </c>
      <c r="Q283" s="85">
        <v>-43.80952380952381</v>
      </c>
      <c r="R283" s="8"/>
      <c r="S283" s="86">
        <v>450</v>
      </c>
      <c r="T283" s="8"/>
      <c r="U283" s="86">
        <v>-180</v>
      </c>
      <c r="V283" s="87">
        <v>-28.571428571428573</v>
      </c>
      <c r="X283" s="83">
        <v>830</v>
      </c>
      <c r="Y283" s="83"/>
      <c r="Z283" s="83">
        <v>-695</v>
      </c>
      <c r="AA283" s="85">
        <v>-45.57377049180328</v>
      </c>
    </row>
    <row r="284" spans="1:27" ht="13.5" customHeight="1" x14ac:dyDescent="0.2">
      <c r="A284" s="7" t="s">
        <v>211</v>
      </c>
      <c r="B284" s="13" t="s">
        <v>7</v>
      </c>
      <c r="C284" s="8">
        <v>828</v>
      </c>
      <c r="D284" s="8"/>
      <c r="E284" s="79">
        <v>828</v>
      </c>
      <c r="F284" s="80">
        <v>0</v>
      </c>
      <c r="G284" s="52">
        <v>0</v>
      </c>
      <c r="H284" s="8">
        <v>-359</v>
      </c>
      <c r="I284" s="34">
        <v>-30.244313395113732</v>
      </c>
      <c r="J284" s="34"/>
      <c r="K284" s="9">
        <v>1.9614050789807377E-2</v>
      </c>
      <c r="L284" s="52">
        <v>414</v>
      </c>
      <c r="N284" s="83">
        <v>245</v>
      </c>
      <c r="O284" s="84"/>
      <c r="P284" s="83">
        <v>-115</v>
      </c>
      <c r="Q284" s="85">
        <v>-31.944444444444443</v>
      </c>
      <c r="R284" s="8"/>
      <c r="S284" s="86">
        <v>160</v>
      </c>
      <c r="T284" s="8"/>
      <c r="U284" s="86">
        <v>-65</v>
      </c>
      <c r="V284" s="87">
        <v>-28.888888888888889</v>
      </c>
      <c r="X284" s="83">
        <v>170</v>
      </c>
      <c r="Y284" s="83"/>
      <c r="Z284" s="83">
        <v>-135</v>
      </c>
      <c r="AA284" s="85">
        <v>-44.26229508196721</v>
      </c>
    </row>
    <row r="285" spans="1:27" ht="21" customHeight="1" x14ac:dyDescent="0.2">
      <c r="A285" s="7" t="s">
        <v>212</v>
      </c>
      <c r="B285" s="13" t="s">
        <v>7</v>
      </c>
      <c r="C285" s="8">
        <v>1940</v>
      </c>
      <c r="D285" s="8"/>
      <c r="E285" s="79">
        <v>1940</v>
      </c>
      <c r="F285" s="80">
        <v>0</v>
      </c>
      <c r="G285" s="52">
        <v>0</v>
      </c>
      <c r="H285" s="8">
        <v>-699</v>
      </c>
      <c r="I285" s="34">
        <v>-26.487305797650627</v>
      </c>
      <c r="J285" s="34"/>
      <c r="K285" s="9">
        <v>3.871079879771612E-2</v>
      </c>
      <c r="L285" s="52">
        <v>154</v>
      </c>
      <c r="N285" s="83">
        <v>530</v>
      </c>
      <c r="O285" s="84"/>
      <c r="P285" s="83">
        <v>-105</v>
      </c>
      <c r="Q285" s="85">
        <v>-16.535433070866141</v>
      </c>
      <c r="R285" s="8"/>
      <c r="S285" s="86">
        <v>395</v>
      </c>
      <c r="T285" s="8"/>
      <c r="U285" s="86">
        <v>-105</v>
      </c>
      <c r="V285" s="87">
        <v>-21</v>
      </c>
      <c r="X285" s="83">
        <v>425</v>
      </c>
      <c r="Y285" s="83"/>
      <c r="Z285" s="83">
        <v>-330</v>
      </c>
      <c r="AA285" s="85">
        <v>-43.70860927152318</v>
      </c>
    </row>
    <row r="286" spans="1:27" ht="13.5" customHeight="1" x14ac:dyDescent="0.2">
      <c r="A286" s="7" t="s">
        <v>213</v>
      </c>
      <c r="B286" s="13" t="s">
        <v>7</v>
      </c>
      <c r="C286" s="8">
        <v>1123</v>
      </c>
      <c r="D286" s="8"/>
      <c r="E286" s="79">
        <v>1123</v>
      </c>
      <c r="F286" s="80">
        <v>0</v>
      </c>
      <c r="G286" s="52">
        <v>0</v>
      </c>
      <c r="H286" s="8">
        <v>-425</v>
      </c>
      <c r="I286" s="34">
        <v>-27.454780361757102</v>
      </c>
      <c r="J286" s="34"/>
      <c r="K286" s="9">
        <v>2.610595869728357E-2</v>
      </c>
      <c r="L286" s="52">
        <v>314</v>
      </c>
      <c r="N286" s="83">
        <v>295</v>
      </c>
      <c r="O286" s="84"/>
      <c r="P286" s="83">
        <v>-215</v>
      </c>
      <c r="Q286" s="85">
        <v>-42.156862745098039</v>
      </c>
      <c r="R286" s="8"/>
      <c r="S286" s="86">
        <v>240</v>
      </c>
      <c r="T286" s="8"/>
      <c r="U286" s="86">
        <v>-40</v>
      </c>
      <c r="V286" s="87">
        <v>-14.285714285714286</v>
      </c>
      <c r="X286" s="83">
        <v>295</v>
      </c>
      <c r="Y286" s="83"/>
      <c r="Z286" s="83">
        <v>-115</v>
      </c>
      <c r="AA286" s="85">
        <v>-28.048780487804876</v>
      </c>
    </row>
    <row r="287" spans="1:27" ht="13.5" customHeight="1" x14ac:dyDescent="0.2">
      <c r="A287" s="7" t="s">
        <v>214</v>
      </c>
      <c r="B287" s="13" t="s">
        <v>7</v>
      </c>
      <c r="C287" s="8">
        <v>1699</v>
      </c>
      <c r="D287" s="8"/>
      <c r="E287" s="79">
        <v>1699</v>
      </c>
      <c r="F287" s="80">
        <v>0</v>
      </c>
      <c r="G287" s="52">
        <v>0</v>
      </c>
      <c r="H287" s="8">
        <v>-558</v>
      </c>
      <c r="I287" s="34">
        <v>-24.723083739477183</v>
      </c>
      <c r="J287" s="34"/>
      <c r="K287" s="9">
        <v>2.973676509149803E-2</v>
      </c>
      <c r="L287" s="52">
        <v>264</v>
      </c>
      <c r="N287" s="83">
        <v>340</v>
      </c>
      <c r="O287" s="84"/>
      <c r="P287" s="83">
        <v>-160</v>
      </c>
      <c r="Q287" s="85">
        <v>-32</v>
      </c>
      <c r="R287" s="8"/>
      <c r="S287" s="86">
        <v>325</v>
      </c>
      <c r="T287" s="8"/>
      <c r="U287" s="86">
        <v>-25</v>
      </c>
      <c r="V287" s="87">
        <v>-7.1428571428571432</v>
      </c>
      <c r="X287" s="83">
        <v>335</v>
      </c>
      <c r="Y287" s="83"/>
      <c r="Z287" s="83">
        <v>-130</v>
      </c>
      <c r="AA287" s="85">
        <v>-27.956989247311828</v>
      </c>
    </row>
    <row r="288" spans="1:27" ht="13.5" customHeight="1" x14ac:dyDescent="0.2">
      <c r="A288" s="7" t="s">
        <v>215</v>
      </c>
      <c r="B288" s="13" t="s">
        <v>7</v>
      </c>
      <c r="C288" s="8">
        <v>751</v>
      </c>
      <c r="D288" s="8"/>
      <c r="E288" s="79">
        <v>651</v>
      </c>
      <c r="F288" s="80">
        <v>100</v>
      </c>
      <c r="G288" s="52">
        <v>0</v>
      </c>
      <c r="H288" s="8">
        <v>-365</v>
      </c>
      <c r="I288" s="34">
        <v>-32.706093189964157</v>
      </c>
      <c r="J288" s="34"/>
      <c r="K288" s="9">
        <v>1.9935503028907182E-2</v>
      </c>
      <c r="L288" s="52">
        <v>404</v>
      </c>
      <c r="N288" s="88" t="s">
        <v>758</v>
      </c>
      <c r="O288" s="89"/>
      <c r="P288" s="88" t="s">
        <v>758</v>
      </c>
      <c r="Q288" s="90" t="s">
        <v>758</v>
      </c>
      <c r="R288" s="8"/>
      <c r="S288" s="91">
        <v>175</v>
      </c>
      <c r="T288" s="92"/>
      <c r="U288" s="91">
        <v>-85</v>
      </c>
      <c r="V288" s="93">
        <v>-32.692307692307693</v>
      </c>
      <c r="X288" s="83">
        <v>165</v>
      </c>
      <c r="Y288" s="83"/>
      <c r="Z288" s="83">
        <v>-90</v>
      </c>
      <c r="AA288" s="85">
        <v>-35.294117647058826</v>
      </c>
    </row>
    <row r="289" spans="1:27" ht="13.5" customHeight="1" x14ac:dyDescent="0.2">
      <c r="A289" s="7" t="s">
        <v>216</v>
      </c>
      <c r="B289" s="13" t="s">
        <v>7</v>
      </c>
      <c r="C289" s="8">
        <v>1059</v>
      </c>
      <c r="D289" s="8"/>
      <c r="E289" s="79">
        <v>1059</v>
      </c>
      <c r="F289" s="80">
        <v>0</v>
      </c>
      <c r="G289" s="52">
        <v>0</v>
      </c>
      <c r="H289" s="8">
        <v>-426</v>
      </c>
      <c r="I289" s="34">
        <v>-28.686868686868682</v>
      </c>
      <c r="J289" s="34"/>
      <c r="K289" s="9">
        <v>1.9791745419717798E-2</v>
      </c>
      <c r="L289" s="52">
        <v>406</v>
      </c>
      <c r="N289" s="83">
        <v>215</v>
      </c>
      <c r="O289" s="84"/>
      <c r="P289" s="83">
        <v>-150</v>
      </c>
      <c r="Q289" s="85">
        <v>-41.095890410958901</v>
      </c>
      <c r="R289" s="8"/>
      <c r="S289" s="86">
        <v>235</v>
      </c>
      <c r="T289" s="8"/>
      <c r="U289" s="86">
        <v>-45</v>
      </c>
      <c r="V289" s="87">
        <v>-16.071428571428573</v>
      </c>
      <c r="X289" s="83">
        <v>225</v>
      </c>
      <c r="Y289" s="83"/>
      <c r="Z289" s="83">
        <v>-85</v>
      </c>
      <c r="AA289" s="85">
        <v>-27.419354838709676</v>
      </c>
    </row>
    <row r="290" spans="1:27" ht="21" customHeight="1" x14ac:dyDescent="0.2">
      <c r="A290" s="7" t="s">
        <v>217</v>
      </c>
      <c r="B290" s="13" t="s">
        <v>7</v>
      </c>
      <c r="C290" s="8">
        <v>1436</v>
      </c>
      <c r="D290" s="8"/>
      <c r="E290" s="79">
        <v>1436</v>
      </c>
      <c r="F290" s="80">
        <v>0</v>
      </c>
      <c r="G290" s="52">
        <v>0</v>
      </c>
      <c r="H290" s="8">
        <v>-559</v>
      </c>
      <c r="I290" s="34">
        <v>-28.020050125313279</v>
      </c>
      <c r="J290" s="34"/>
      <c r="K290" s="9">
        <v>3.2603467395137586E-2</v>
      </c>
      <c r="L290" s="52">
        <v>223</v>
      </c>
      <c r="N290" s="83">
        <v>405</v>
      </c>
      <c r="O290" s="84"/>
      <c r="P290" s="83">
        <v>-220</v>
      </c>
      <c r="Q290" s="85">
        <v>-35.200000000000003</v>
      </c>
      <c r="R290" s="8"/>
      <c r="S290" s="86">
        <v>270</v>
      </c>
      <c r="T290" s="8"/>
      <c r="U290" s="86">
        <v>-30</v>
      </c>
      <c r="V290" s="87">
        <v>-10</v>
      </c>
      <c r="X290" s="83">
        <v>265</v>
      </c>
      <c r="Y290" s="83"/>
      <c r="Z290" s="83">
        <v>-285</v>
      </c>
      <c r="AA290" s="85">
        <v>-51.81818181818182</v>
      </c>
    </row>
    <row r="291" spans="1:27" ht="13.5" customHeight="1" x14ac:dyDescent="0.2">
      <c r="A291" s="7" t="s">
        <v>218</v>
      </c>
      <c r="B291" s="13" t="s">
        <v>7</v>
      </c>
      <c r="C291" s="8">
        <v>1447</v>
      </c>
      <c r="D291" s="8"/>
      <c r="E291" s="79">
        <v>1447</v>
      </c>
      <c r="F291" s="80">
        <v>0</v>
      </c>
      <c r="G291" s="52">
        <v>0</v>
      </c>
      <c r="H291" s="8">
        <v>-419</v>
      </c>
      <c r="I291" s="34">
        <v>-22.454448017148987</v>
      </c>
      <c r="J291" s="34"/>
      <c r="K291" s="9">
        <v>2.3125005184073854E-2</v>
      </c>
      <c r="L291" s="52">
        <v>355</v>
      </c>
      <c r="N291" s="83">
        <v>250</v>
      </c>
      <c r="O291" s="84"/>
      <c r="P291" s="83">
        <v>-80</v>
      </c>
      <c r="Q291" s="85">
        <v>-24.242424242424242</v>
      </c>
      <c r="R291" s="8"/>
      <c r="S291" s="86">
        <v>300</v>
      </c>
      <c r="T291" s="8"/>
      <c r="U291" s="86">
        <v>-50</v>
      </c>
      <c r="V291" s="87">
        <v>-14.285714285714286</v>
      </c>
      <c r="X291" s="83">
        <v>305</v>
      </c>
      <c r="Y291" s="83"/>
      <c r="Z291" s="83">
        <v>-100</v>
      </c>
      <c r="AA291" s="85">
        <v>-24.691358024691358</v>
      </c>
    </row>
    <row r="292" spans="1:27" ht="13.5" customHeight="1" x14ac:dyDescent="0.2">
      <c r="A292" s="7" t="s">
        <v>219</v>
      </c>
      <c r="B292" s="13" t="s">
        <v>7</v>
      </c>
      <c r="C292" s="8">
        <v>269</v>
      </c>
      <c r="D292" s="8"/>
      <c r="E292" s="79">
        <v>269</v>
      </c>
      <c r="F292" s="80">
        <v>0</v>
      </c>
      <c r="G292" s="52">
        <v>0</v>
      </c>
      <c r="H292" s="8">
        <v>-183</v>
      </c>
      <c r="I292" s="34">
        <v>-40.486725663716818</v>
      </c>
      <c r="J292" s="34"/>
      <c r="K292" s="9">
        <v>5.5345968066287969E-3</v>
      </c>
      <c r="L292" s="52">
        <v>650</v>
      </c>
      <c r="N292" s="83">
        <v>30</v>
      </c>
      <c r="O292" s="84"/>
      <c r="P292" s="83">
        <v>-55</v>
      </c>
      <c r="Q292" s="85">
        <v>-64.705882352941174</v>
      </c>
      <c r="R292" s="8"/>
      <c r="S292" s="86">
        <v>90</v>
      </c>
      <c r="T292" s="8"/>
      <c r="U292" s="86">
        <v>-35</v>
      </c>
      <c r="V292" s="87">
        <v>-28</v>
      </c>
      <c r="X292" s="83">
        <v>40</v>
      </c>
      <c r="Y292" s="83"/>
      <c r="Z292" s="83">
        <v>-60</v>
      </c>
      <c r="AA292" s="85">
        <v>-60</v>
      </c>
    </row>
    <row r="293" spans="1:27" ht="13.5" customHeight="1" x14ac:dyDescent="0.2">
      <c r="A293" s="7" t="s">
        <v>220</v>
      </c>
      <c r="B293" s="13" t="s">
        <v>7</v>
      </c>
      <c r="C293" s="8">
        <v>631</v>
      </c>
      <c r="D293" s="8"/>
      <c r="E293" s="79">
        <v>631</v>
      </c>
      <c r="F293" s="80">
        <v>0</v>
      </c>
      <c r="G293" s="52">
        <v>0</v>
      </c>
      <c r="H293" s="8">
        <v>-462</v>
      </c>
      <c r="I293" s="34">
        <v>-42.268984446477589</v>
      </c>
      <c r="J293" s="34"/>
      <c r="K293" s="9">
        <v>1.2816780394907473E-2</v>
      </c>
      <c r="L293" s="52">
        <v>531</v>
      </c>
      <c r="N293" s="83">
        <v>170</v>
      </c>
      <c r="O293" s="84"/>
      <c r="P293" s="83">
        <v>-120</v>
      </c>
      <c r="Q293" s="85">
        <v>-41.379310344827587</v>
      </c>
      <c r="R293" s="8"/>
      <c r="S293" s="86">
        <v>140</v>
      </c>
      <c r="T293" s="8"/>
      <c r="U293" s="86">
        <v>-75</v>
      </c>
      <c r="V293" s="87">
        <v>-34.883720930232556</v>
      </c>
      <c r="X293" s="83">
        <v>90</v>
      </c>
      <c r="Y293" s="83"/>
      <c r="Z293" s="83">
        <v>-160</v>
      </c>
      <c r="AA293" s="85">
        <v>-64</v>
      </c>
    </row>
    <row r="294" spans="1:27" ht="13.5" customHeight="1" x14ac:dyDescent="0.2">
      <c r="A294" s="7" t="s">
        <v>221</v>
      </c>
      <c r="B294" s="13" t="s">
        <v>7</v>
      </c>
      <c r="C294" s="8">
        <v>667</v>
      </c>
      <c r="D294" s="8"/>
      <c r="E294" s="79">
        <v>667</v>
      </c>
      <c r="F294" s="80">
        <v>0</v>
      </c>
      <c r="G294" s="52">
        <v>0</v>
      </c>
      <c r="H294" s="8">
        <v>-333</v>
      </c>
      <c r="I294" s="34">
        <v>-33.299999999999997</v>
      </c>
      <c r="J294" s="34"/>
      <c r="K294" s="9">
        <v>1.1470600313874875E-2</v>
      </c>
      <c r="L294" s="52">
        <v>560</v>
      </c>
      <c r="N294" s="83">
        <v>125</v>
      </c>
      <c r="O294" s="84"/>
      <c r="P294" s="83">
        <v>-115</v>
      </c>
      <c r="Q294" s="85">
        <v>-47.916666666666664</v>
      </c>
      <c r="R294" s="8"/>
      <c r="S294" s="86">
        <v>150</v>
      </c>
      <c r="T294" s="8"/>
      <c r="U294" s="86">
        <v>-55</v>
      </c>
      <c r="V294" s="87">
        <v>-26.829268292682926</v>
      </c>
      <c r="X294" s="83">
        <v>135</v>
      </c>
      <c r="Y294" s="83"/>
      <c r="Z294" s="83">
        <v>-110</v>
      </c>
      <c r="AA294" s="85">
        <v>-44.897959183673471</v>
      </c>
    </row>
    <row r="295" spans="1:27" ht="21" customHeight="1" x14ac:dyDescent="0.2">
      <c r="A295" s="7" t="s">
        <v>222</v>
      </c>
      <c r="B295" s="13" t="s">
        <v>7</v>
      </c>
      <c r="C295" s="8">
        <v>850</v>
      </c>
      <c r="D295" s="8"/>
      <c r="E295" s="79">
        <v>850</v>
      </c>
      <c r="F295" s="80">
        <v>0</v>
      </c>
      <c r="G295" s="52">
        <v>0</v>
      </c>
      <c r="H295" s="8">
        <v>-341</v>
      </c>
      <c r="I295" s="34">
        <v>-28.631402183039466</v>
      </c>
      <c r="J295" s="34"/>
      <c r="K295" s="9">
        <v>1.7035450877076298E-2</v>
      </c>
      <c r="L295" s="52">
        <v>458</v>
      </c>
      <c r="N295" s="83">
        <v>185</v>
      </c>
      <c r="O295" s="84"/>
      <c r="P295" s="83">
        <v>-90</v>
      </c>
      <c r="Q295" s="85">
        <v>-32.727272727272727</v>
      </c>
      <c r="R295" s="8"/>
      <c r="S295" s="86">
        <v>195</v>
      </c>
      <c r="T295" s="8"/>
      <c r="U295" s="86">
        <v>-45</v>
      </c>
      <c r="V295" s="87">
        <v>-18.75</v>
      </c>
      <c r="X295" s="83">
        <v>185</v>
      </c>
      <c r="Y295" s="83"/>
      <c r="Z295" s="83">
        <v>-100</v>
      </c>
      <c r="AA295" s="85">
        <v>-35.087719298245617</v>
      </c>
    </row>
    <row r="296" spans="1:27" ht="13.5" customHeight="1" x14ac:dyDescent="0.2">
      <c r="A296" s="7" t="s">
        <v>223</v>
      </c>
      <c r="B296" s="13" t="s">
        <v>7</v>
      </c>
      <c r="C296" s="8">
        <v>542</v>
      </c>
      <c r="D296" s="8"/>
      <c r="E296" s="79">
        <v>542</v>
      </c>
      <c r="F296" s="80">
        <v>0</v>
      </c>
      <c r="G296" s="52">
        <v>0</v>
      </c>
      <c r="H296" s="8">
        <v>-310</v>
      </c>
      <c r="I296" s="34">
        <v>-36.3849765258216</v>
      </c>
      <c r="J296" s="34"/>
      <c r="K296" s="9">
        <v>1.5013021998968267E-2</v>
      </c>
      <c r="L296" s="52">
        <v>499</v>
      </c>
      <c r="N296" s="83">
        <v>140</v>
      </c>
      <c r="O296" s="84"/>
      <c r="P296" s="83">
        <v>-100</v>
      </c>
      <c r="Q296" s="85">
        <v>-41.666666666666664</v>
      </c>
      <c r="R296" s="8"/>
      <c r="S296" s="86">
        <v>135</v>
      </c>
      <c r="T296" s="8"/>
      <c r="U296" s="86">
        <v>-50</v>
      </c>
      <c r="V296" s="87">
        <v>-27.027027027027028</v>
      </c>
      <c r="X296" s="83">
        <v>135</v>
      </c>
      <c r="Y296" s="83"/>
      <c r="Z296" s="83">
        <v>-75</v>
      </c>
      <c r="AA296" s="85">
        <v>-35.714285714285715</v>
      </c>
    </row>
    <row r="297" spans="1:27" ht="13.5" customHeight="1" x14ac:dyDescent="0.2">
      <c r="A297" s="7" t="s">
        <v>224</v>
      </c>
      <c r="B297" s="13" t="s">
        <v>7</v>
      </c>
      <c r="C297" s="8">
        <v>1549</v>
      </c>
      <c r="D297" s="8"/>
      <c r="E297" s="79">
        <v>1159</v>
      </c>
      <c r="F297" s="80">
        <v>390</v>
      </c>
      <c r="G297" s="52">
        <v>0</v>
      </c>
      <c r="H297" s="8">
        <v>-839</v>
      </c>
      <c r="I297" s="34">
        <v>-35.134003350083752</v>
      </c>
      <c r="J297" s="34"/>
      <c r="K297" s="9">
        <v>3.0652182537412621E-2</v>
      </c>
      <c r="L297" s="52">
        <v>252</v>
      </c>
      <c r="N297" s="88" t="s">
        <v>758</v>
      </c>
      <c r="O297" s="89"/>
      <c r="P297" s="88" t="s">
        <v>758</v>
      </c>
      <c r="Q297" s="90" t="s">
        <v>758</v>
      </c>
      <c r="R297" s="8"/>
      <c r="S297" s="91">
        <v>245</v>
      </c>
      <c r="T297" s="92"/>
      <c r="U297" s="91">
        <v>-165</v>
      </c>
      <c r="V297" s="93">
        <v>-40.243902439024389</v>
      </c>
      <c r="X297" s="83">
        <v>310</v>
      </c>
      <c r="Y297" s="83"/>
      <c r="Z297" s="83">
        <v>-255</v>
      </c>
      <c r="AA297" s="85">
        <v>-45.13274336283186</v>
      </c>
    </row>
    <row r="298" spans="1:27" ht="13.5" customHeight="1" x14ac:dyDescent="0.2">
      <c r="A298" s="7" t="s">
        <v>225</v>
      </c>
      <c r="B298" s="13" t="s">
        <v>7</v>
      </c>
      <c r="C298" s="8">
        <v>878</v>
      </c>
      <c r="D298" s="8"/>
      <c r="E298" s="79">
        <v>878</v>
      </c>
      <c r="F298" s="80">
        <v>0</v>
      </c>
      <c r="G298" s="52">
        <v>0</v>
      </c>
      <c r="H298" s="8">
        <v>-316</v>
      </c>
      <c r="I298" s="34">
        <v>-26.46566164154104</v>
      </c>
      <c r="J298" s="34"/>
      <c r="K298" s="9">
        <v>1.8928521406995337E-2</v>
      </c>
      <c r="L298" s="52">
        <v>426</v>
      </c>
      <c r="N298" s="83">
        <v>215</v>
      </c>
      <c r="O298" s="84"/>
      <c r="P298" s="83">
        <v>-80</v>
      </c>
      <c r="Q298" s="85">
        <v>-27.118644067796609</v>
      </c>
      <c r="R298" s="8"/>
      <c r="S298" s="86">
        <v>200</v>
      </c>
      <c r="T298" s="8"/>
      <c r="U298" s="86">
        <v>-50</v>
      </c>
      <c r="V298" s="87">
        <v>-20</v>
      </c>
      <c r="X298" s="83">
        <v>240</v>
      </c>
      <c r="Y298" s="83"/>
      <c r="Z298" s="83">
        <v>-150</v>
      </c>
      <c r="AA298" s="85">
        <v>-38.46153846153846</v>
      </c>
    </row>
    <row r="299" spans="1:27" ht="13.5" customHeight="1" x14ac:dyDescent="0.2">
      <c r="A299" s="7" t="s">
        <v>226</v>
      </c>
      <c r="B299" s="13" t="s">
        <v>7</v>
      </c>
      <c r="C299" s="8">
        <v>607</v>
      </c>
      <c r="D299" s="8"/>
      <c r="E299" s="79">
        <v>607</v>
      </c>
      <c r="F299" s="80">
        <v>0</v>
      </c>
      <c r="G299" s="52">
        <v>0</v>
      </c>
      <c r="H299" s="8">
        <v>-243</v>
      </c>
      <c r="I299" s="34">
        <v>-28.588235294117649</v>
      </c>
      <c r="J299" s="34"/>
      <c r="K299" s="9">
        <v>1.1948795420924783E-2</v>
      </c>
      <c r="L299" s="52">
        <v>549</v>
      </c>
      <c r="N299" s="83">
        <v>100</v>
      </c>
      <c r="O299" s="84"/>
      <c r="P299" s="83">
        <v>-85</v>
      </c>
      <c r="Q299" s="85">
        <v>-45.945945945945944</v>
      </c>
      <c r="R299" s="8"/>
      <c r="S299" s="86">
        <v>160</v>
      </c>
      <c r="T299" s="8"/>
      <c r="U299" s="86">
        <v>-40</v>
      </c>
      <c r="V299" s="87">
        <v>-20</v>
      </c>
      <c r="X299" s="83">
        <v>140</v>
      </c>
      <c r="Y299" s="83"/>
      <c r="Z299" s="83">
        <v>-35</v>
      </c>
      <c r="AA299" s="85">
        <v>-20</v>
      </c>
    </row>
    <row r="300" spans="1:27" ht="21" customHeight="1" x14ac:dyDescent="0.2">
      <c r="A300" s="7" t="s">
        <v>227</v>
      </c>
      <c r="B300" s="13" t="s">
        <v>7</v>
      </c>
      <c r="C300" s="8">
        <v>1973</v>
      </c>
      <c r="D300" s="8"/>
      <c r="E300" s="79">
        <v>1973</v>
      </c>
      <c r="F300" s="80">
        <v>0</v>
      </c>
      <c r="G300" s="52">
        <v>0</v>
      </c>
      <c r="H300" s="8">
        <v>-670</v>
      </c>
      <c r="I300" s="34">
        <v>-25.349981082103668</v>
      </c>
      <c r="J300" s="34"/>
      <c r="K300" s="9">
        <v>2.8693261159284625E-2</v>
      </c>
      <c r="L300" s="52">
        <v>277</v>
      </c>
      <c r="N300" s="83">
        <v>385</v>
      </c>
      <c r="O300" s="84"/>
      <c r="P300" s="83">
        <v>-115</v>
      </c>
      <c r="Q300" s="85">
        <v>-23</v>
      </c>
      <c r="R300" s="8"/>
      <c r="S300" s="86">
        <v>415</v>
      </c>
      <c r="T300" s="8"/>
      <c r="U300" s="86">
        <v>-115</v>
      </c>
      <c r="V300" s="87">
        <v>-21.69811320754717</v>
      </c>
      <c r="X300" s="83">
        <v>470</v>
      </c>
      <c r="Y300" s="83"/>
      <c r="Z300" s="83">
        <v>-305</v>
      </c>
      <c r="AA300" s="85">
        <v>-39.354838709677416</v>
      </c>
    </row>
    <row r="301" spans="1:27" ht="13.5" customHeight="1" x14ac:dyDescent="0.2">
      <c r="A301" s="7" t="s">
        <v>228</v>
      </c>
      <c r="B301" s="13" t="s">
        <v>7</v>
      </c>
      <c r="C301" s="8">
        <v>1132</v>
      </c>
      <c r="D301" s="8"/>
      <c r="E301" s="79">
        <v>1132</v>
      </c>
      <c r="F301" s="80">
        <v>0</v>
      </c>
      <c r="G301" s="52">
        <v>0</v>
      </c>
      <c r="H301" s="8">
        <v>-451</v>
      </c>
      <c r="I301" s="34">
        <v>-28.490208464939993</v>
      </c>
      <c r="J301" s="34"/>
      <c r="K301" s="9">
        <v>2.2583717264751134E-2</v>
      </c>
      <c r="L301" s="52">
        <v>363</v>
      </c>
      <c r="N301" s="83">
        <v>285</v>
      </c>
      <c r="O301" s="84"/>
      <c r="P301" s="83">
        <v>-145</v>
      </c>
      <c r="Q301" s="85">
        <v>-33.720930232558139</v>
      </c>
      <c r="R301" s="8"/>
      <c r="S301" s="86">
        <v>235</v>
      </c>
      <c r="T301" s="8"/>
      <c r="U301" s="86">
        <v>-65</v>
      </c>
      <c r="V301" s="87">
        <v>-21.666666666666668</v>
      </c>
      <c r="X301" s="83">
        <v>275</v>
      </c>
      <c r="Y301" s="83"/>
      <c r="Z301" s="83">
        <v>-155</v>
      </c>
      <c r="AA301" s="85">
        <v>-36.046511627906973</v>
      </c>
    </row>
    <row r="302" spans="1:27" ht="13.5" customHeight="1" x14ac:dyDescent="0.2">
      <c r="A302" s="7" t="s">
        <v>229</v>
      </c>
      <c r="B302" s="13" t="s">
        <v>7</v>
      </c>
      <c r="C302" s="8">
        <v>1966</v>
      </c>
      <c r="D302" s="8"/>
      <c r="E302" s="79">
        <v>1966</v>
      </c>
      <c r="F302" s="80">
        <v>0</v>
      </c>
      <c r="G302" s="52">
        <v>0</v>
      </c>
      <c r="H302" s="8">
        <v>-719</v>
      </c>
      <c r="I302" s="34">
        <v>-26.778398510242084</v>
      </c>
      <c r="J302" s="34"/>
      <c r="K302" s="9">
        <v>2.6770075815070488E-2</v>
      </c>
      <c r="L302" s="52">
        <v>306</v>
      </c>
      <c r="N302" s="83">
        <v>270</v>
      </c>
      <c r="O302" s="84"/>
      <c r="P302" s="83">
        <v>-130</v>
      </c>
      <c r="Q302" s="85">
        <v>-32.5</v>
      </c>
      <c r="R302" s="8"/>
      <c r="S302" s="86">
        <v>420</v>
      </c>
      <c r="T302" s="8"/>
      <c r="U302" s="86">
        <v>-85</v>
      </c>
      <c r="V302" s="87">
        <v>-16.831683168316832</v>
      </c>
      <c r="X302" s="83">
        <v>570</v>
      </c>
      <c r="Y302" s="83"/>
      <c r="Z302" s="83">
        <v>-170</v>
      </c>
      <c r="AA302" s="85">
        <v>-22.972972972972972</v>
      </c>
    </row>
    <row r="303" spans="1:27" ht="13.5" customHeight="1" x14ac:dyDescent="0.2">
      <c r="A303" s="7" t="s">
        <v>230</v>
      </c>
      <c r="B303" s="13" t="s">
        <v>7</v>
      </c>
      <c r="C303" s="8">
        <v>505</v>
      </c>
      <c r="D303" s="8"/>
      <c r="E303" s="79">
        <v>505</v>
      </c>
      <c r="F303" s="80">
        <v>0</v>
      </c>
      <c r="G303" s="52">
        <v>0</v>
      </c>
      <c r="H303" s="8">
        <v>-235</v>
      </c>
      <c r="I303" s="34">
        <v>-31.756756756756754</v>
      </c>
      <c r="J303" s="34"/>
      <c r="K303" s="9">
        <v>9.4039138181091376E-3</v>
      </c>
      <c r="L303" s="52">
        <v>602</v>
      </c>
      <c r="N303" s="83">
        <v>90</v>
      </c>
      <c r="O303" s="84"/>
      <c r="P303" s="83">
        <v>-35</v>
      </c>
      <c r="Q303" s="85">
        <v>-28</v>
      </c>
      <c r="R303" s="8"/>
      <c r="S303" s="86">
        <v>145</v>
      </c>
      <c r="T303" s="8"/>
      <c r="U303" s="86">
        <v>-45</v>
      </c>
      <c r="V303" s="87">
        <v>-23.684210526315791</v>
      </c>
      <c r="X303" s="83">
        <v>70</v>
      </c>
      <c r="Y303" s="83"/>
      <c r="Z303" s="83">
        <v>-75</v>
      </c>
      <c r="AA303" s="85">
        <v>-51.724137931034484</v>
      </c>
    </row>
    <row r="304" spans="1:27" ht="13.5" customHeight="1" x14ac:dyDescent="0.2">
      <c r="A304" s="7" t="s">
        <v>231</v>
      </c>
      <c r="B304" s="13" t="s">
        <v>7</v>
      </c>
      <c r="C304" s="8">
        <v>1619</v>
      </c>
      <c r="D304" s="8"/>
      <c r="E304" s="79">
        <v>1619</v>
      </c>
      <c r="F304" s="80">
        <v>0</v>
      </c>
      <c r="G304" s="52">
        <v>0</v>
      </c>
      <c r="H304" s="8">
        <v>-563</v>
      </c>
      <c r="I304" s="34">
        <v>-25.802016498625115</v>
      </c>
      <c r="J304" s="34"/>
      <c r="K304" s="9">
        <v>3.9491061512927757E-2</v>
      </c>
      <c r="L304" s="52">
        <v>149</v>
      </c>
      <c r="N304" s="83">
        <v>475</v>
      </c>
      <c r="O304" s="84"/>
      <c r="P304" s="83">
        <v>-225</v>
      </c>
      <c r="Q304" s="85">
        <v>-32.142857142857146</v>
      </c>
      <c r="R304" s="8"/>
      <c r="S304" s="86">
        <v>280</v>
      </c>
      <c r="T304" s="8"/>
      <c r="U304" s="86">
        <v>-95</v>
      </c>
      <c r="V304" s="87">
        <v>-25.333333333333332</v>
      </c>
      <c r="X304" s="83">
        <v>435</v>
      </c>
      <c r="Y304" s="83"/>
      <c r="Z304" s="83">
        <v>-240</v>
      </c>
      <c r="AA304" s="85">
        <v>-35.555555555555557</v>
      </c>
    </row>
    <row r="305" spans="1:27" ht="21" customHeight="1" x14ac:dyDescent="0.2">
      <c r="A305" s="7" t="s">
        <v>232</v>
      </c>
      <c r="B305" s="13" t="s">
        <v>7</v>
      </c>
      <c r="C305" s="8">
        <v>1245</v>
      </c>
      <c r="D305" s="8"/>
      <c r="E305" s="79">
        <v>1245</v>
      </c>
      <c r="F305" s="80">
        <v>0</v>
      </c>
      <c r="G305" s="52">
        <v>0</v>
      </c>
      <c r="H305" s="8">
        <v>-422</v>
      </c>
      <c r="I305" s="34">
        <v>-25.314937012597483</v>
      </c>
      <c r="J305" s="34"/>
      <c r="K305" s="9">
        <v>2.2691915978540388E-2</v>
      </c>
      <c r="L305" s="52">
        <v>361</v>
      </c>
      <c r="N305" s="83">
        <v>245</v>
      </c>
      <c r="O305" s="84"/>
      <c r="P305" s="83">
        <v>-75</v>
      </c>
      <c r="Q305" s="85">
        <v>-23.4375</v>
      </c>
      <c r="R305" s="8"/>
      <c r="S305" s="86">
        <v>245</v>
      </c>
      <c r="T305" s="8"/>
      <c r="U305" s="86">
        <v>-95</v>
      </c>
      <c r="V305" s="87">
        <v>-27.941176470588236</v>
      </c>
      <c r="X305" s="83">
        <v>220</v>
      </c>
      <c r="Y305" s="83"/>
      <c r="Z305" s="83">
        <v>-155</v>
      </c>
      <c r="AA305" s="85">
        <v>-41.333333333333336</v>
      </c>
    </row>
    <row r="306" spans="1:27" ht="13.5" customHeight="1" x14ac:dyDescent="0.2">
      <c r="A306" s="7" t="s">
        <v>233</v>
      </c>
      <c r="B306" s="13" t="s">
        <v>7</v>
      </c>
      <c r="C306" s="8">
        <v>2320</v>
      </c>
      <c r="D306" s="8"/>
      <c r="E306" s="79">
        <v>2320</v>
      </c>
      <c r="F306" s="80">
        <v>0</v>
      </c>
      <c r="G306" s="52">
        <v>0</v>
      </c>
      <c r="H306" s="8">
        <v>-752</v>
      </c>
      <c r="I306" s="34">
        <v>-24.479166666666664</v>
      </c>
      <c r="J306" s="34"/>
      <c r="K306" s="9">
        <v>5.048974609201759E-2</v>
      </c>
      <c r="L306" s="52">
        <v>70</v>
      </c>
      <c r="N306" s="83">
        <v>510</v>
      </c>
      <c r="O306" s="84"/>
      <c r="P306" s="83">
        <v>-220</v>
      </c>
      <c r="Q306" s="85">
        <v>-30.136986301369863</v>
      </c>
      <c r="R306" s="8"/>
      <c r="S306" s="86">
        <v>430</v>
      </c>
      <c r="T306" s="8"/>
      <c r="U306" s="86">
        <v>-80</v>
      </c>
      <c r="V306" s="87">
        <v>-15.686274509803921</v>
      </c>
      <c r="X306" s="83">
        <v>640</v>
      </c>
      <c r="Y306" s="83"/>
      <c r="Z306" s="83">
        <v>-415</v>
      </c>
      <c r="AA306" s="85">
        <v>-39.33649289099526</v>
      </c>
    </row>
    <row r="307" spans="1:27" ht="13.5" customHeight="1" x14ac:dyDescent="0.2">
      <c r="A307" s="7" t="s">
        <v>234</v>
      </c>
      <c r="B307" s="13" t="s">
        <v>7</v>
      </c>
      <c r="C307" s="8">
        <v>656</v>
      </c>
      <c r="D307" s="8"/>
      <c r="E307" s="79">
        <v>656</v>
      </c>
      <c r="F307" s="80">
        <v>0</v>
      </c>
      <c r="G307" s="52">
        <v>0</v>
      </c>
      <c r="H307" s="8">
        <v>-441</v>
      </c>
      <c r="I307" s="34">
        <v>-40.200546946216953</v>
      </c>
      <c r="J307" s="34"/>
      <c r="K307" s="9">
        <v>1.0913767818311024E-2</v>
      </c>
      <c r="L307" s="52">
        <v>570</v>
      </c>
      <c r="N307" s="83">
        <v>130</v>
      </c>
      <c r="O307" s="84"/>
      <c r="P307" s="83">
        <v>-175</v>
      </c>
      <c r="Q307" s="85">
        <v>-57.377049180327866</v>
      </c>
      <c r="R307" s="8"/>
      <c r="S307" s="86">
        <v>165</v>
      </c>
      <c r="T307" s="8"/>
      <c r="U307" s="86">
        <v>-40</v>
      </c>
      <c r="V307" s="87">
        <v>-19.512195121951219</v>
      </c>
      <c r="X307" s="83">
        <v>75</v>
      </c>
      <c r="Y307" s="83"/>
      <c r="Z307" s="83">
        <v>-135</v>
      </c>
      <c r="AA307" s="85">
        <v>-64.285714285714292</v>
      </c>
    </row>
    <row r="308" spans="1:27" ht="13.5" customHeight="1" x14ac:dyDescent="0.2">
      <c r="A308" s="7" t="s">
        <v>235</v>
      </c>
      <c r="B308" s="13" t="s">
        <v>7</v>
      </c>
      <c r="C308" s="8">
        <v>1292</v>
      </c>
      <c r="D308" s="8"/>
      <c r="E308" s="79">
        <v>1002</v>
      </c>
      <c r="F308" s="80">
        <v>290</v>
      </c>
      <c r="G308" s="52">
        <v>0</v>
      </c>
      <c r="H308" s="8">
        <v>-394</v>
      </c>
      <c r="I308" s="34">
        <v>-23.368920521945434</v>
      </c>
      <c r="J308" s="34"/>
      <c r="K308" s="9">
        <v>3.0140778402192266E-2</v>
      </c>
      <c r="L308" s="52">
        <v>260</v>
      </c>
      <c r="N308" s="88" t="s">
        <v>758</v>
      </c>
      <c r="O308" s="89"/>
      <c r="P308" s="88" t="s">
        <v>758</v>
      </c>
      <c r="Q308" s="90" t="s">
        <v>758</v>
      </c>
      <c r="R308" s="8"/>
      <c r="S308" s="91">
        <v>205</v>
      </c>
      <c r="T308" s="92"/>
      <c r="U308" s="91">
        <v>-65</v>
      </c>
      <c r="V308" s="93">
        <v>-24.074074074074073</v>
      </c>
      <c r="X308" s="83">
        <v>240</v>
      </c>
      <c r="Y308" s="83"/>
      <c r="Z308" s="83">
        <v>-115</v>
      </c>
      <c r="AA308" s="85">
        <v>-32.394366197183096</v>
      </c>
    </row>
    <row r="309" spans="1:27" ht="13.5" customHeight="1" x14ac:dyDescent="0.2">
      <c r="A309" s="7" t="s">
        <v>236</v>
      </c>
      <c r="B309" s="13" t="s">
        <v>7</v>
      </c>
      <c r="C309" s="8">
        <v>1072</v>
      </c>
      <c r="D309" s="8"/>
      <c r="E309" s="79">
        <v>1072</v>
      </c>
      <c r="F309" s="80">
        <v>0</v>
      </c>
      <c r="G309" s="52">
        <v>0</v>
      </c>
      <c r="H309" s="8">
        <v>-398</v>
      </c>
      <c r="I309" s="34">
        <v>-27.074829931972786</v>
      </c>
      <c r="J309" s="34"/>
      <c r="K309" s="9">
        <v>2.0896720971125174E-2</v>
      </c>
      <c r="L309" s="52">
        <v>389</v>
      </c>
      <c r="N309" s="83">
        <v>220</v>
      </c>
      <c r="O309" s="84"/>
      <c r="P309" s="83">
        <v>-105</v>
      </c>
      <c r="Q309" s="85">
        <v>-32.307692307692307</v>
      </c>
      <c r="R309" s="8"/>
      <c r="S309" s="86">
        <v>235</v>
      </c>
      <c r="T309" s="8"/>
      <c r="U309" s="86">
        <v>-80</v>
      </c>
      <c r="V309" s="87">
        <v>-25.396825396825395</v>
      </c>
      <c r="X309" s="83">
        <v>255</v>
      </c>
      <c r="Y309" s="83"/>
      <c r="Z309" s="83">
        <v>-185</v>
      </c>
      <c r="AA309" s="85">
        <v>-42.045454545454547</v>
      </c>
    </row>
    <row r="310" spans="1:27" ht="21" customHeight="1" x14ac:dyDescent="0.2">
      <c r="A310" s="7" t="s">
        <v>237</v>
      </c>
      <c r="B310" s="13" t="s">
        <v>7</v>
      </c>
      <c r="C310" s="8">
        <v>1891</v>
      </c>
      <c r="D310" s="8"/>
      <c r="E310" s="79">
        <v>1891</v>
      </c>
      <c r="F310" s="80">
        <v>0</v>
      </c>
      <c r="G310" s="52">
        <v>0</v>
      </c>
      <c r="H310" s="8">
        <v>-895</v>
      </c>
      <c r="I310" s="34">
        <v>-32.124910265613785</v>
      </c>
      <c r="J310" s="34"/>
      <c r="K310" s="9">
        <v>3.0408988521603043E-2</v>
      </c>
      <c r="L310" s="52">
        <v>255</v>
      </c>
      <c r="N310" s="83">
        <v>405</v>
      </c>
      <c r="O310" s="84"/>
      <c r="P310" s="83">
        <v>-295</v>
      </c>
      <c r="Q310" s="85">
        <v>-42.142857142857146</v>
      </c>
      <c r="R310" s="8"/>
      <c r="S310" s="86">
        <v>365</v>
      </c>
      <c r="T310" s="8"/>
      <c r="U310" s="86">
        <v>-65</v>
      </c>
      <c r="V310" s="87">
        <v>-15.116279069767442</v>
      </c>
      <c r="X310" s="83">
        <v>410</v>
      </c>
      <c r="Y310" s="83"/>
      <c r="Z310" s="83">
        <v>-425</v>
      </c>
      <c r="AA310" s="85">
        <v>-50.898203592814369</v>
      </c>
    </row>
    <row r="311" spans="1:27" ht="13.5" customHeight="1" x14ac:dyDescent="0.2">
      <c r="A311" s="7" t="s">
        <v>596</v>
      </c>
      <c r="B311" s="13" t="s">
        <v>560</v>
      </c>
      <c r="C311" s="8">
        <v>1743</v>
      </c>
      <c r="D311" s="8"/>
      <c r="E311" s="79">
        <v>1743</v>
      </c>
      <c r="F311" s="80">
        <v>0</v>
      </c>
      <c r="G311" s="52">
        <v>0</v>
      </c>
      <c r="H311" s="8">
        <v>-378</v>
      </c>
      <c r="I311" s="34">
        <v>-17.821782178217827</v>
      </c>
      <c r="J311" s="34"/>
      <c r="K311" s="9">
        <v>4.6622853048341691E-2</v>
      </c>
      <c r="L311" s="52">
        <v>98</v>
      </c>
      <c r="N311" s="83">
        <v>440</v>
      </c>
      <c r="O311" s="84"/>
      <c r="P311" s="83">
        <v>-85</v>
      </c>
      <c r="Q311" s="85">
        <v>-16.19047619047619</v>
      </c>
      <c r="R311" s="8"/>
      <c r="S311" s="86">
        <v>380</v>
      </c>
      <c r="T311" s="8"/>
      <c r="U311" s="86">
        <v>-40</v>
      </c>
      <c r="V311" s="87">
        <v>-9.5238095238095237</v>
      </c>
      <c r="X311" s="83">
        <v>360</v>
      </c>
      <c r="Y311" s="83"/>
      <c r="Z311" s="83">
        <v>-145</v>
      </c>
      <c r="AA311" s="85">
        <v>-28.712871287128714</v>
      </c>
    </row>
    <row r="312" spans="1:27" ht="13.5" customHeight="1" x14ac:dyDescent="0.2">
      <c r="A312" s="7" t="s">
        <v>597</v>
      </c>
      <c r="B312" s="13" t="s">
        <v>560</v>
      </c>
      <c r="C312" s="8">
        <v>1059</v>
      </c>
      <c r="D312" s="8"/>
      <c r="E312" s="79">
        <v>599</v>
      </c>
      <c r="F312" s="80">
        <v>460</v>
      </c>
      <c r="G312" s="52">
        <v>0</v>
      </c>
      <c r="H312" s="8">
        <v>-198</v>
      </c>
      <c r="I312" s="34">
        <v>-15.751789976133656</v>
      </c>
      <c r="J312" s="34"/>
      <c r="K312" s="9">
        <v>1.966969627153831E-2</v>
      </c>
      <c r="L312" s="52">
        <v>411</v>
      </c>
      <c r="N312" s="88" t="s">
        <v>758</v>
      </c>
      <c r="O312" s="89"/>
      <c r="P312" s="88" t="s">
        <v>758</v>
      </c>
      <c r="Q312" s="90" t="s">
        <v>758</v>
      </c>
      <c r="R312" s="8"/>
      <c r="S312" s="88" t="s">
        <v>758</v>
      </c>
      <c r="T312" s="89"/>
      <c r="U312" s="88" t="s">
        <v>758</v>
      </c>
      <c r="V312" s="90" t="s">
        <v>758</v>
      </c>
      <c r="X312" s="91">
        <v>145</v>
      </c>
      <c r="Y312" s="91"/>
      <c r="Z312" s="91">
        <v>-115</v>
      </c>
      <c r="AA312" s="93">
        <v>-44.230769230769234</v>
      </c>
    </row>
    <row r="313" spans="1:27" ht="13.5" customHeight="1" x14ac:dyDescent="0.2">
      <c r="A313" s="7" t="s">
        <v>238</v>
      </c>
      <c r="B313" s="13" t="s">
        <v>7</v>
      </c>
      <c r="C313" s="8">
        <v>1818</v>
      </c>
      <c r="D313" s="8"/>
      <c r="E313" s="79">
        <v>1818</v>
      </c>
      <c r="F313" s="80">
        <v>0</v>
      </c>
      <c r="G313" s="52">
        <v>0</v>
      </c>
      <c r="H313" s="8">
        <v>-875</v>
      </c>
      <c r="I313" s="34">
        <v>-32.491645005569993</v>
      </c>
      <c r="J313" s="34"/>
      <c r="K313" s="9">
        <v>3.1534428343395572E-2</v>
      </c>
      <c r="L313" s="52">
        <v>239</v>
      </c>
      <c r="N313" s="83">
        <v>400</v>
      </c>
      <c r="O313" s="84"/>
      <c r="P313" s="83">
        <v>-250</v>
      </c>
      <c r="Q313" s="85">
        <v>-38.46153846153846</v>
      </c>
      <c r="R313" s="8"/>
      <c r="S313" s="86">
        <v>355</v>
      </c>
      <c r="T313" s="8"/>
      <c r="U313" s="86">
        <v>-120</v>
      </c>
      <c r="V313" s="87">
        <v>-25.263157894736842</v>
      </c>
      <c r="X313" s="83">
        <v>555</v>
      </c>
      <c r="Y313" s="83"/>
      <c r="Z313" s="83">
        <v>-315</v>
      </c>
      <c r="AA313" s="85">
        <v>-36.206896551724135</v>
      </c>
    </row>
    <row r="314" spans="1:27" ht="13.5" customHeight="1" x14ac:dyDescent="0.2">
      <c r="A314" s="7" t="s">
        <v>239</v>
      </c>
      <c r="B314" s="13" t="s">
        <v>7</v>
      </c>
      <c r="C314" s="8">
        <v>2040</v>
      </c>
      <c r="D314" s="8"/>
      <c r="E314" s="79">
        <v>2040</v>
      </c>
      <c r="F314" s="80">
        <v>0</v>
      </c>
      <c r="G314" s="52">
        <v>0</v>
      </c>
      <c r="H314" s="8">
        <v>-973</v>
      </c>
      <c r="I314" s="34">
        <v>-32.293395287089275</v>
      </c>
      <c r="J314" s="34"/>
      <c r="K314" s="9">
        <v>3.3853427855721999E-2</v>
      </c>
      <c r="L314" s="52">
        <v>207</v>
      </c>
      <c r="N314" s="83">
        <v>565</v>
      </c>
      <c r="O314" s="84"/>
      <c r="P314" s="83">
        <v>-280</v>
      </c>
      <c r="Q314" s="85">
        <v>-33.136094674556212</v>
      </c>
      <c r="R314" s="8"/>
      <c r="S314" s="86">
        <v>430</v>
      </c>
      <c r="T314" s="8"/>
      <c r="U314" s="86">
        <v>-185</v>
      </c>
      <c r="V314" s="87">
        <v>-30.081300813008131</v>
      </c>
      <c r="X314" s="83">
        <v>470</v>
      </c>
      <c r="Y314" s="83"/>
      <c r="Z314" s="83">
        <v>-360</v>
      </c>
      <c r="AA314" s="85">
        <v>-43.373493975903614</v>
      </c>
    </row>
    <row r="315" spans="1:27" ht="21" customHeight="1" x14ac:dyDescent="0.2">
      <c r="A315" s="7" t="s">
        <v>240</v>
      </c>
      <c r="B315" s="13" t="s">
        <v>7</v>
      </c>
      <c r="C315" s="8">
        <v>2244</v>
      </c>
      <c r="D315" s="8"/>
      <c r="E315" s="79">
        <v>2244</v>
      </c>
      <c r="F315" s="80">
        <v>0</v>
      </c>
      <c r="G315" s="52">
        <v>0</v>
      </c>
      <c r="H315" s="8">
        <v>-782</v>
      </c>
      <c r="I315" s="34">
        <v>-25.842696629213478</v>
      </c>
      <c r="J315" s="34"/>
      <c r="K315" s="9">
        <v>3.7458872563114337E-2</v>
      </c>
      <c r="L315" s="52">
        <v>168</v>
      </c>
      <c r="N315" s="83">
        <v>395</v>
      </c>
      <c r="O315" s="84"/>
      <c r="P315" s="83">
        <v>-180</v>
      </c>
      <c r="Q315" s="85">
        <v>-31.304347826086957</v>
      </c>
      <c r="R315" s="8"/>
      <c r="S315" s="86">
        <v>485</v>
      </c>
      <c r="T315" s="8"/>
      <c r="U315" s="86">
        <v>-75</v>
      </c>
      <c r="V315" s="87">
        <v>-13.392857142857142</v>
      </c>
      <c r="X315" s="83">
        <v>700</v>
      </c>
      <c r="Y315" s="83"/>
      <c r="Z315" s="83">
        <v>-245</v>
      </c>
      <c r="AA315" s="85">
        <v>-25.925925925925927</v>
      </c>
    </row>
    <row r="316" spans="1:27" ht="13.5" customHeight="1" x14ac:dyDescent="0.2">
      <c r="A316" s="7" t="s">
        <v>241</v>
      </c>
      <c r="B316" s="13" t="s">
        <v>7</v>
      </c>
      <c r="C316" s="8">
        <v>1786</v>
      </c>
      <c r="D316" s="8"/>
      <c r="E316" s="79">
        <v>1786</v>
      </c>
      <c r="F316" s="80">
        <v>0</v>
      </c>
      <c r="G316" s="52">
        <v>0</v>
      </c>
      <c r="H316" s="8">
        <v>-630</v>
      </c>
      <c r="I316" s="34">
        <v>-26.076158940397352</v>
      </c>
      <c r="J316" s="34"/>
      <c r="K316" s="9">
        <v>2.9581016366330402E-2</v>
      </c>
      <c r="L316" s="52">
        <v>266</v>
      </c>
      <c r="N316" s="83">
        <v>385</v>
      </c>
      <c r="O316" s="84"/>
      <c r="P316" s="83">
        <v>-205</v>
      </c>
      <c r="Q316" s="85">
        <v>-34.745762711864408</v>
      </c>
      <c r="R316" s="8"/>
      <c r="S316" s="86">
        <v>310</v>
      </c>
      <c r="T316" s="8"/>
      <c r="U316" s="86">
        <v>-85</v>
      </c>
      <c r="V316" s="87">
        <v>-21.518987341772153</v>
      </c>
      <c r="X316" s="83">
        <v>475</v>
      </c>
      <c r="Y316" s="83"/>
      <c r="Z316" s="83">
        <v>-250</v>
      </c>
      <c r="AA316" s="85">
        <v>-34.482758620689658</v>
      </c>
    </row>
    <row r="317" spans="1:27" ht="13.5" customHeight="1" x14ac:dyDescent="0.2">
      <c r="A317" s="7" t="s">
        <v>641</v>
      </c>
      <c r="B317" s="13" t="s">
        <v>620</v>
      </c>
      <c r="C317" s="8">
        <v>1578</v>
      </c>
      <c r="D317" s="8"/>
      <c r="E317" s="79">
        <v>1578</v>
      </c>
      <c r="F317" s="80">
        <v>0</v>
      </c>
      <c r="G317" s="52">
        <v>0</v>
      </c>
      <c r="H317" s="8">
        <v>-404</v>
      </c>
      <c r="I317" s="34">
        <v>-20.383451059535819</v>
      </c>
      <c r="J317" s="34"/>
      <c r="K317" s="9">
        <v>4.4887141053263732E-2</v>
      </c>
      <c r="L317" s="52">
        <v>106</v>
      </c>
      <c r="N317" s="83">
        <v>450</v>
      </c>
      <c r="O317" s="84"/>
      <c r="P317" s="83">
        <v>-155</v>
      </c>
      <c r="Q317" s="85">
        <v>-25.619834710743802</v>
      </c>
      <c r="R317" s="8"/>
      <c r="S317" s="86">
        <v>280</v>
      </c>
      <c r="T317" s="8"/>
      <c r="U317" s="86">
        <v>-45</v>
      </c>
      <c r="V317" s="87">
        <v>-13.846153846153847</v>
      </c>
      <c r="X317" s="83">
        <v>480</v>
      </c>
      <c r="Y317" s="83"/>
      <c r="Z317" s="83">
        <v>-155</v>
      </c>
      <c r="AA317" s="85">
        <v>-24.409448818897637</v>
      </c>
    </row>
    <row r="318" spans="1:27" ht="13.5" customHeight="1" x14ac:dyDescent="0.2">
      <c r="A318" s="7" t="s">
        <v>242</v>
      </c>
      <c r="B318" s="13" t="s">
        <v>7</v>
      </c>
      <c r="C318" s="8">
        <v>1839</v>
      </c>
      <c r="D318" s="8"/>
      <c r="E318" s="79">
        <v>1839</v>
      </c>
      <c r="F318" s="80">
        <v>0</v>
      </c>
      <c r="G318" s="52">
        <v>0</v>
      </c>
      <c r="H318" s="8">
        <v>-867</v>
      </c>
      <c r="I318" s="34">
        <v>-32.039911308203997</v>
      </c>
      <c r="J318" s="34"/>
      <c r="K318" s="9">
        <v>4.5571671903320544E-2</v>
      </c>
      <c r="L318" s="52">
        <v>102</v>
      </c>
      <c r="N318" s="83">
        <v>505</v>
      </c>
      <c r="O318" s="84"/>
      <c r="P318" s="83">
        <v>-225</v>
      </c>
      <c r="Q318" s="85">
        <v>-30.82191780821918</v>
      </c>
      <c r="R318" s="8"/>
      <c r="S318" s="86">
        <v>375</v>
      </c>
      <c r="T318" s="8"/>
      <c r="U318" s="86">
        <v>-140</v>
      </c>
      <c r="V318" s="87">
        <v>-27.184466019417474</v>
      </c>
      <c r="X318" s="83">
        <v>525</v>
      </c>
      <c r="Y318" s="83"/>
      <c r="Z318" s="83">
        <v>-380</v>
      </c>
      <c r="AA318" s="85">
        <v>-41.988950276243095</v>
      </c>
    </row>
    <row r="319" spans="1:27" ht="13.5" customHeight="1" x14ac:dyDescent="0.2">
      <c r="A319" s="7" t="s">
        <v>243</v>
      </c>
      <c r="B319" s="13" t="s">
        <v>7</v>
      </c>
      <c r="C319" s="8">
        <v>1412</v>
      </c>
      <c r="D319" s="8"/>
      <c r="E319" s="79">
        <v>1412</v>
      </c>
      <c r="F319" s="80">
        <v>0</v>
      </c>
      <c r="G319" s="52">
        <v>0</v>
      </c>
      <c r="H319" s="8">
        <v>-486</v>
      </c>
      <c r="I319" s="34">
        <v>-25.605900948366699</v>
      </c>
      <c r="J319" s="34"/>
      <c r="K319" s="9">
        <v>3.112640862472113E-2</v>
      </c>
      <c r="L319" s="52">
        <v>246</v>
      </c>
      <c r="N319" s="83">
        <v>355</v>
      </c>
      <c r="O319" s="84"/>
      <c r="P319" s="83">
        <v>-150</v>
      </c>
      <c r="Q319" s="85">
        <v>-29.702970297029704</v>
      </c>
      <c r="R319" s="8"/>
      <c r="S319" s="86">
        <v>295</v>
      </c>
      <c r="T319" s="8"/>
      <c r="U319" s="86">
        <v>-60</v>
      </c>
      <c r="V319" s="87">
        <v>-16.901408450704224</v>
      </c>
      <c r="X319" s="83">
        <v>410</v>
      </c>
      <c r="Y319" s="83"/>
      <c r="Z319" s="83">
        <v>-185</v>
      </c>
      <c r="AA319" s="85">
        <v>-31.092436974789916</v>
      </c>
    </row>
    <row r="320" spans="1:27" ht="21" customHeight="1" x14ac:dyDescent="0.2">
      <c r="A320" s="7" t="s">
        <v>244</v>
      </c>
      <c r="B320" s="13" t="s">
        <v>7</v>
      </c>
      <c r="C320" s="8">
        <v>267</v>
      </c>
      <c r="D320" s="8"/>
      <c r="E320" s="79">
        <v>257</v>
      </c>
      <c r="F320" s="80">
        <v>10</v>
      </c>
      <c r="G320" s="52">
        <v>0</v>
      </c>
      <c r="H320" s="8">
        <v>-149</v>
      </c>
      <c r="I320" s="34">
        <v>-35.817307692307686</v>
      </c>
      <c r="J320" s="34"/>
      <c r="K320" s="9">
        <v>6.8164198649450104E-3</v>
      </c>
      <c r="L320" s="52">
        <v>643</v>
      </c>
      <c r="N320" s="88" t="s">
        <v>758</v>
      </c>
      <c r="O320" s="89"/>
      <c r="P320" s="88" t="s">
        <v>758</v>
      </c>
      <c r="Q320" s="90" t="s">
        <v>758</v>
      </c>
      <c r="R320" s="8"/>
      <c r="S320" s="88" t="s">
        <v>758</v>
      </c>
      <c r="T320" s="89"/>
      <c r="U320" s="88" t="s">
        <v>758</v>
      </c>
      <c r="V320" s="90" t="s">
        <v>758</v>
      </c>
      <c r="X320" s="83">
        <v>50</v>
      </c>
      <c r="Y320" s="83"/>
      <c r="Z320" s="83">
        <v>-20</v>
      </c>
      <c r="AA320" s="85">
        <v>-28.571428571428573</v>
      </c>
    </row>
    <row r="321" spans="1:27" ht="13.5" customHeight="1" x14ac:dyDescent="0.2">
      <c r="A321" s="7" t="s">
        <v>245</v>
      </c>
      <c r="B321" s="13" t="s">
        <v>7</v>
      </c>
      <c r="C321" s="8">
        <v>1474</v>
      </c>
      <c r="D321" s="8"/>
      <c r="E321" s="79">
        <v>1454</v>
      </c>
      <c r="F321" s="80">
        <v>20</v>
      </c>
      <c r="G321" s="52">
        <v>0</v>
      </c>
      <c r="H321" s="8">
        <v>-414</v>
      </c>
      <c r="I321" s="34">
        <v>-21.927966101694917</v>
      </c>
      <c r="J321" s="34"/>
      <c r="K321" s="9">
        <v>2.5309591701844922E-2</v>
      </c>
      <c r="L321" s="52">
        <v>327</v>
      </c>
      <c r="N321" s="91">
        <v>220</v>
      </c>
      <c r="O321" s="92"/>
      <c r="P321" s="91">
        <v>-75</v>
      </c>
      <c r="Q321" s="93">
        <v>-25.423728813559322</v>
      </c>
      <c r="R321" s="8"/>
      <c r="S321" s="88" t="s">
        <v>758</v>
      </c>
      <c r="T321" s="89"/>
      <c r="U321" s="88" t="s">
        <v>758</v>
      </c>
      <c r="V321" s="90" t="s">
        <v>758</v>
      </c>
      <c r="X321" s="91">
        <v>380</v>
      </c>
      <c r="Y321" s="91"/>
      <c r="Z321" s="91">
        <v>-225</v>
      </c>
      <c r="AA321" s="93">
        <v>-37.190082644628099</v>
      </c>
    </row>
    <row r="322" spans="1:27" ht="13.5" customHeight="1" x14ac:dyDescent="0.2">
      <c r="A322" s="7" t="s">
        <v>246</v>
      </c>
      <c r="B322" s="13" t="s">
        <v>7</v>
      </c>
      <c r="C322" s="8">
        <v>1115</v>
      </c>
      <c r="D322" s="8"/>
      <c r="E322" s="79">
        <v>1115</v>
      </c>
      <c r="F322" s="80">
        <v>0</v>
      </c>
      <c r="G322" s="52">
        <v>0</v>
      </c>
      <c r="H322" s="8">
        <v>-573</v>
      </c>
      <c r="I322" s="34">
        <v>-33.945497630331758</v>
      </c>
      <c r="J322" s="34"/>
      <c r="K322" s="9">
        <v>2.2825908442045947E-2</v>
      </c>
      <c r="L322" s="52">
        <v>359</v>
      </c>
      <c r="N322" s="83">
        <v>260</v>
      </c>
      <c r="O322" s="84"/>
      <c r="P322" s="83">
        <v>-175</v>
      </c>
      <c r="Q322" s="85">
        <v>-40.229885057471265</v>
      </c>
      <c r="R322" s="8"/>
      <c r="S322" s="86">
        <v>255</v>
      </c>
      <c r="T322" s="8"/>
      <c r="U322" s="86">
        <v>-70</v>
      </c>
      <c r="V322" s="87">
        <v>-21.53846153846154</v>
      </c>
      <c r="X322" s="83">
        <v>270</v>
      </c>
      <c r="Y322" s="83"/>
      <c r="Z322" s="83">
        <v>-185</v>
      </c>
      <c r="AA322" s="85">
        <v>-40.659340659340657</v>
      </c>
    </row>
    <row r="323" spans="1:27" ht="13.5" customHeight="1" x14ac:dyDescent="0.2">
      <c r="A323" s="7" t="s">
        <v>598</v>
      </c>
      <c r="B323" s="13" t="s">
        <v>560</v>
      </c>
      <c r="C323" s="8">
        <v>2359</v>
      </c>
      <c r="D323" s="8"/>
      <c r="E323" s="79">
        <v>2359</v>
      </c>
      <c r="F323" s="80">
        <v>0</v>
      </c>
      <c r="G323" s="52">
        <v>0</v>
      </c>
      <c r="H323" s="8">
        <v>-657</v>
      </c>
      <c r="I323" s="34">
        <v>-21.783819628647215</v>
      </c>
      <c r="J323" s="34"/>
      <c r="K323" s="9">
        <v>5.0074020009814937E-2</v>
      </c>
      <c r="L323" s="52">
        <v>71</v>
      </c>
      <c r="N323" s="83">
        <v>580</v>
      </c>
      <c r="O323" s="84"/>
      <c r="P323" s="83">
        <v>-225</v>
      </c>
      <c r="Q323" s="85">
        <v>-27.950310559006212</v>
      </c>
      <c r="R323" s="8"/>
      <c r="S323" s="86">
        <v>485</v>
      </c>
      <c r="T323" s="8"/>
      <c r="U323" s="86">
        <v>-85</v>
      </c>
      <c r="V323" s="87">
        <v>-14.912280701754385</v>
      </c>
      <c r="X323" s="83">
        <v>695</v>
      </c>
      <c r="Y323" s="83"/>
      <c r="Z323" s="83">
        <v>-285</v>
      </c>
      <c r="AA323" s="85">
        <v>-29.081632653061224</v>
      </c>
    </row>
    <row r="324" spans="1:27" ht="13.5" customHeight="1" x14ac:dyDescent="0.2">
      <c r="A324" s="7" t="s">
        <v>247</v>
      </c>
      <c r="B324" s="13" t="s">
        <v>7</v>
      </c>
      <c r="C324" s="8">
        <v>1001</v>
      </c>
      <c r="D324" s="8"/>
      <c r="E324" s="79">
        <v>1001</v>
      </c>
      <c r="F324" s="80">
        <v>0</v>
      </c>
      <c r="G324" s="52">
        <v>0</v>
      </c>
      <c r="H324" s="8">
        <v>-273</v>
      </c>
      <c r="I324" s="34">
        <v>-21.428571428571431</v>
      </c>
      <c r="J324" s="34"/>
      <c r="K324" s="9">
        <v>1.5292438353198556E-2</v>
      </c>
      <c r="L324" s="52">
        <v>491</v>
      </c>
      <c r="N324" s="83">
        <v>165</v>
      </c>
      <c r="O324" s="84"/>
      <c r="P324" s="83">
        <v>-55</v>
      </c>
      <c r="Q324" s="85">
        <v>-25</v>
      </c>
      <c r="R324" s="8"/>
      <c r="S324" s="86">
        <v>240</v>
      </c>
      <c r="T324" s="8"/>
      <c r="U324" s="86">
        <v>-55</v>
      </c>
      <c r="V324" s="87">
        <v>-18.64406779661017</v>
      </c>
      <c r="X324" s="83">
        <v>205</v>
      </c>
      <c r="Y324" s="83"/>
      <c r="Z324" s="83">
        <v>-70</v>
      </c>
      <c r="AA324" s="85">
        <v>-25.454545454545453</v>
      </c>
    </row>
    <row r="325" spans="1:27" ht="21" customHeight="1" x14ac:dyDescent="0.2">
      <c r="A325" s="7" t="s">
        <v>248</v>
      </c>
      <c r="B325" s="13" t="s">
        <v>7</v>
      </c>
      <c r="C325" s="8">
        <v>2775</v>
      </c>
      <c r="D325" s="8"/>
      <c r="E325" s="79">
        <v>2775</v>
      </c>
      <c r="F325" s="80">
        <v>0</v>
      </c>
      <c r="G325" s="52">
        <v>0</v>
      </c>
      <c r="H325" s="8">
        <v>-1237</v>
      </c>
      <c r="I325" s="34">
        <v>-30.83250249252243</v>
      </c>
      <c r="J325" s="34"/>
      <c r="K325" s="9">
        <v>6.2072475688434381E-2</v>
      </c>
      <c r="L325" s="52">
        <v>29</v>
      </c>
      <c r="N325" s="83">
        <v>685</v>
      </c>
      <c r="O325" s="84"/>
      <c r="P325" s="83">
        <v>-430</v>
      </c>
      <c r="Q325" s="85">
        <v>-38.565022421524667</v>
      </c>
      <c r="R325" s="8"/>
      <c r="S325" s="86">
        <v>510</v>
      </c>
      <c r="T325" s="8"/>
      <c r="U325" s="86">
        <v>-160</v>
      </c>
      <c r="V325" s="87">
        <v>-23.880597014925375</v>
      </c>
      <c r="X325" s="83">
        <v>1020</v>
      </c>
      <c r="Y325" s="83"/>
      <c r="Z325" s="83">
        <v>-540</v>
      </c>
      <c r="AA325" s="85">
        <v>-34.615384615384613</v>
      </c>
    </row>
    <row r="326" spans="1:27" ht="13.5" customHeight="1" x14ac:dyDescent="0.2">
      <c r="A326" s="7" t="s">
        <v>249</v>
      </c>
      <c r="B326" s="13" t="s">
        <v>7</v>
      </c>
      <c r="C326" s="8">
        <v>2956</v>
      </c>
      <c r="D326" s="8"/>
      <c r="E326" s="79">
        <v>2956</v>
      </c>
      <c r="F326" s="80">
        <v>0</v>
      </c>
      <c r="G326" s="52">
        <v>0</v>
      </c>
      <c r="H326" s="8">
        <v>-1309</v>
      </c>
      <c r="I326" s="34">
        <v>-30.691676436107851</v>
      </c>
      <c r="J326" s="34"/>
      <c r="K326" s="9">
        <v>6.5317517446628837E-2</v>
      </c>
      <c r="L326" s="52">
        <v>25</v>
      </c>
      <c r="N326" s="83">
        <v>765</v>
      </c>
      <c r="O326" s="84"/>
      <c r="P326" s="83">
        <v>-440</v>
      </c>
      <c r="Q326" s="85">
        <v>-36.514522821576762</v>
      </c>
      <c r="R326" s="8"/>
      <c r="S326" s="86">
        <v>490</v>
      </c>
      <c r="T326" s="8"/>
      <c r="U326" s="86">
        <v>-45</v>
      </c>
      <c r="V326" s="87">
        <v>-8.4112149532710276</v>
      </c>
      <c r="X326" s="83">
        <v>1080</v>
      </c>
      <c r="Y326" s="83"/>
      <c r="Z326" s="83">
        <v>-545</v>
      </c>
      <c r="AA326" s="85">
        <v>-33.53846153846154</v>
      </c>
    </row>
    <row r="327" spans="1:27" ht="13.5" customHeight="1" x14ac:dyDescent="0.2">
      <c r="A327" s="7" t="s">
        <v>250</v>
      </c>
      <c r="B327" s="13" t="s">
        <v>7</v>
      </c>
      <c r="C327" s="8">
        <v>2928</v>
      </c>
      <c r="D327" s="8"/>
      <c r="E327" s="79">
        <v>2928</v>
      </c>
      <c r="F327" s="80">
        <v>0</v>
      </c>
      <c r="G327" s="52">
        <v>0</v>
      </c>
      <c r="H327" s="8">
        <v>-1151</v>
      </c>
      <c r="I327" s="34">
        <v>-28.217700416768821</v>
      </c>
      <c r="J327" s="34"/>
      <c r="K327" s="9">
        <v>6.7949374703963811E-2</v>
      </c>
      <c r="L327" s="52">
        <v>18</v>
      </c>
      <c r="N327" s="83">
        <v>670</v>
      </c>
      <c r="O327" s="84"/>
      <c r="P327" s="83">
        <v>-285</v>
      </c>
      <c r="Q327" s="85">
        <v>-29.842931937172775</v>
      </c>
      <c r="R327" s="8"/>
      <c r="S327" s="86">
        <v>550</v>
      </c>
      <c r="T327" s="8"/>
      <c r="U327" s="86">
        <v>-160</v>
      </c>
      <c r="V327" s="87">
        <v>-22.535211267605632</v>
      </c>
      <c r="X327" s="83">
        <v>1015</v>
      </c>
      <c r="Y327" s="83"/>
      <c r="Z327" s="83">
        <v>-500</v>
      </c>
      <c r="AA327" s="85">
        <v>-33.003300330033007</v>
      </c>
    </row>
    <row r="328" spans="1:27" ht="13.5" customHeight="1" x14ac:dyDescent="0.2">
      <c r="A328" s="7" t="s">
        <v>251</v>
      </c>
      <c r="B328" s="13" t="s">
        <v>7</v>
      </c>
      <c r="C328" s="8">
        <v>696</v>
      </c>
      <c r="D328" s="8"/>
      <c r="E328" s="79">
        <v>696</v>
      </c>
      <c r="F328" s="80">
        <v>0</v>
      </c>
      <c r="G328" s="52">
        <v>0</v>
      </c>
      <c r="H328" s="8">
        <v>-307</v>
      </c>
      <c r="I328" s="34">
        <v>-30.608175473579259</v>
      </c>
      <c r="J328" s="34"/>
      <c r="K328" s="9">
        <v>1.4796821388738836E-2</v>
      </c>
      <c r="L328" s="52">
        <v>503</v>
      </c>
      <c r="N328" s="83">
        <v>185</v>
      </c>
      <c r="O328" s="84"/>
      <c r="P328" s="83">
        <v>-100</v>
      </c>
      <c r="Q328" s="85">
        <v>-35.087719298245617</v>
      </c>
      <c r="R328" s="8"/>
      <c r="S328" s="86">
        <v>135</v>
      </c>
      <c r="T328" s="8"/>
      <c r="U328" s="86">
        <v>-60</v>
      </c>
      <c r="V328" s="87">
        <v>-30.76923076923077</v>
      </c>
      <c r="X328" s="83">
        <v>145</v>
      </c>
      <c r="Y328" s="83"/>
      <c r="Z328" s="83">
        <v>-95</v>
      </c>
      <c r="AA328" s="85">
        <v>-39.583333333333336</v>
      </c>
    </row>
    <row r="329" spans="1:27" ht="13.5" customHeight="1" x14ac:dyDescent="0.2">
      <c r="A329" s="7" t="s">
        <v>599</v>
      </c>
      <c r="B329" s="13" t="s">
        <v>560</v>
      </c>
      <c r="C329" s="8">
        <v>2331</v>
      </c>
      <c r="D329" s="8"/>
      <c r="E329" s="79">
        <v>2331</v>
      </c>
      <c r="F329" s="80">
        <v>0</v>
      </c>
      <c r="G329" s="52">
        <v>0</v>
      </c>
      <c r="H329" s="8">
        <v>-682</v>
      </c>
      <c r="I329" s="34">
        <v>-22.635247261865253</v>
      </c>
      <c r="J329" s="34"/>
      <c r="K329" s="9">
        <v>4.9782703014277105E-2</v>
      </c>
      <c r="L329" s="52">
        <v>76</v>
      </c>
      <c r="N329" s="83">
        <v>575</v>
      </c>
      <c r="O329" s="84"/>
      <c r="P329" s="83">
        <v>-195</v>
      </c>
      <c r="Q329" s="85">
        <v>-25.324675324675326</v>
      </c>
      <c r="R329" s="8"/>
      <c r="S329" s="86">
        <v>430</v>
      </c>
      <c r="T329" s="8"/>
      <c r="U329" s="86">
        <v>-85</v>
      </c>
      <c r="V329" s="87">
        <v>-16.50485436893204</v>
      </c>
      <c r="X329" s="83">
        <v>665</v>
      </c>
      <c r="Y329" s="83"/>
      <c r="Z329" s="83">
        <v>-290</v>
      </c>
      <c r="AA329" s="85">
        <v>-30.366492146596858</v>
      </c>
    </row>
    <row r="330" spans="1:27" ht="21" customHeight="1" x14ac:dyDescent="0.2">
      <c r="A330" s="7" t="s">
        <v>252</v>
      </c>
      <c r="B330" s="13" t="s">
        <v>7</v>
      </c>
      <c r="C330" s="8">
        <v>2594</v>
      </c>
      <c r="D330" s="8"/>
      <c r="E330" s="79">
        <v>1864</v>
      </c>
      <c r="F330" s="80">
        <v>730</v>
      </c>
      <c r="G330" s="52">
        <v>0</v>
      </c>
      <c r="H330" s="8">
        <v>-899</v>
      </c>
      <c r="I330" s="34">
        <v>-25.737188663040367</v>
      </c>
      <c r="J330" s="34"/>
      <c r="K330" s="9">
        <v>5.4403508592780626E-2</v>
      </c>
      <c r="L330" s="52">
        <v>49</v>
      </c>
      <c r="N330" s="88" t="s">
        <v>758</v>
      </c>
      <c r="O330" s="89"/>
      <c r="P330" s="88" t="s">
        <v>758</v>
      </c>
      <c r="Q330" s="90" t="s">
        <v>758</v>
      </c>
      <c r="R330" s="8"/>
      <c r="S330" s="91">
        <v>455</v>
      </c>
      <c r="T330" s="92"/>
      <c r="U330" s="91">
        <v>-140</v>
      </c>
      <c r="V330" s="93">
        <v>-23.529411764705884</v>
      </c>
      <c r="X330" s="83">
        <v>645</v>
      </c>
      <c r="Y330" s="83"/>
      <c r="Z330" s="83">
        <v>-385</v>
      </c>
      <c r="AA330" s="85">
        <v>-37.378640776699029</v>
      </c>
    </row>
    <row r="331" spans="1:27" ht="13.5" customHeight="1" x14ac:dyDescent="0.2">
      <c r="A331" s="7" t="s">
        <v>549</v>
      </c>
      <c r="B331" s="13" t="s">
        <v>541</v>
      </c>
      <c r="C331" s="8">
        <v>1734</v>
      </c>
      <c r="D331" s="8"/>
      <c r="E331" s="79">
        <v>1734</v>
      </c>
      <c r="F331" s="80">
        <v>0</v>
      </c>
      <c r="G331" s="52">
        <v>0</v>
      </c>
      <c r="H331" s="8">
        <v>-401</v>
      </c>
      <c r="I331" s="34">
        <v>-18.782201405152222</v>
      </c>
      <c r="J331" s="34"/>
      <c r="K331" s="9">
        <v>3.4392881120332862E-2</v>
      </c>
      <c r="L331" s="52">
        <v>197</v>
      </c>
      <c r="N331" s="83">
        <v>460</v>
      </c>
      <c r="O331" s="84"/>
      <c r="P331" s="83">
        <v>-90</v>
      </c>
      <c r="Q331" s="85">
        <v>-16.363636363636363</v>
      </c>
      <c r="R331" s="8"/>
      <c r="S331" s="86">
        <v>395</v>
      </c>
      <c r="T331" s="8"/>
      <c r="U331" s="86">
        <v>-40</v>
      </c>
      <c r="V331" s="87">
        <v>-9.1954022988505741</v>
      </c>
      <c r="X331" s="83">
        <v>515</v>
      </c>
      <c r="Y331" s="83"/>
      <c r="Z331" s="83">
        <v>-85</v>
      </c>
      <c r="AA331" s="85">
        <v>-14.166666666666666</v>
      </c>
    </row>
    <row r="332" spans="1:27" ht="13.5" customHeight="1" x14ac:dyDescent="0.2">
      <c r="A332" s="7" t="s">
        <v>600</v>
      </c>
      <c r="B332" s="13" t="s">
        <v>560</v>
      </c>
      <c r="C332" s="8">
        <v>1818</v>
      </c>
      <c r="D332" s="8"/>
      <c r="E332" s="79">
        <v>1818</v>
      </c>
      <c r="F332" s="80">
        <v>0</v>
      </c>
      <c r="G332" s="52">
        <v>0</v>
      </c>
      <c r="H332" s="8">
        <v>-505</v>
      </c>
      <c r="I332" s="34">
        <v>-21.739130434782606</v>
      </c>
      <c r="J332" s="34"/>
      <c r="K332" s="9">
        <v>3.7332771004485975E-2</v>
      </c>
      <c r="L332" s="52">
        <v>169</v>
      </c>
      <c r="N332" s="83">
        <v>445</v>
      </c>
      <c r="O332" s="84"/>
      <c r="P332" s="83">
        <v>-195</v>
      </c>
      <c r="Q332" s="85">
        <v>-30.46875</v>
      </c>
      <c r="R332" s="8"/>
      <c r="S332" s="86">
        <v>355</v>
      </c>
      <c r="T332" s="8"/>
      <c r="U332" s="86">
        <v>-40</v>
      </c>
      <c r="V332" s="87">
        <v>-10.126582278481013</v>
      </c>
      <c r="X332" s="83">
        <v>510</v>
      </c>
      <c r="Y332" s="83"/>
      <c r="Z332" s="83">
        <v>-230</v>
      </c>
      <c r="AA332" s="85">
        <v>-31.081081081081081</v>
      </c>
    </row>
    <row r="333" spans="1:27" ht="13.5" customHeight="1" x14ac:dyDescent="0.2">
      <c r="A333" s="7" t="s">
        <v>253</v>
      </c>
      <c r="B333" s="13" t="s">
        <v>7</v>
      </c>
      <c r="C333" s="8">
        <v>955</v>
      </c>
      <c r="D333" s="8"/>
      <c r="E333" s="79">
        <v>805</v>
      </c>
      <c r="F333" s="80">
        <v>150</v>
      </c>
      <c r="G333" s="52">
        <v>0</v>
      </c>
      <c r="H333" s="8">
        <v>-357</v>
      </c>
      <c r="I333" s="34">
        <v>-27.210365853658537</v>
      </c>
      <c r="J333" s="34"/>
      <c r="K333" s="9">
        <v>2.3575670060005445E-2</v>
      </c>
      <c r="L333" s="52">
        <v>348</v>
      </c>
      <c r="N333" s="88" t="s">
        <v>758</v>
      </c>
      <c r="O333" s="89"/>
      <c r="P333" s="88" t="s">
        <v>758</v>
      </c>
      <c r="Q333" s="90" t="s">
        <v>758</v>
      </c>
      <c r="R333" s="8"/>
      <c r="S333" s="91">
        <v>170</v>
      </c>
      <c r="T333" s="92"/>
      <c r="U333" s="91">
        <v>-35</v>
      </c>
      <c r="V333" s="93">
        <v>-17.073170731707318</v>
      </c>
      <c r="X333" s="83">
        <v>220</v>
      </c>
      <c r="Y333" s="83"/>
      <c r="Z333" s="83">
        <v>-100</v>
      </c>
      <c r="AA333" s="85">
        <v>-31.25</v>
      </c>
    </row>
    <row r="334" spans="1:27" ht="13.5" customHeight="1" x14ac:dyDescent="0.2">
      <c r="A334" s="7" t="s">
        <v>254</v>
      </c>
      <c r="B334" s="13" t="s">
        <v>7</v>
      </c>
      <c r="C334" s="8">
        <v>4910</v>
      </c>
      <c r="D334" s="8"/>
      <c r="E334" s="79">
        <v>4910</v>
      </c>
      <c r="F334" s="80">
        <v>0</v>
      </c>
      <c r="G334" s="52">
        <v>0</v>
      </c>
      <c r="H334" s="8">
        <v>-1515</v>
      </c>
      <c r="I334" s="34">
        <v>-23.579766536964986</v>
      </c>
      <c r="J334" s="34"/>
      <c r="K334" s="9">
        <v>7.2343724075380741E-2</v>
      </c>
      <c r="L334" s="52">
        <v>11</v>
      </c>
      <c r="N334" s="83">
        <v>1110</v>
      </c>
      <c r="O334" s="84"/>
      <c r="P334" s="83">
        <v>-460</v>
      </c>
      <c r="Q334" s="85">
        <v>-29.29936305732484</v>
      </c>
      <c r="R334" s="8"/>
      <c r="S334" s="83">
        <v>790</v>
      </c>
      <c r="T334" s="84"/>
      <c r="U334" s="83">
        <v>-115</v>
      </c>
      <c r="V334" s="85">
        <v>-12.707182320441989</v>
      </c>
      <c r="X334" s="83">
        <v>1460</v>
      </c>
      <c r="Y334" s="83"/>
      <c r="Z334" s="83">
        <v>-675</v>
      </c>
      <c r="AA334" s="85">
        <v>-31.615925058548008</v>
      </c>
    </row>
    <row r="335" spans="1:27" ht="21" customHeight="1" x14ac:dyDescent="0.2">
      <c r="A335" s="7" t="s">
        <v>255</v>
      </c>
      <c r="B335" s="13" t="s">
        <v>7</v>
      </c>
      <c r="C335" s="8">
        <v>2921</v>
      </c>
      <c r="D335" s="8"/>
      <c r="E335" s="79">
        <v>2921</v>
      </c>
      <c r="F335" s="80">
        <v>0</v>
      </c>
      <c r="G335" s="52">
        <v>0</v>
      </c>
      <c r="H335" s="8">
        <v>-1195</v>
      </c>
      <c r="I335" s="34">
        <v>-29.033041788143834</v>
      </c>
      <c r="J335" s="34"/>
      <c r="K335" s="9">
        <v>6.651134622236364E-2</v>
      </c>
      <c r="L335" s="52">
        <v>22</v>
      </c>
      <c r="N335" s="83">
        <v>795</v>
      </c>
      <c r="O335" s="84"/>
      <c r="P335" s="83">
        <v>-390</v>
      </c>
      <c r="Q335" s="85">
        <v>-32.911392405063289</v>
      </c>
      <c r="R335" s="8"/>
      <c r="S335" s="86">
        <v>500</v>
      </c>
      <c r="T335" s="8"/>
      <c r="U335" s="86">
        <v>-105</v>
      </c>
      <c r="V335" s="87">
        <v>-17.355371900826448</v>
      </c>
      <c r="X335" s="83">
        <v>855</v>
      </c>
      <c r="Y335" s="83"/>
      <c r="Z335" s="83">
        <v>-530</v>
      </c>
      <c r="AA335" s="85">
        <v>-38.26714801444043</v>
      </c>
    </row>
    <row r="336" spans="1:27" ht="13.5" customHeight="1" x14ac:dyDescent="0.2">
      <c r="A336" s="7" t="s">
        <v>256</v>
      </c>
      <c r="B336" s="13" t="s">
        <v>7</v>
      </c>
      <c r="C336" s="8">
        <v>1590</v>
      </c>
      <c r="D336" s="8"/>
      <c r="E336" s="79">
        <v>1590</v>
      </c>
      <c r="F336" s="80">
        <v>0</v>
      </c>
      <c r="G336" s="52">
        <v>0</v>
      </c>
      <c r="H336" s="8">
        <v>-421</v>
      </c>
      <c r="I336" s="34">
        <v>-20.934858279462954</v>
      </c>
      <c r="J336" s="34"/>
      <c r="K336" s="9">
        <v>3.3510463786654572E-2</v>
      </c>
      <c r="L336" s="52">
        <v>213</v>
      </c>
      <c r="N336" s="83">
        <v>350</v>
      </c>
      <c r="O336" s="84"/>
      <c r="P336" s="83">
        <v>-120</v>
      </c>
      <c r="Q336" s="85">
        <v>-25.531914893617021</v>
      </c>
      <c r="R336" s="8"/>
      <c r="S336" s="86">
        <v>345</v>
      </c>
      <c r="T336" s="8"/>
      <c r="U336" s="86">
        <v>-5</v>
      </c>
      <c r="V336" s="87">
        <v>-1.4285714285714286</v>
      </c>
      <c r="X336" s="83">
        <v>440</v>
      </c>
      <c r="Y336" s="83"/>
      <c r="Z336" s="83">
        <v>-185</v>
      </c>
      <c r="AA336" s="85">
        <v>-29.6</v>
      </c>
    </row>
    <row r="337" spans="1:27" ht="13.5" customHeight="1" x14ac:dyDescent="0.2">
      <c r="A337" s="7" t="s">
        <v>257</v>
      </c>
      <c r="B337" s="13" t="s">
        <v>7</v>
      </c>
      <c r="C337" s="8">
        <v>969</v>
      </c>
      <c r="D337" s="8"/>
      <c r="E337" s="79">
        <v>969</v>
      </c>
      <c r="F337" s="80">
        <v>0</v>
      </c>
      <c r="G337" s="52">
        <v>0</v>
      </c>
      <c r="H337" s="8">
        <v>-400</v>
      </c>
      <c r="I337" s="34">
        <v>-29.21840759678598</v>
      </c>
      <c r="J337" s="34"/>
      <c r="K337" s="9">
        <v>2.2985513129008397E-2</v>
      </c>
      <c r="L337" s="52">
        <v>358</v>
      </c>
      <c r="N337" s="83">
        <v>270</v>
      </c>
      <c r="O337" s="84"/>
      <c r="P337" s="83">
        <v>-110</v>
      </c>
      <c r="Q337" s="85">
        <v>-28.94736842105263</v>
      </c>
      <c r="R337" s="8"/>
      <c r="S337" s="86">
        <v>165</v>
      </c>
      <c r="T337" s="8"/>
      <c r="U337" s="86">
        <v>-35</v>
      </c>
      <c r="V337" s="87">
        <v>-17.5</v>
      </c>
      <c r="X337" s="83">
        <v>225</v>
      </c>
      <c r="Y337" s="83"/>
      <c r="Z337" s="83">
        <v>-145</v>
      </c>
      <c r="AA337" s="85">
        <v>-39.189189189189186</v>
      </c>
    </row>
    <row r="338" spans="1:27" ht="13.5" customHeight="1" x14ac:dyDescent="0.2">
      <c r="A338" s="7" t="s">
        <v>258</v>
      </c>
      <c r="B338" s="13" t="s">
        <v>7</v>
      </c>
      <c r="C338" s="8">
        <v>2611</v>
      </c>
      <c r="D338" s="8"/>
      <c r="E338" s="79">
        <v>2611</v>
      </c>
      <c r="F338" s="80">
        <v>0</v>
      </c>
      <c r="G338" s="52">
        <v>0</v>
      </c>
      <c r="H338" s="8">
        <v>-937</v>
      </c>
      <c r="I338" s="34">
        <v>-26.409244644870345</v>
      </c>
      <c r="J338" s="34"/>
      <c r="K338" s="9">
        <v>5.2633182169709192E-2</v>
      </c>
      <c r="L338" s="52">
        <v>59</v>
      </c>
      <c r="N338" s="83">
        <v>620</v>
      </c>
      <c r="O338" s="84"/>
      <c r="P338" s="83">
        <v>-320</v>
      </c>
      <c r="Q338" s="85">
        <v>-34.042553191489361</v>
      </c>
      <c r="R338" s="8"/>
      <c r="S338" s="86">
        <v>480</v>
      </c>
      <c r="T338" s="8"/>
      <c r="U338" s="86">
        <v>-35</v>
      </c>
      <c r="V338" s="87">
        <v>-6.7961165048543686</v>
      </c>
      <c r="X338" s="83">
        <v>765</v>
      </c>
      <c r="Y338" s="83"/>
      <c r="Z338" s="83">
        <v>-450</v>
      </c>
      <c r="AA338" s="85">
        <v>-37.037037037037038</v>
      </c>
    </row>
    <row r="339" spans="1:27" ht="13.5" customHeight="1" x14ac:dyDescent="0.2">
      <c r="A339" s="7" t="s">
        <v>259</v>
      </c>
      <c r="B339" s="13" t="s">
        <v>7</v>
      </c>
      <c r="C339" s="8">
        <v>1756</v>
      </c>
      <c r="D339" s="8"/>
      <c r="E339" s="79">
        <v>1756</v>
      </c>
      <c r="F339" s="80">
        <v>0</v>
      </c>
      <c r="G339" s="52">
        <v>0</v>
      </c>
      <c r="H339" s="8">
        <v>-988</v>
      </c>
      <c r="I339" s="34">
        <v>-36.005830903790091</v>
      </c>
      <c r="J339" s="34"/>
      <c r="K339" s="9">
        <v>3.4874266344458296E-2</v>
      </c>
      <c r="L339" s="52">
        <v>190</v>
      </c>
      <c r="N339" s="83">
        <v>355</v>
      </c>
      <c r="O339" s="84"/>
      <c r="P339" s="83">
        <v>-305</v>
      </c>
      <c r="Q339" s="85">
        <v>-46.212121212121211</v>
      </c>
      <c r="R339" s="8"/>
      <c r="S339" s="86">
        <v>400</v>
      </c>
      <c r="T339" s="8"/>
      <c r="U339" s="86">
        <v>-170</v>
      </c>
      <c r="V339" s="87">
        <v>-29.82456140350877</v>
      </c>
      <c r="X339" s="83">
        <v>465</v>
      </c>
      <c r="Y339" s="83"/>
      <c r="Z339" s="83">
        <v>-405</v>
      </c>
      <c r="AA339" s="85">
        <v>-46.551724137931032</v>
      </c>
    </row>
    <row r="340" spans="1:27" ht="21" customHeight="1" x14ac:dyDescent="0.2">
      <c r="A340" s="7" t="s">
        <v>260</v>
      </c>
      <c r="B340" s="13" t="s">
        <v>7</v>
      </c>
      <c r="C340" s="8">
        <v>2339</v>
      </c>
      <c r="D340" s="8"/>
      <c r="E340" s="79">
        <v>2339</v>
      </c>
      <c r="F340" s="80">
        <v>0</v>
      </c>
      <c r="G340" s="52">
        <v>0</v>
      </c>
      <c r="H340" s="8">
        <v>-1358</v>
      </c>
      <c r="I340" s="34">
        <v>-36.732485799296732</v>
      </c>
      <c r="J340" s="34"/>
      <c r="K340" s="9">
        <v>4.355526234021305E-2</v>
      </c>
      <c r="L340" s="52">
        <v>116</v>
      </c>
      <c r="N340" s="83">
        <v>505</v>
      </c>
      <c r="O340" s="84"/>
      <c r="P340" s="83">
        <v>-480</v>
      </c>
      <c r="Q340" s="85">
        <v>-48.730964467005073</v>
      </c>
      <c r="R340" s="8"/>
      <c r="S340" s="86">
        <v>495</v>
      </c>
      <c r="T340" s="8"/>
      <c r="U340" s="86">
        <v>-210</v>
      </c>
      <c r="V340" s="87">
        <v>-29.787234042553191</v>
      </c>
      <c r="X340" s="83">
        <v>695</v>
      </c>
      <c r="Y340" s="83"/>
      <c r="Z340" s="83">
        <v>-650</v>
      </c>
      <c r="AA340" s="85">
        <v>-48.3271375464684</v>
      </c>
    </row>
    <row r="341" spans="1:27" ht="13.5" customHeight="1" x14ac:dyDescent="0.2">
      <c r="A341" s="7" t="s">
        <v>261</v>
      </c>
      <c r="B341" s="13" t="s">
        <v>7</v>
      </c>
      <c r="C341" s="8">
        <v>2268</v>
      </c>
      <c r="D341" s="8"/>
      <c r="E341" s="79">
        <v>2268</v>
      </c>
      <c r="F341" s="80">
        <v>0</v>
      </c>
      <c r="G341" s="52">
        <v>0</v>
      </c>
      <c r="H341" s="8">
        <v>-1097</v>
      </c>
      <c r="I341" s="34">
        <v>-32.600297176820206</v>
      </c>
      <c r="J341" s="34"/>
      <c r="K341" s="9">
        <v>4.5000808807269255E-2</v>
      </c>
      <c r="L341" s="52">
        <v>105</v>
      </c>
      <c r="N341" s="83">
        <v>465</v>
      </c>
      <c r="O341" s="84"/>
      <c r="P341" s="83">
        <v>-355</v>
      </c>
      <c r="Q341" s="85">
        <v>-43.292682926829265</v>
      </c>
      <c r="R341" s="8"/>
      <c r="S341" s="86">
        <v>390</v>
      </c>
      <c r="T341" s="8"/>
      <c r="U341" s="86">
        <v>-140</v>
      </c>
      <c r="V341" s="87">
        <v>-26.415094339622641</v>
      </c>
      <c r="X341" s="83">
        <v>530</v>
      </c>
      <c r="Y341" s="83"/>
      <c r="Z341" s="83">
        <v>-505</v>
      </c>
      <c r="AA341" s="85">
        <v>-48.792270531400966</v>
      </c>
    </row>
    <row r="342" spans="1:27" ht="13.5" customHeight="1" x14ac:dyDescent="0.2">
      <c r="A342" s="7" t="s">
        <v>262</v>
      </c>
      <c r="B342" s="13" t="s">
        <v>7</v>
      </c>
      <c r="C342" s="8">
        <v>1619</v>
      </c>
      <c r="D342" s="8"/>
      <c r="E342" s="79">
        <v>1309</v>
      </c>
      <c r="F342" s="80">
        <v>310</v>
      </c>
      <c r="G342" s="52">
        <v>0</v>
      </c>
      <c r="H342" s="8">
        <v>-852</v>
      </c>
      <c r="I342" s="34">
        <v>-34.479967624443539</v>
      </c>
      <c r="J342" s="34"/>
      <c r="K342" s="9">
        <v>3.107858317427397E-2</v>
      </c>
      <c r="L342" s="52">
        <v>248</v>
      </c>
      <c r="N342" s="88" t="s">
        <v>758</v>
      </c>
      <c r="O342" s="89"/>
      <c r="P342" s="88" t="s">
        <v>758</v>
      </c>
      <c r="Q342" s="90" t="s">
        <v>758</v>
      </c>
      <c r="R342" s="8"/>
      <c r="S342" s="88" t="s">
        <v>758</v>
      </c>
      <c r="T342" s="89"/>
      <c r="U342" s="88" t="s">
        <v>758</v>
      </c>
      <c r="V342" s="90" t="s">
        <v>758</v>
      </c>
      <c r="X342" s="91">
        <v>380</v>
      </c>
      <c r="Y342" s="91"/>
      <c r="Z342" s="91">
        <v>-295</v>
      </c>
      <c r="AA342" s="93">
        <v>-43.703703703703702</v>
      </c>
    </row>
    <row r="343" spans="1:27" ht="13.5" customHeight="1" x14ac:dyDescent="0.2">
      <c r="A343" s="7" t="s">
        <v>263</v>
      </c>
      <c r="B343" s="13" t="s">
        <v>7</v>
      </c>
      <c r="C343" s="8">
        <v>685</v>
      </c>
      <c r="D343" s="8"/>
      <c r="E343" s="79">
        <v>685</v>
      </c>
      <c r="F343" s="80">
        <v>0</v>
      </c>
      <c r="G343" s="52">
        <v>0</v>
      </c>
      <c r="H343" s="8">
        <v>-234</v>
      </c>
      <c r="I343" s="34">
        <v>-25.462459194776933</v>
      </c>
      <c r="J343" s="34"/>
      <c r="K343" s="9">
        <v>1.6947310168027911E-2</v>
      </c>
      <c r="L343" s="52">
        <v>460</v>
      </c>
      <c r="N343" s="83">
        <v>200</v>
      </c>
      <c r="O343" s="84"/>
      <c r="P343" s="83">
        <v>-75</v>
      </c>
      <c r="Q343" s="85">
        <v>-27.272727272727273</v>
      </c>
      <c r="R343" s="8"/>
      <c r="S343" s="86">
        <v>150</v>
      </c>
      <c r="T343" s="8"/>
      <c r="U343" s="86">
        <v>-30</v>
      </c>
      <c r="V343" s="87">
        <v>-16.666666666666668</v>
      </c>
      <c r="X343" s="83">
        <v>155</v>
      </c>
      <c r="Y343" s="83"/>
      <c r="Z343" s="83">
        <v>-50</v>
      </c>
      <c r="AA343" s="85">
        <v>-24.390243902439025</v>
      </c>
    </row>
    <row r="344" spans="1:27" ht="13.5" customHeight="1" x14ac:dyDescent="0.2">
      <c r="A344" s="7" t="s">
        <v>264</v>
      </c>
      <c r="B344" s="13" t="s">
        <v>7</v>
      </c>
      <c r="C344" s="8">
        <v>2000</v>
      </c>
      <c r="D344" s="8"/>
      <c r="E344" s="79">
        <v>2000</v>
      </c>
      <c r="F344" s="80">
        <v>0</v>
      </c>
      <c r="G344" s="52">
        <v>0</v>
      </c>
      <c r="H344" s="8">
        <v>-600</v>
      </c>
      <c r="I344" s="34">
        <v>-23.076923076923073</v>
      </c>
      <c r="J344" s="34"/>
      <c r="K344" s="9">
        <v>3.6445462701117939E-2</v>
      </c>
      <c r="L344" s="52">
        <v>178</v>
      </c>
      <c r="N344" s="83">
        <v>405</v>
      </c>
      <c r="O344" s="84"/>
      <c r="P344" s="83">
        <v>-115</v>
      </c>
      <c r="Q344" s="85">
        <v>-22.115384615384617</v>
      </c>
      <c r="R344" s="8"/>
      <c r="S344" s="86">
        <v>440</v>
      </c>
      <c r="T344" s="8"/>
      <c r="U344" s="86">
        <v>-70</v>
      </c>
      <c r="V344" s="87">
        <v>-13.725490196078431</v>
      </c>
      <c r="X344" s="83">
        <v>530</v>
      </c>
      <c r="Y344" s="83"/>
      <c r="Z344" s="83">
        <v>-255</v>
      </c>
      <c r="AA344" s="85">
        <v>-32.484076433121018</v>
      </c>
    </row>
    <row r="345" spans="1:27" ht="21" customHeight="1" x14ac:dyDescent="0.2">
      <c r="A345" s="7" t="s">
        <v>265</v>
      </c>
      <c r="B345" s="13" t="s">
        <v>7</v>
      </c>
      <c r="C345" s="8">
        <v>2027</v>
      </c>
      <c r="D345" s="8"/>
      <c r="E345" s="79">
        <v>2027</v>
      </c>
      <c r="F345" s="80">
        <v>0</v>
      </c>
      <c r="G345" s="52">
        <v>0</v>
      </c>
      <c r="H345" s="8">
        <v>-718</v>
      </c>
      <c r="I345" s="34">
        <v>-26.156648451730426</v>
      </c>
      <c r="J345" s="34"/>
      <c r="K345" s="9">
        <v>3.4041258514071464E-2</v>
      </c>
      <c r="L345" s="52">
        <v>202</v>
      </c>
      <c r="N345" s="83">
        <v>360</v>
      </c>
      <c r="O345" s="84"/>
      <c r="P345" s="83">
        <v>-190</v>
      </c>
      <c r="Q345" s="85">
        <v>-34.545454545454547</v>
      </c>
      <c r="R345" s="8"/>
      <c r="S345" s="86">
        <v>470</v>
      </c>
      <c r="T345" s="8"/>
      <c r="U345" s="86">
        <v>-70</v>
      </c>
      <c r="V345" s="87">
        <v>-12.962962962962964</v>
      </c>
      <c r="X345" s="83">
        <v>535</v>
      </c>
      <c r="Y345" s="83"/>
      <c r="Z345" s="83">
        <v>-315</v>
      </c>
      <c r="AA345" s="85">
        <v>-37.058823529411768</v>
      </c>
    </row>
    <row r="346" spans="1:27" ht="13.5" customHeight="1" x14ac:dyDescent="0.2">
      <c r="A346" s="7" t="s">
        <v>266</v>
      </c>
      <c r="B346" s="13" t="s">
        <v>7</v>
      </c>
      <c r="C346" s="8">
        <v>2388</v>
      </c>
      <c r="D346" s="8"/>
      <c r="E346" s="79">
        <v>2388</v>
      </c>
      <c r="F346" s="80">
        <v>0</v>
      </c>
      <c r="G346" s="52">
        <v>0</v>
      </c>
      <c r="H346" s="8">
        <v>-919</v>
      </c>
      <c r="I346" s="34">
        <v>-27.789537345025707</v>
      </c>
      <c r="J346" s="34"/>
      <c r="K346" s="9">
        <v>3.5942185774445787E-2</v>
      </c>
      <c r="L346" s="52">
        <v>183</v>
      </c>
      <c r="N346" s="83">
        <v>420</v>
      </c>
      <c r="O346" s="84"/>
      <c r="P346" s="83">
        <v>-185</v>
      </c>
      <c r="Q346" s="85">
        <v>-30.578512396694215</v>
      </c>
      <c r="R346" s="8"/>
      <c r="S346" s="86">
        <v>535</v>
      </c>
      <c r="T346" s="8"/>
      <c r="U346" s="86">
        <v>-105</v>
      </c>
      <c r="V346" s="87">
        <v>-16.40625</v>
      </c>
      <c r="X346" s="83">
        <v>655</v>
      </c>
      <c r="Y346" s="83"/>
      <c r="Z346" s="83">
        <v>-365</v>
      </c>
      <c r="AA346" s="85">
        <v>-35.784313725490193</v>
      </c>
    </row>
    <row r="347" spans="1:27" ht="13.5" customHeight="1" x14ac:dyDescent="0.2">
      <c r="A347" s="7" t="s">
        <v>267</v>
      </c>
      <c r="B347" s="13" t="s">
        <v>7</v>
      </c>
      <c r="C347" s="8">
        <v>1678</v>
      </c>
      <c r="D347" s="8"/>
      <c r="E347" s="79">
        <v>1678</v>
      </c>
      <c r="F347" s="80">
        <v>0</v>
      </c>
      <c r="G347" s="52">
        <v>0</v>
      </c>
      <c r="H347" s="8">
        <v>-899</v>
      </c>
      <c r="I347" s="34">
        <v>-34.885525805199848</v>
      </c>
      <c r="J347" s="34"/>
      <c r="K347" s="9">
        <v>2.9408412355619709E-2</v>
      </c>
      <c r="L347" s="52">
        <v>268</v>
      </c>
      <c r="N347" s="83">
        <v>335</v>
      </c>
      <c r="O347" s="84"/>
      <c r="P347" s="83">
        <v>-170</v>
      </c>
      <c r="Q347" s="85">
        <v>-33.663366336633665</v>
      </c>
      <c r="R347" s="8"/>
      <c r="S347" s="86">
        <v>360</v>
      </c>
      <c r="T347" s="8"/>
      <c r="U347" s="86">
        <v>-120</v>
      </c>
      <c r="V347" s="87">
        <v>-25</v>
      </c>
      <c r="X347" s="83">
        <v>525</v>
      </c>
      <c r="Y347" s="83"/>
      <c r="Z347" s="83">
        <v>-310</v>
      </c>
      <c r="AA347" s="85">
        <v>-37.125748502994014</v>
      </c>
    </row>
    <row r="348" spans="1:27" ht="13.5" customHeight="1" x14ac:dyDescent="0.2">
      <c r="A348" s="7" t="s">
        <v>268</v>
      </c>
      <c r="B348" s="13" t="s">
        <v>7</v>
      </c>
      <c r="C348" s="8">
        <v>421</v>
      </c>
      <c r="D348" s="8"/>
      <c r="E348" s="79">
        <v>421</v>
      </c>
      <c r="F348" s="80">
        <v>0</v>
      </c>
      <c r="G348" s="52">
        <v>0</v>
      </c>
      <c r="H348" s="8">
        <v>-429</v>
      </c>
      <c r="I348" s="34">
        <v>-50.470588235294109</v>
      </c>
      <c r="J348" s="34"/>
      <c r="K348" s="9">
        <v>9.2495898659725236E-3</v>
      </c>
      <c r="L348" s="52">
        <v>603</v>
      </c>
      <c r="N348" s="83">
        <v>115</v>
      </c>
      <c r="O348" s="84"/>
      <c r="P348" s="83">
        <v>-165</v>
      </c>
      <c r="Q348" s="85">
        <v>-58.928571428571431</v>
      </c>
      <c r="R348" s="8"/>
      <c r="S348" s="86">
        <v>75</v>
      </c>
      <c r="T348" s="8"/>
      <c r="U348" s="86">
        <v>-100</v>
      </c>
      <c r="V348" s="87">
        <v>-57.142857142857146</v>
      </c>
      <c r="X348" s="83">
        <v>50</v>
      </c>
      <c r="Y348" s="83"/>
      <c r="Z348" s="83">
        <v>-100</v>
      </c>
      <c r="AA348" s="85">
        <v>-66.666666666666671</v>
      </c>
    </row>
    <row r="349" spans="1:27" ht="13.5" customHeight="1" x14ac:dyDescent="0.2">
      <c r="A349" s="7" t="s">
        <v>269</v>
      </c>
      <c r="B349" s="13" t="s">
        <v>7</v>
      </c>
      <c r="C349" s="8">
        <v>1962</v>
      </c>
      <c r="D349" s="8"/>
      <c r="E349" s="79">
        <v>1962</v>
      </c>
      <c r="F349" s="80">
        <v>0</v>
      </c>
      <c r="G349" s="52">
        <v>0</v>
      </c>
      <c r="H349" s="8">
        <v>-954</v>
      </c>
      <c r="I349" s="34">
        <v>-32.716049382716051</v>
      </c>
      <c r="J349" s="34"/>
      <c r="K349" s="9">
        <v>3.5052314110354588E-2</v>
      </c>
      <c r="L349" s="52">
        <v>188</v>
      </c>
      <c r="N349" s="83">
        <v>530</v>
      </c>
      <c r="O349" s="84"/>
      <c r="P349" s="83">
        <v>-295</v>
      </c>
      <c r="Q349" s="85">
        <v>-35.757575757575758</v>
      </c>
      <c r="R349" s="8"/>
      <c r="S349" s="86">
        <v>370</v>
      </c>
      <c r="T349" s="8"/>
      <c r="U349" s="86">
        <v>-125</v>
      </c>
      <c r="V349" s="87">
        <v>-25.252525252525253</v>
      </c>
      <c r="X349" s="83">
        <v>605</v>
      </c>
      <c r="Y349" s="83"/>
      <c r="Z349" s="83">
        <v>-335</v>
      </c>
      <c r="AA349" s="85">
        <v>-35.638297872340424</v>
      </c>
    </row>
    <row r="350" spans="1:27" ht="21" customHeight="1" x14ac:dyDescent="0.2">
      <c r="A350" s="7" t="s">
        <v>601</v>
      </c>
      <c r="B350" s="13" t="s">
        <v>560</v>
      </c>
      <c r="C350" s="8">
        <v>1881</v>
      </c>
      <c r="D350" s="8"/>
      <c r="E350" s="79">
        <v>1881</v>
      </c>
      <c r="F350" s="80">
        <v>0</v>
      </c>
      <c r="G350" s="52">
        <v>0</v>
      </c>
      <c r="H350" s="8">
        <v>-834</v>
      </c>
      <c r="I350" s="34">
        <v>-30.718232044198889</v>
      </c>
      <c r="J350" s="34"/>
      <c r="K350" s="9">
        <v>3.248357966091945E-2</v>
      </c>
      <c r="L350" s="52">
        <v>226</v>
      </c>
      <c r="N350" s="83">
        <v>490</v>
      </c>
      <c r="O350" s="84"/>
      <c r="P350" s="83">
        <v>-285</v>
      </c>
      <c r="Q350" s="85">
        <v>-36.774193548387096</v>
      </c>
      <c r="R350" s="8"/>
      <c r="S350" s="86">
        <v>350</v>
      </c>
      <c r="T350" s="8"/>
      <c r="U350" s="86">
        <v>-125</v>
      </c>
      <c r="V350" s="87">
        <v>-26.315789473684209</v>
      </c>
      <c r="X350" s="83">
        <v>410</v>
      </c>
      <c r="Y350" s="83"/>
      <c r="Z350" s="83">
        <v>-315</v>
      </c>
      <c r="AA350" s="85">
        <v>-43.448275862068968</v>
      </c>
    </row>
    <row r="351" spans="1:27" ht="13.5" customHeight="1" x14ac:dyDescent="0.2">
      <c r="A351" s="7" t="s">
        <v>270</v>
      </c>
      <c r="B351" s="13" t="s">
        <v>7</v>
      </c>
      <c r="C351" s="8">
        <v>2924</v>
      </c>
      <c r="D351" s="8"/>
      <c r="E351" s="79">
        <v>2454</v>
      </c>
      <c r="F351" s="80">
        <v>470</v>
      </c>
      <c r="G351" s="52">
        <v>0</v>
      </c>
      <c r="H351" s="8">
        <v>-806</v>
      </c>
      <c r="I351" s="34">
        <v>-21.608579088471846</v>
      </c>
      <c r="J351" s="34"/>
      <c r="K351" s="9">
        <v>5.0936411843724411E-2</v>
      </c>
      <c r="L351" s="52">
        <v>66</v>
      </c>
      <c r="N351" s="88" t="s">
        <v>758</v>
      </c>
      <c r="O351" s="89"/>
      <c r="P351" s="88" t="s">
        <v>758</v>
      </c>
      <c r="Q351" s="90" t="s">
        <v>758</v>
      </c>
      <c r="R351" s="8"/>
      <c r="S351" s="91">
        <v>495</v>
      </c>
      <c r="T351" s="92"/>
      <c r="U351" s="91">
        <v>-105</v>
      </c>
      <c r="V351" s="93">
        <v>-17.5</v>
      </c>
      <c r="X351" s="83">
        <v>840</v>
      </c>
      <c r="Y351" s="83"/>
      <c r="Z351" s="83">
        <v>-405</v>
      </c>
      <c r="AA351" s="85">
        <v>-32.53012048192771</v>
      </c>
    </row>
    <row r="352" spans="1:27" ht="13.5" customHeight="1" x14ac:dyDescent="0.2">
      <c r="A352" s="7" t="s">
        <v>271</v>
      </c>
      <c r="B352" s="13" t="s">
        <v>7</v>
      </c>
      <c r="C352" s="8">
        <v>2815</v>
      </c>
      <c r="D352" s="8"/>
      <c r="E352" s="79">
        <v>2225</v>
      </c>
      <c r="F352" s="80">
        <v>590</v>
      </c>
      <c r="G352" s="52">
        <v>0</v>
      </c>
      <c r="H352" s="8">
        <v>-1525</v>
      </c>
      <c r="I352" s="34">
        <v>-35.13824884792627</v>
      </c>
      <c r="J352" s="34"/>
      <c r="K352" s="9">
        <v>6.684903415640138E-2</v>
      </c>
      <c r="L352" s="52">
        <v>20</v>
      </c>
      <c r="N352" s="88" t="s">
        <v>758</v>
      </c>
      <c r="O352" s="89"/>
      <c r="P352" s="88" t="s">
        <v>758</v>
      </c>
      <c r="Q352" s="90" t="s">
        <v>758</v>
      </c>
      <c r="R352" s="8"/>
      <c r="S352" s="91">
        <v>465</v>
      </c>
      <c r="T352" s="92"/>
      <c r="U352" s="91">
        <v>-220</v>
      </c>
      <c r="V352" s="93">
        <v>-32.116788321167881</v>
      </c>
      <c r="X352" s="83">
        <v>775</v>
      </c>
      <c r="Y352" s="83"/>
      <c r="Z352" s="83">
        <v>-595</v>
      </c>
      <c r="AA352" s="85">
        <v>-43.430656934306569</v>
      </c>
    </row>
    <row r="353" spans="1:27" ht="13.5" customHeight="1" x14ac:dyDescent="0.2">
      <c r="A353" s="7" t="s">
        <v>272</v>
      </c>
      <c r="B353" s="13" t="s">
        <v>7</v>
      </c>
      <c r="C353" s="8">
        <v>2633</v>
      </c>
      <c r="D353" s="8"/>
      <c r="E353" s="79">
        <v>2273</v>
      </c>
      <c r="F353" s="80">
        <v>360</v>
      </c>
      <c r="G353" s="52">
        <v>0</v>
      </c>
      <c r="H353" s="8">
        <v>-769</v>
      </c>
      <c r="I353" s="34">
        <v>-22.604350382128157</v>
      </c>
      <c r="J353" s="34"/>
      <c r="K353" s="9">
        <v>5.8967219907820459E-2</v>
      </c>
      <c r="L353" s="52">
        <v>37</v>
      </c>
      <c r="N353" s="88" t="s">
        <v>758</v>
      </c>
      <c r="O353" s="89"/>
      <c r="P353" s="88" t="s">
        <v>758</v>
      </c>
      <c r="Q353" s="90" t="s">
        <v>758</v>
      </c>
      <c r="R353" s="8"/>
      <c r="S353" s="91">
        <v>440</v>
      </c>
      <c r="T353" s="92"/>
      <c r="U353" s="91">
        <v>-60</v>
      </c>
      <c r="V353" s="93">
        <v>-12</v>
      </c>
      <c r="X353" s="83">
        <v>800</v>
      </c>
      <c r="Y353" s="83"/>
      <c r="Z353" s="83">
        <v>-305</v>
      </c>
      <c r="AA353" s="85">
        <v>-27.601809954751133</v>
      </c>
    </row>
    <row r="354" spans="1:27" ht="13.5" customHeight="1" x14ac:dyDescent="0.2">
      <c r="A354" s="7" t="s">
        <v>273</v>
      </c>
      <c r="B354" s="13" t="s">
        <v>7</v>
      </c>
      <c r="C354" s="8">
        <v>2268</v>
      </c>
      <c r="D354" s="8"/>
      <c r="E354" s="79">
        <v>1918</v>
      </c>
      <c r="F354" s="80">
        <v>350</v>
      </c>
      <c r="G354" s="52">
        <v>0</v>
      </c>
      <c r="H354" s="8">
        <v>-887</v>
      </c>
      <c r="I354" s="34">
        <v>-28.114104595879553</v>
      </c>
      <c r="J354" s="34"/>
      <c r="K354" s="9">
        <v>5.2918134292523372E-2</v>
      </c>
      <c r="L354" s="52">
        <v>55</v>
      </c>
      <c r="N354" s="88" t="s">
        <v>758</v>
      </c>
      <c r="O354" s="89"/>
      <c r="P354" s="88" t="s">
        <v>758</v>
      </c>
      <c r="Q354" s="90" t="s">
        <v>758</v>
      </c>
      <c r="R354" s="8"/>
      <c r="S354" s="91">
        <v>400</v>
      </c>
      <c r="T354" s="92"/>
      <c r="U354" s="91">
        <v>-95</v>
      </c>
      <c r="V354" s="93">
        <v>-19.19191919191919</v>
      </c>
      <c r="X354" s="83">
        <v>705</v>
      </c>
      <c r="Y354" s="83"/>
      <c r="Z354" s="83">
        <v>-275</v>
      </c>
      <c r="AA354" s="85">
        <v>-28.061224489795919</v>
      </c>
    </row>
    <row r="355" spans="1:27" ht="21" customHeight="1" x14ac:dyDescent="0.2">
      <c r="A355" s="7" t="s">
        <v>602</v>
      </c>
      <c r="B355" s="13" t="s">
        <v>560</v>
      </c>
      <c r="C355" s="8">
        <v>1439</v>
      </c>
      <c r="D355" s="8"/>
      <c r="E355" s="79">
        <v>1439</v>
      </c>
      <c r="F355" s="80">
        <v>0</v>
      </c>
      <c r="G355" s="52">
        <v>0</v>
      </c>
      <c r="H355" s="8">
        <v>-749</v>
      </c>
      <c r="I355" s="34">
        <v>-34.232175502742237</v>
      </c>
      <c r="J355" s="34"/>
      <c r="K355" s="9">
        <v>2.5411588240670337E-2</v>
      </c>
      <c r="L355" s="52">
        <v>324</v>
      </c>
      <c r="N355" s="83">
        <v>385</v>
      </c>
      <c r="O355" s="84"/>
      <c r="P355" s="83">
        <v>-245</v>
      </c>
      <c r="Q355" s="85">
        <v>-38.888888888888886</v>
      </c>
      <c r="R355" s="8"/>
      <c r="S355" s="86">
        <v>240</v>
      </c>
      <c r="T355" s="8"/>
      <c r="U355" s="86">
        <v>-120</v>
      </c>
      <c r="V355" s="87">
        <v>-33.333333333333336</v>
      </c>
      <c r="X355" s="83">
        <v>250</v>
      </c>
      <c r="Y355" s="83"/>
      <c r="Z355" s="83">
        <v>-180</v>
      </c>
      <c r="AA355" s="85">
        <v>-41.860465116279073</v>
      </c>
    </row>
    <row r="356" spans="1:27" ht="13.5" customHeight="1" x14ac:dyDescent="0.2">
      <c r="A356" s="7" t="s">
        <v>642</v>
      </c>
      <c r="B356" s="13" t="s">
        <v>620</v>
      </c>
      <c r="C356" s="8">
        <v>1176</v>
      </c>
      <c r="D356" s="8"/>
      <c r="E356" s="79">
        <v>1176</v>
      </c>
      <c r="F356" s="80">
        <v>0</v>
      </c>
      <c r="G356" s="52">
        <v>0</v>
      </c>
      <c r="H356" s="8">
        <v>-475</v>
      </c>
      <c r="I356" s="34">
        <v>-28.770442156268928</v>
      </c>
      <c r="J356" s="34"/>
      <c r="K356" s="9">
        <v>3.2529154786524558E-2</v>
      </c>
      <c r="L356" s="52">
        <v>225</v>
      </c>
      <c r="N356" s="83">
        <v>305</v>
      </c>
      <c r="O356" s="84"/>
      <c r="P356" s="83">
        <v>-175</v>
      </c>
      <c r="Q356" s="85">
        <v>-36.458333333333336</v>
      </c>
      <c r="R356" s="8"/>
      <c r="S356" s="86">
        <v>235</v>
      </c>
      <c r="T356" s="8"/>
      <c r="U356" s="86">
        <v>-45</v>
      </c>
      <c r="V356" s="87">
        <v>-16.071428571428573</v>
      </c>
      <c r="X356" s="83">
        <v>315</v>
      </c>
      <c r="Y356" s="83"/>
      <c r="Z356" s="83">
        <v>-125</v>
      </c>
      <c r="AA356" s="85">
        <v>-28.40909090909091</v>
      </c>
    </row>
    <row r="357" spans="1:27" ht="13.5" customHeight="1" x14ac:dyDescent="0.2">
      <c r="A357" s="7" t="s">
        <v>274</v>
      </c>
      <c r="B357" s="13" t="s">
        <v>7</v>
      </c>
      <c r="C357" s="8">
        <v>697</v>
      </c>
      <c r="D357" s="8"/>
      <c r="E357" s="79">
        <v>697</v>
      </c>
      <c r="F357" s="80">
        <v>0</v>
      </c>
      <c r="G357" s="52">
        <v>0</v>
      </c>
      <c r="H357" s="8">
        <v>-278</v>
      </c>
      <c r="I357" s="34">
        <v>-28.512820512820515</v>
      </c>
      <c r="J357" s="34"/>
      <c r="K357" s="9">
        <v>1.4408372596604501E-2</v>
      </c>
      <c r="L357" s="52">
        <v>509</v>
      </c>
      <c r="N357" s="83">
        <v>150</v>
      </c>
      <c r="O357" s="84"/>
      <c r="P357" s="83">
        <v>-35</v>
      </c>
      <c r="Q357" s="85">
        <v>-18.918918918918919</v>
      </c>
      <c r="R357" s="8"/>
      <c r="S357" s="86">
        <v>180</v>
      </c>
      <c r="T357" s="8"/>
      <c r="U357" s="86">
        <v>-20</v>
      </c>
      <c r="V357" s="87">
        <v>-10</v>
      </c>
      <c r="X357" s="83">
        <v>105</v>
      </c>
      <c r="Y357" s="83"/>
      <c r="Z357" s="83">
        <v>-115</v>
      </c>
      <c r="AA357" s="85">
        <v>-52.272727272727273</v>
      </c>
    </row>
    <row r="358" spans="1:27" ht="13.5" customHeight="1" x14ac:dyDescent="0.2">
      <c r="A358" s="7" t="s">
        <v>275</v>
      </c>
      <c r="B358" s="13" t="s">
        <v>7</v>
      </c>
      <c r="C358" s="8">
        <v>1118</v>
      </c>
      <c r="D358" s="8"/>
      <c r="E358" s="79">
        <v>1118</v>
      </c>
      <c r="F358" s="80">
        <v>0</v>
      </c>
      <c r="G358" s="52">
        <v>0</v>
      </c>
      <c r="H358" s="8">
        <v>-491</v>
      </c>
      <c r="I358" s="34">
        <v>-30.515848353014295</v>
      </c>
      <c r="J358" s="34"/>
      <c r="K358" s="9">
        <v>2.8115170993614186E-2</v>
      </c>
      <c r="L358" s="52">
        <v>281</v>
      </c>
      <c r="N358" s="83">
        <v>335</v>
      </c>
      <c r="O358" s="84"/>
      <c r="P358" s="83">
        <v>-200</v>
      </c>
      <c r="Q358" s="85">
        <v>-37.383177570093459</v>
      </c>
      <c r="R358" s="8"/>
      <c r="S358" s="86">
        <v>225</v>
      </c>
      <c r="T358" s="8"/>
      <c r="U358" s="86">
        <v>-85</v>
      </c>
      <c r="V358" s="87">
        <v>-27.419354838709676</v>
      </c>
      <c r="X358" s="83">
        <v>250</v>
      </c>
      <c r="Y358" s="83"/>
      <c r="Z358" s="83">
        <v>-110</v>
      </c>
      <c r="AA358" s="85">
        <v>-30.555555555555557</v>
      </c>
    </row>
    <row r="359" spans="1:27" ht="13.5" customHeight="1" x14ac:dyDescent="0.2">
      <c r="A359" s="7" t="s">
        <v>276</v>
      </c>
      <c r="B359" s="13" t="s">
        <v>7</v>
      </c>
      <c r="C359" s="8">
        <v>474</v>
      </c>
      <c r="D359" s="8"/>
      <c r="E359" s="79">
        <v>474</v>
      </c>
      <c r="F359" s="80">
        <v>0</v>
      </c>
      <c r="G359" s="52">
        <v>0</v>
      </c>
      <c r="H359" s="8">
        <v>-281</v>
      </c>
      <c r="I359" s="34">
        <v>-37.21854304635761</v>
      </c>
      <c r="J359" s="34"/>
      <c r="K359" s="9">
        <v>1.1929635074467058E-2</v>
      </c>
      <c r="L359" s="52">
        <v>551</v>
      </c>
      <c r="N359" s="83">
        <v>120</v>
      </c>
      <c r="O359" s="84"/>
      <c r="P359" s="83">
        <v>-65</v>
      </c>
      <c r="Q359" s="85">
        <v>-35.135135135135137</v>
      </c>
      <c r="R359" s="8"/>
      <c r="S359" s="86">
        <v>135</v>
      </c>
      <c r="T359" s="8"/>
      <c r="U359" s="86">
        <v>-50</v>
      </c>
      <c r="V359" s="87">
        <v>-27.027027027027028</v>
      </c>
      <c r="X359" s="83">
        <v>115</v>
      </c>
      <c r="Y359" s="83"/>
      <c r="Z359" s="83">
        <v>-80</v>
      </c>
      <c r="AA359" s="85">
        <v>-41.025641025641029</v>
      </c>
    </row>
    <row r="360" spans="1:27" ht="21" customHeight="1" x14ac:dyDescent="0.2">
      <c r="A360" s="7" t="s">
        <v>277</v>
      </c>
      <c r="B360" s="13" t="s">
        <v>7</v>
      </c>
      <c r="C360" s="8">
        <v>1251</v>
      </c>
      <c r="D360" s="8"/>
      <c r="E360" s="79">
        <v>1251</v>
      </c>
      <c r="F360" s="80">
        <v>0</v>
      </c>
      <c r="G360" s="52">
        <v>0</v>
      </c>
      <c r="H360" s="8">
        <v>-660</v>
      </c>
      <c r="I360" s="34">
        <v>-34.536891679748827</v>
      </c>
      <c r="J360" s="34"/>
      <c r="K360" s="9">
        <v>2.6716865137522673E-2</v>
      </c>
      <c r="L360" s="52">
        <v>307</v>
      </c>
      <c r="N360" s="83">
        <v>240</v>
      </c>
      <c r="O360" s="84"/>
      <c r="P360" s="83">
        <v>-205</v>
      </c>
      <c r="Q360" s="85">
        <v>-46.067415730337082</v>
      </c>
      <c r="R360" s="8"/>
      <c r="S360" s="86">
        <v>270</v>
      </c>
      <c r="T360" s="8"/>
      <c r="U360" s="86">
        <v>-105</v>
      </c>
      <c r="V360" s="87">
        <v>-28</v>
      </c>
      <c r="X360" s="83">
        <v>325</v>
      </c>
      <c r="Y360" s="83"/>
      <c r="Z360" s="83">
        <v>-215</v>
      </c>
      <c r="AA360" s="85">
        <v>-39.814814814814817</v>
      </c>
    </row>
    <row r="361" spans="1:27" ht="13.5" customHeight="1" x14ac:dyDescent="0.2">
      <c r="A361" s="7" t="s">
        <v>278</v>
      </c>
      <c r="B361" s="13" t="s">
        <v>7</v>
      </c>
      <c r="C361" s="8">
        <v>1847</v>
      </c>
      <c r="D361" s="8"/>
      <c r="E361" s="79">
        <v>1847</v>
      </c>
      <c r="F361" s="80">
        <v>0</v>
      </c>
      <c r="G361" s="52">
        <v>0</v>
      </c>
      <c r="H361" s="8">
        <v>-854</v>
      </c>
      <c r="I361" s="34">
        <v>-31.617919289152162</v>
      </c>
      <c r="J361" s="34"/>
      <c r="K361" s="9">
        <v>3.2819704774194706E-2</v>
      </c>
      <c r="L361" s="52">
        <v>221</v>
      </c>
      <c r="N361" s="83">
        <v>340</v>
      </c>
      <c r="O361" s="84"/>
      <c r="P361" s="83">
        <v>-160</v>
      </c>
      <c r="Q361" s="85">
        <v>-32</v>
      </c>
      <c r="R361" s="8"/>
      <c r="S361" s="86">
        <v>405</v>
      </c>
      <c r="T361" s="8"/>
      <c r="U361" s="86">
        <v>-130</v>
      </c>
      <c r="V361" s="87">
        <v>-24.299065420560748</v>
      </c>
      <c r="X361" s="83">
        <v>525</v>
      </c>
      <c r="Y361" s="83"/>
      <c r="Z361" s="83">
        <v>-240</v>
      </c>
      <c r="AA361" s="85">
        <v>-31.372549019607842</v>
      </c>
    </row>
    <row r="362" spans="1:27" ht="13.5" customHeight="1" x14ac:dyDescent="0.2">
      <c r="A362" s="7" t="s">
        <v>279</v>
      </c>
      <c r="B362" s="13" t="s">
        <v>7</v>
      </c>
      <c r="C362" s="8">
        <v>758</v>
      </c>
      <c r="D362" s="8"/>
      <c r="E362" s="79">
        <v>638</v>
      </c>
      <c r="F362" s="80">
        <v>120</v>
      </c>
      <c r="G362" s="52">
        <v>0</v>
      </c>
      <c r="H362" s="8">
        <v>-502</v>
      </c>
      <c r="I362" s="34">
        <v>-39.841269841269842</v>
      </c>
      <c r="J362" s="34"/>
      <c r="K362" s="9">
        <v>1.647692695001898E-2</v>
      </c>
      <c r="L362" s="52">
        <v>470</v>
      </c>
      <c r="N362" s="88" t="s">
        <v>758</v>
      </c>
      <c r="O362" s="89"/>
      <c r="P362" s="88" t="s">
        <v>758</v>
      </c>
      <c r="Q362" s="90" t="s">
        <v>758</v>
      </c>
      <c r="R362" s="8"/>
      <c r="S362" s="91">
        <v>190</v>
      </c>
      <c r="T362" s="92"/>
      <c r="U362" s="91">
        <v>-105</v>
      </c>
      <c r="V362" s="93">
        <v>-35.593220338983052</v>
      </c>
      <c r="X362" s="83">
        <v>190</v>
      </c>
      <c r="Y362" s="83"/>
      <c r="Z362" s="83">
        <v>-115</v>
      </c>
      <c r="AA362" s="85">
        <v>-37.704918032786885</v>
      </c>
    </row>
    <row r="363" spans="1:27" ht="13.5" customHeight="1" x14ac:dyDescent="0.2">
      <c r="A363" s="7" t="s">
        <v>280</v>
      </c>
      <c r="B363" s="13" t="s">
        <v>7</v>
      </c>
      <c r="C363" s="8">
        <v>548</v>
      </c>
      <c r="D363" s="8"/>
      <c r="E363" s="79">
        <v>548</v>
      </c>
      <c r="F363" s="80">
        <v>0</v>
      </c>
      <c r="G363" s="52">
        <v>0</v>
      </c>
      <c r="H363" s="8">
        <v>-251</v>
      </c>
      <c r="I363" s="34">
        <v>-31.414267834793495</v>
      </c>
      <c r="J363" s="34"/>
      <c r="K363" s="9">
        <v>1.0536957740756987E-2</v>
      </c>
      <c r="L363" s="52">
        <v>576</v>
      </c>
      <c r="N363" s="83">
        <v>105</v>
      </c>
      <c r="O363" s="84"/>
      <c r="P363" s="83">
        <v>-75</v>
      </c>
      <c r="Q363" s="85">
        <v>-41.666666666666664</v>
      </c>
      <c r="R363" s="8"/>
      <c r="S363" s="86">
        <v>140</v>
      </c>
      <c r="T363" s="8"/>
      <c r="U363" s="86">
        <v>-30</v>
      </c>
      <c r="V363" s="87">
        <v>-17.647058823529413</v>
      </c>
      <c r="X363" s="83">
        <v>70</v>
      </c>
      <c r="Y363" s="83"/>
      <c r="Z363" s="83">
        <v>-85</v>
      </c>
      <c r="AA363" s="85">
        <v>-54.838709677419352</v>
      </c>
    </row>
    <row r="364" spans="1:27" ht="13.5" customHeight="1" x14ac:dyDescent="0.2">
      <c r="A364" s="7" t="s">
        <v>281</v>
      </c>
      <c r="B364" s="13" t="s">
        <v>7</v>
      </c>
      <c r="C364" s="8">
        <v>857</v>
      </c>
      <c r="D364" s="8"/>
      <c r="E364" s="79">
        <v>857</v>
      </c>
      <c r="F364" s="80">
        <v>0</v>
      </c>
      <c r="G364" s="52">
        <v>0</v>
      </c>
      <c r="H364" s="8">
        <v>-402</v>
      </c>
      <c r="I364" s="34">
        <v>-31.930103256552822</v>
      </c>
      <c r="J364" s="34"/>
      <c r="K364" s="9">
        <v>1.634563855780316E-2</v>
      </c>
      <c r="L364" s="52">
        <v>472</v>
      </c>
      <c r="N364" s="83">
        <v>210</v>
      </c>
      <c r="O364" s="84"/>
      <c r="P364" s="83">
        <v>-115</v>
      </c>
      <c r="Q364" s="85">
        <v>-35.384615384615387</v>
      </c>
      <c r="R364" s="8"/>
      <c r="S364" s="86">
        <v>175</v>
      </c>
      <c r="T364" s="8"/>
      <c r="U364" s="86">
        <v>-70</v>
      </c>
      <c r="V364" s="87">
        <v>-28.571428571428573</v>
      </c>
      <c r="X364" s="83">
        <v>140</v>
      </c>
      <c r="Y364" s="83"/>
      <c r="Z364" s="83">
        <v>-125</v>
      </c>
      <c r="AA364" s="85">
        <v>-47.169811320754718</v>
      </c>
    </row>
    <row r="365" spans="1:27" ht="21" customHeight="1" x14ac:dyDescent="0.2">
      <c r="A365" s="7" t="s">
        <v>282</v>
      </c>
      <c r="B365" s="13" t="s">
        <v>7</v>
      </c>
      <c r="C365" s="8">
        <v>1403</v>
      </c>
      <c r="D365" s="8"/>
      <c r="E365" s="79">
        <v>863</v>
      </c>
      <c r="F365" s="80">
        <v>540</v>
      </c>
      <c r="G365" s="52">
        <v>0</v>
      </c>
      <c r="H365" s="8">
        <v>-481</v>
      </c>
      <c r="I365" s="34">
        <v>-25.530785562632698</v>
      </c>
      <c r="J365" s="34"/>
      <c r="K365" s="9">
        <v>2.887527219965938E-2</v>
      </c>
      <c r="L365" s="52">
        <v>274</v>
      </c>
      <c r="N365" s="88" t="s">
        <v>758</v>
      </c>
      <c r="O365" s="89"/>
      <c r="P365" s="88" t="s">
        <v>758</v>
      </c>
      <c r="Q365" s="90" t="s">
        <v>758</v>
      </c>
      <c r="R365" s="8"/>
      <c r="S365" s="88" t="s">
        <v>758</v>
      </c>
      <c r="T365" s="89"/>
      <c r="U365" s="88" t="s">
        <v>758</v>
      </c>
      <c r="V365" s="90" t="s">
        <v>758</v>
      </c>
      <c r="X365" s="88" t="s">
        <v>758</v>
      </c>
      <c r="Y365" s="88"/>
      <c r="Z365" s="88" t="s">
        <v>758</v>
      </c>
      <c r="AA365" s="90" t="s">
        <v>758</v>
      </c>
    </row>
    <row r="366" spans="1:27" ht="13.5" customHeight="1" x14ac:dyDescent="0.2">
      <c r="A366" s="7" t="s">
        <v>283</v>
      </c>
      <c r="B366" s="13" t="s">
        <v>7</v>
      </c>
      <c r="C366" s="8">
        <v>626</v>
      </c>
      <c r="D366" s="8"/>
      <c r="E366" s="79">
        <v>626</v>
      </c>
      <c r="F366" s="80">
        <v>0</v>
      </c>
      <c r="G366" s="52">
        <v>0</v>
      </c>
      <c r="H366" s="8">
        <v>-322</v>
      </c>
      <c r="I366" s="34">
        <v>-33.966244725738392</v>
      </c>
      <c r="J366" s="34"/>
      <c r="K366" s="9">
        <v>1.4351680277629843E-2</v>
      </c>
      <c r="L366" s="52">
        <v>512</v>
      </c>
      <c r="N366" s="83">
        <v>170</v>
      </c>
      <c r="O366" s="84"/>
      <c r="P366" s="83">
        <v>-80</v>
      </c>
      <c r="Q366" s="85">
        <v>-32</v>
      </c>
      <c r="R366" s="8"/>
      <c r="S366" s="86">
        <v>150</v>
      </c>
      <c r="T366" s="8"/>
      <c r="U366" s="86">
        <v>-50</v>
      </c>
      <c r="V366" s="87">
        <v>-25</v>
      </c>
      <c r="X366" s="83">
        <v>110</v>
      </c>
      <c r="Y366" s="83"/>
      <c r="Z366" s="83">
        <v>-115</v>
      </c>
      <c r="AA366" s="85">
        <v>-51.111111111111114</v>
      </c>
    </row>
    <row r="367" spans="1:27" ht="13.5" customHeight="1" x14ac:dyDescent="0.2">
      <c r="A367" s="7" t="s">
        <v>284</v>
      </c>
      <c r="B367" s="13" t="s">
        <v>7</v>
      </c>
      <c r="C367" s="8">
        <v>3142</v>
      </c>
      <c r="D367" s="8"/>
      <c r="E367" s="79">
        <v>2692</v>
      </c>
      <c r="F367" s="80">
        <v>450</v>
      </c>
      <c r="G367" s="52">
        <v>0</v>
      </c>
      <c r="H367" s="8">
        <v>-1563</v>
      </c>
      <c r="I367" s="34">
        <v>-33.219978746014874</v>
      </c>
      <c r="J367" s="34"/>
      <c r="K367" s="9">
        <v>4.7419811308498885E-2</v>
      </c>
      <c r="L367" s="52">
        <v>92</v>
      </c>
      <c r="N367" s="88" t="s">
        <v>758</v>
      </c>
      <c r="O367" s="89"/>
      <c r="P367" s="88" t="s">
        <v>758</v>
      </c>
      <c r="Q367" s="90" t="s">
        <v>758</v>
      </c>
      <c r="R367" s="8"/>
      <c r="S367" s="91">
        <v>500</v>
      </c>
      <c r="T367" s="92"/>
      <c r="U367" s="91">
        <v>-270</v>
      </c>
      <c r="V367" s="93">
        <v>-35.064935064935064</v>
      </c>
      <c r="X367" s="91">
        <v>785</v>
      </c>
      <c r="Y367" s="91"/>
      <c r="Z367" s="91">
        <v>-615</v>
      </c>
      <c r="AA367" s="93">
        <v>-43.928571428571431</v>
      </c>
    </row>
    <row r="368" spans="1:27" ht="13.5" customHeight="1" x14ac:dyDescent="0.2">
      <c r="A368" s="7" t="s">
        <v>285</v>
      </c>
      <c r="B368" s="13" t="s">
        <v>7</v>
      </c>
      <c r="C368" s="8">
        <v>2454</v>
      </c>
      <c r="D368" s="8"/>
      <c r="E368" s="79">
        <v>2164</v>
      </c>
      <c r="F368" s="80">
        <v>290</v>
      </c>
      <c r="G368" s="52">
        <v>0</v>
      </c>
      <c r="H368" s="8">
        <v>-1184</v>
      </c>
      <c r="I368" s="34">
        <v>-32.545354590434307</v>
      </c>
      <c r="J368" s="34"/>
      <c r="K368" s="9">
        <v>4.9515680228541831E-2</v>
      </c>
      <c r="L368" s="52">
        <v>77</v>
      </c>
      <c r="N368" s="88" t="s">
        <v>758</v>
      </c>
      <c r="O368" s="89"/>
      <c r="P368" s="88" t="s">
        <v>758</v>
      </c>
      <c r="Q368" s="90" t="s">
        <v>758</v>
      </c>
      <c r="R368" s="8"/>
      <c r="S368" s="91">
        <v>405</v>
      </c>
      <c r="T368" s="92"/>
      <c r="U368" s="91">
        <v>-150</v>
      </c>
      <c r="V368" s="93">
        <v>-27.027027027027028</v>
      </c>
      <c r="X368" s="83">
        <v>590</v>
      </c>
      <c r="Y368" s="83"/>
      <c r="Z368" s="83">
        <v>-420</v>
      </c>
      <c r="AA368" s="85">
        <v>-41.584158415841586</v>
      </c>
    </row>
    <row r="369" spans="1:27" ht="13.5" customHeight="1" x14ac:dyDescent="0.2">
      <c r="A369" s="7" t="s">
        <v>286</v>
      </c>
      <c r="B369" s="13" t="s">
        <v>7</v>
      </c>
      <c r="C369" s="8">
        <v>1328</v>
      </c>
      <c r="D369" s="8"/>
      <c r="E369" s="79">
        <v>1148</v>
      </c>
      <c r="F369" s="80">
        <v>180</v>
      </c>
      <c r="G369" s="52">
        <v>0</v>
      </c>
      <c r="H369" s="8">
        <v>-554</v>
      </c>
      <c r="I369" s="34">
        <v>-29.436769394261418</v>
      </c>
      <c r="J369" s="34"/>
      <c r="K369" s="9">
        <v>2.4419380652965499E-2</v>
      </c>
      <c r="L369" s="52">
        <v>341</v>
      </c>
      <c r="N369" s="88" t="s">
        <v>758</v>
      </c>
      <c r="O369" s="89"/>
      <c r="P369" s="88" t="s">
        <v>758</v>
      </c>
      <c r="Q369" s="90" t="s">
        <v>758</v>
      </c>
      <c r="R369" s="8"/>
      <c r="S369" s="91">
        <v>240</v>
      </c>
      <c r="T369" s="92"/>
      <c r="U369" s="91">
        <v>-45</v>
      </c>
      <c r="V369" s="93">
        <v>-15.789473684210526</v>
      </c>
      <c r="X369" s="83">
        <v>285</v>
      </c>
      <c r="Y369" s="83"/>
      <c r="Z369" s="83">
        <v>-160</v>
      </c>
      <c r="AA369" s="85">
        <v>-35.955056179775283</v>
      </c>
    </row>
    <row r="370" spans="1:27" ht="21" customHeight="1" x14ac:dyDescent="0.2">
      <c r="A370" s="7" t="s">
        <v>287</v>
      </c>
      <c r="B370" s="13" t="s">
        <v>7</v>
      </c>
      <c r="C370" s="8">
        <v>1738</v>
      </c>
      <c r="D370" s="8"/>
      <c r="E370" s="79">
        <v>1738</v>
      </c>
      <c r="F370" s="80">
        <v>0</v>
      </c>
      <c r="G370" s="52">
        <v>0</v>
      </c>
      <c r="H370" s="8">
        <v>-807</v>
      </c>
      <c r="I370" s="34">
        <v>-31.709233791748524</v>
      </c>
      <c r="J370" s="34"/>
      <c r="K370" s="9">
        <v>3.4032736425071035E-2</v>
      </c>
      <c r="L370" s="52">
        <v>203</v>
      </c>
      <c r="N370" s="83">
        <v>450</v>
      </c>
      <c r="O370" s="84"/>
      <c r="P370" s="83">
        <v>-300</v>
      </c>
      <c r="Q370" s="85">
        <v>-40</v>
      </c>
      <c r="R370" s="8"/>
      <c r="S370" s="86">
        <v>300</v>
      </c>
      <c r="T370" s="8"/>
      <c r="U370" s="86">
        <v>-115</v>
      </c>
      <c r="V370" s="87">
        <v>-27.710843373493976</v>
      </c>
      <c r="X370" s="83">
        <v>525</v>
      </c>
      <c r="Y370" s="83"/>
      <c r="Z370" s="83">
        <v>-210</v>
      </c>
      <c r="AA370" s="85">
        <v>-28.571428571428573</v>
      </c>
    </row>
    <row r="371" spans="1:27" ht="13.5" customHeight="1" x14ac:dyDescent="0.2">
      <c r="A371" s="7" t="s">
        <v>288</v>
      </c>
      <c r="B371" s="13" t="s">
        <v>7</v>
      </c>
      <c r="C371" s="8">
        <v>448</v>
      </c>
      <c r="D371" s="8"/>
      <c r="E371" s="79">
        <v>448</v>
      </c>
      <c r="F371" s="80">
        <v>0</v>
      </c>
      <c r="G371" s="52">
        <v>0</v>
      </c>
      <c r="H371" s="8">
        <v>-232</v>
      </c>
      <c r="I371" s="34">
        <v>-34.117647058823529</v>
      </c>
      <c r="J371" s="34"/>
      <c r="K371" s="9">
        <v>9.9764195816260011E-3</v>
      </c>
      <c r="L371" s="52">
        <v>591</v>
      </c>
      <c r="N371" s="83">
        <v>120</v>
      </c>
      <c r="O371" s="84"/>
      <c r="P371" s="83">
        <v>-50</v>
      </c>
      <c r="Q371" s="85">
        <v>-29.411764705882351</v>
      </c>
      <c r="R371" s="8"/>
      <c r="S371" s="86">
        <v>90</v>
      </c>
      <c r="T371" s="8"/>
      <c r="U371" s="86">
        <v>-60</v>
      </c>
      <c r="V371" s="87">
        <v>-40</v>
      </c>
      <c r="X371" s="83">
        <v>95</v>
      </c>
      <c r="Y371" s="83"/>
      <c r="Z371" s="83">
        <v>-55</v>
      </c>
      <c r="AA371" s="85">
        <v>-36.666666666666664</v>
      </c>
    </row>
    <row r="372" spans="1:27" ht="13.5" customHeight="1" x14ac:dyDescent="0.2">
      <c r="A372" s="7" t="s">
        <v>289</v>
      </c>
      <c r="B372" s="13" t="s">
        <v>7</v>
      </c>
      <c r="C372" s="8">
        <v>1685</v>
      </c>
      <c r="D372" s="8"/>
      <c r="E372" s="79">
        <v>1685</v>
      </c>
      <c r="F372" s="80">
        <v>0</v>
      </c>
      <c r="G372" s="52">
        <v>0</v>
      </c>
      <c r="H372" s="8">
        <v>-686</v>
      </c>
      <c r="I372" s="34">
        <v>-28.932939687895399</v>
      </c>
      <c r="J372" s="34"/>
      <c r="K372" s="9">
        <v>3.2401950644385218E-2</v>
      </c>
      <c r="L372" s="52">
        <v>227</v>
      </c>
      <c r="N372" s="83">
        <v>500</v>
      </c>
      <c r="O372" s="84"/>
      <c r="P372" s="83">
        <v>-225</v>
      </c>
      <c r="Q372" s="85">
        <v>-31.03448275862069</v>
      </c>
      <c r="R372" s="8"/>
      <c r="S372" s="86">
        <v>290</v>
      </c>
      <c r="T372" s="8"/>
      <c r="U372" s="86">
        <v>-85</v>
      </c>
      <c r="V372" s="87">
        <v>-22.666666666666668</v>
      </c>
      <c r="X372" s="83">
        <v>550</v>
      </c>
      <c r="Y372" s="83"/>
      <c r="Z372" s="83">
        <v>-240</v>
      </c>
      <c r="AA372" s="85">
        <v>-30.379746835443036</v>
      </c>
    </row>
    <row r="373" spans="1:27" ht="13.5" customHeight="1" x14ac:dyDescent="0.2">
      <c r="A373" s="7" t="s">
        <v>643</v>
      </c>
      <c r="B373" s="13" t="s">
        <v>620</v>
      </c>
      <c r="C373" s="8">
        <v>1744</v>
      </c>
      <c r="D373" s="8"/>
      <c r="E373" s="79">
        <v>1744</v>
      </c>
      <c r="F373" s="80">
        <v>0</v>
      </c>
      <c r="G373" s="52">
        <v>0</v>
      </c>
      <c r="H373" s="8">
        <v>-827</v>
      </c>
      <c r="I373" s="34">
        <v>-32.166472189809411</v>
      </c>
      <c r="J373" s="34"/>
      <c r="K373" s="9">
        <v>5.1304915876284246E-2</v>
      </c>
      <c r="L373" s="52">
        <v>63</v>
      </c>
      <c r="N373" s="83">
        <v>505</v>
      </c>
      <c r="O373" s="84"/>
      <c r="P373" s="83">
        <v>-330</v>
      </c>
      <c r="Q373" s="85">
        <v>-39.520958083832333</v>
      </c>
      <c r="R373" s="8"/>
      <c r="S373" s="86">
        <v>305</v>
      </c>
      <c r="T373" s="8"/>
      <c r="U373" s="86">
        <v>-70</v>
      </c>
      <c r="V373" s="87">
        <v>-18.666666666666668</v>
      </c>
      <c r="X373" s="83">
        <v>630</v>
      </c>
      <c r="Y373" s="83"/>
      <c r="Z373" s="83">
        <v>-305</v>
      </c>
      <c r="AA373" s="85">
        <v>-32.62032085561497</v>
      </c>
    </row>
    <row r="374" spans="1:27" ht="13.5" customHeight="1" x14ac:dyDescent="0.2">
      <c r="A374" s="7" t="s">
        <v>290</v>
      </c>
      <c r="B374" s="13" t="s">
        <v>7</v>
      </c>
      <c r="C374" s="8">
        <v>510</v>
      </c>
      <c r="D374" s="8"/>
      <c r="E374" s="79">
        <v>510</v>
      </c>
      <c r="F374" s="80">
        <v>0</v>
      </c>
      <c r="G374" s="52">
        <v>0</v>
      </c>
      <c r="H374" s="8">
        <v>-264</v>
      </c>
      <c r="I374" s="34">
        <v>-34.108527131782949</v>
      </c>
      <c r="J374" s="34"/>
      <c r="K374" s="9">
        <v>9.4365722302735648E-3</v>
      </c>
      <c r="L374" s="52">
        <v>600</v>
      </c>
      <c r="N374" s="83">
        <v>100</v>
      </c>
      <c r="O374" s="84"/>
      <c r="P374" s="83">
        <v>-85</v>
      </c>
      <c r="Q374" s="85">
        <v>-45.945945945945944</v>
      </c>
      <c r="R374" s="8"/>
      <c r="S374" s="86">
        <v>115</v>
      </c>
      <c r="T374" s="8"/>
      <c r="U374" s="86">
        <v>-70</v>
      </c>
      <c r="V374" s="87">
        <v>-37.837837837837839</v>
      </c>
      <c r="X374" s="83">
        <v>100</v>
      </c>
      <c r="Y374" s="83"/>
      <c r="Z374" s="83">
        <v>-65</v>
      </c>
      <c r="AA374" s="85">
        <v>-39.393939393939391</v>
      </c>
    </row>
    <row r="375" spans="1:27" ht="21" customHeight="1" x14ac:dyDescent="0.2">
      <c r="A375" s="7" t="s">
        <v>291</v>
      </c>
      <c r="B375" s="13" t="s">
        <v>7</v>
      </c>
      <c r="C375" s="8">
        <v>422</v>
      </c>
      <c r="D375" s="8"/>
      <c r="E375" s="79">
        <v>422</v>
      </c>
      <c r="F375" s="80">
        <v>0</v>
      </c>
      <c r="G375" s="52">
        <v>0</v>
      </c>
      <c r="H375" s="8">
        <v>-178</v>
      </c>
      <c r="I375" s="34">
        <v>-29.666666666666664</v>
      </c>
      <c r="J375" s="34"/>
      <c r="K375" s="9">
        <v>1.0070602958850913E-2</v>
      </c>
      <c r="L375" s="52">
        <v>589</v>
      </c>
      <c r="N375" s="83">
        <v>110</v>
      </c>
      <c r="O375" s="84"/>
      <c r="P375" s="83">
        <v>-50</v>
      </c>
      <c r="Q375" s="85">
        <v>-31.25</v>
      </c>
      <c r="R375" s="8"/>
      <c r="S375" s="86">
        <v>85</v>
      </c>
      <c r="T375" s="8"/>
      <c r="U375" s="86">
        <v>-55</v>
      </c>
      <c r="V375" s="87">
        <v>-39.285714285714285</v>
      </c>
      <c r="X375" s="83">
        <v>60</v>
      </c>
      <c r="Y375" s="83"/>
      <c r="Z375" s="83">
        <v>-75</v>
      </c>
      <c r="AA375" s="85">
        <v>-55.555555555555557</v>
      </c>
    </row>
    <row r="376" spans="1:27" ht="13.5" customHeight="1" x14ac:dyDescent="0.2">
      <c r="A376" s="7" t="s">
        <v>292</v>
      </c>
      <c r="B376" s="13" t="s">
        <v>7</v>
      </c>
      <c r="C376" s="8">
        <v>417</v>
      </c>
      <c r="D376" s="8"/>
      <c r="E376" s="79">
        <v>417</v>
      </c>
      <c r="F376" s="80">
        <v>0</v>
      </c>
      <c r="G376" s="52">
        <v>0</v>
      </c>
      <c r="H376" s="8">
        <v>-168</v>
      </c>
      <c r="I376" s="34">
        <v>-28.717948717948715</v>
      </c>
      <c r="J376" s="34"/>
      <c r="K376" s="9">
        <v>1.0739851799944921E-2</v>
      </c>
      <c r="L376" s="52">
        <v>575</v>
      </c>
      <c r="N376" s="83">
        <v>115</v>
      </c>
      <c r="O376" s="84"/>
      <c r="P376" s="83">
        <v>-65</v>
      </c>
      <c r="Q376" s="85">
        <v>-36.111111111111114</v>
      </c>
      <c r="R376" s="8"/>
      <c r="S376" s="86">
        <v>105</v>
      </c>
      <c r="T376" s="8"/>
      <c r="U376" s="86">
        <v>-35</v>
      </c>
      <c r="V376" s="87">
        <v>-25</v>
      </c>
      <c r="X376" s="83">
        <v>60</v>
      </c>
      <c r="Y376" s="83"/>
      <c r="Z376" s="83">
        <v>-15</v>
      </c>
      <c r="AA376" s="85">
        <v>-20</v>
      </c>
    </row>
    <row r="377" spans="1:27" ht="13.5" customHeight="1" x14ac:dyDescent="0.2">
      <c r="A377" s="7" t="s">
        <v>293</v>
      </c>
      <c r="B377" s="13" t="s">
        <v>7</v>
      </c>
      <c r="C377" s="8">
        <v>741</v>
      </c>
      <c r="D377" s="8"/>
      <c r="E377" s="79">
        <v>741</v>
      </c>
      <c r="F377" s="80">
        <v>0</v>
      </c>
      <c r="G377" s="52">
        <v>0</v>
      </c>
      <c r="H377" s="8">
        <v>-481</v>
      </c>
      <c r="I377" s="34">
        <v>-39.361702127659569</v>
      </c>
      <c r="J377" s="34"/>
      <c r="K377" s="9">
        <v>1.5809920566129371E-2</v>
      </c>
      <c r="L377" s="52">
        <v>482</v>
      </c>
      <c r="N377" s="83">
        <v>210</v>
      </c>
      <c r="O377" s="84"/>
      <c r="P377" s="83">
        <v>-165</v>
      </c>
      <c r="Q377" s="85">
        <v>-44</v>
      </c>
      <c r="R377" s="8"/>
      <c r="S377" s="86">
        <v>170</v>
      </c>
      <c r="T377" s="8"/>
      <c r="U377" s="86">
        <v>-75</v>
      </c>
      <c r="V377" s="87">
        <v>-30.612244897959183</v>
      </c>
      <c r="X377" s="83">
        <v>185</v>
      </c>
      <c r="Y377" s="83"/>
      <c r="Z377" s="83">
        <v>-155</v>
      </c>
      <c r="AA377" s="85">
        <v>-45.588235294117645</v>
      </c>
    </row>
    <row r="378" spans="1:27" ht="13.5" customHeight="1" x14ac:dyDescent="0.2">
      <c r="A378" s="7" t="s">
        <v>294</v>
      </c>
      <c r="B378" s="13" t="s">
        <v>7</v>
      </c>
      <c r="C378" s="8">
        <v>357</v>
      </c>
      <c r="D378" s="8"/>
      <c r="E378" s="79">
        <v>357</v>
      </c>
      <c r="F378" s="80">
        <v>0</v>
      </c>
      <c r="G378" s="52">
        <v>0</v>
      </c>
      <c r="H378" s="8">
        <v>-156</v>
      </c>
      <c r="I378" s="34">
        <v>-30.409356725146196</v>
      </c>
      <c r="J378" s="34"/>
      <c r="K378" s="9">
        <v>6.4463736235431633E-3</v>
      </c>
      <c r="L378" s="52">
        <v>646</v>
      </c>
      <c r="N378" s="83">
        <v>55</v>
      </c>
      <c r="O378" s="84"/>
      <c r="P378" s="83">
        <v>-40</v>
      </c>
      <c r="Q378" s="85">
        <v>-42.10526315789474</v>
      </c>
      <c r="R378" s="8"/>
      <c r="S378" s="86">
        <v>100</v>
      </c>
      <c r="T378" s="8"/>
      <c r="U378" s="86">
        <v>-40</v>
      </c>
      <c r="V378" s="87">
        <v>-28.571428571428573</v>
      </c>
      <c r="X378" s="83">
        <v>55</v>
      </c>
      <c r="Y378" s="83"/>
      <c r="Z378" s="83">
        <v>-30</v>
      </c>
      <c r="AA378" s="85">
        <v>-35.294117647058826</v>
      </c>
    </row>
    <row r="379" spans="1:27" ht="13.5" customHeight="1" x14ac:dyDescent="0.2">
      <c r="A379" s="7" t="s">
        <v>550</v>
      </c>
      <c r="B379" s="13" t="s">
        <v>541</v>
      </c>
      <c r="C379" s="8">
        <v>1838</v>
      </c>
      <c r="D379" s="8"/>
      <c r="E379" s="79">
        <v>1838</v>
      </c>
      <c r="F379" s="80">
        <v>0</v>
      </c>
      <c r="G379" s="52">
        <v>0</v>
      </c>
      <c r="H379" s="8">
        <v>-750</v>
      </c>
      <c r="I379" s="34">
        <v>-28.979907264296756</v>
      </c>
      <c r="J379" s="34"/>
      <c r="K379" s="9">
        <v>4.017290423169842E-2</v>
      </c>
      <c r="L379" s="52">
        <v>143</v>
      </c>
      <c r="N379" s="83">
        <v>445</v>
      </c>
      <c r="O379" s="84"/>
      <c r="P379" s="83">
        <v>-175</v>
      </c>
      <c r="Q379" s="85">
        <v>-28.225806451612904</v>
      </c>
      <c r="R379" s="8"/>
      <c r="S379" s="86">
        <v>370</v>
      </c>
      <c r="T379" s="8"/>
      <c r="U379" s="86">
        <v>-130</v>
      </c>
      <c r="V379" s="87">
        <v>-26</v>
      </c>
      <c r="X379" s="83">
        <v>445</v>
      </c>
      <c r="Y379" s="83"/>
      <c r="Z379" s="83">
        <v>-205</v>
      </c>
      <c r="AA379" s="85">
        <v>-31.53846153846154</v>
      </c>
    </row>
    <row r="380" spans="1:27" ht="21" customHeight="1" x14ac:dyDescent="0.2">
      <c r="A380" s="7" t="s">
        <v>295</v>
      </c>
      <c r="B380" s="13" t="s">
        <v>7</v>
      </c>
      <c r="C380" s="8">
        <v>706</v>
      </c>
      <c r="D380" s="8"/>
      <c r="E380" s="79">
        <v>706</v>
      </c>
      <c r="F380" s="80">
        <v>0</v>
      </c>
      <c r="G380" s="52">
        <v>0</v>
      </c>
      <c r="H380" s="8">
        <v>-238</v>
      </c>
      <c r="I380" s="34">
        <v>-25.211864406779661</v>
      </c>
      <c r="J380" s="34"/>
      <c r="K380" s="9">
        <v>1.4900007139533426E-2</v>
      </c>
      <c r="L380" s="52">
        <v>500</v>
      </c>
      <c r="N380" s="83">
        <v>195</v>
      </c>
      <c r="O380" s="84"/>
      <c r="P380" s="83">
        <v>-55</v>
      </c>
      <c r="Q380" s="85">
        <v>-22</v>
      </c>
      <c r="R380" s="8"/>
      <c r="S380" s="86">
        <v>155</v>
      </c>
      <c r="T380" s="8"/>
      <c r="U380" s="86">
        <v>-50</v>
      </c>
      <c r="V380" s="87">
        <v>-24.390243902439025</v>
      </c>
      <c r="X380" s="83">
        <v>125</v>
      </c>
      <c r="Y380" s="83"/>
      <c r="Z380" s="83">
        <v>-80</v>
      </c>
      <c r="AA380" s="85">
        <v>-39.024390243902438</v>
      </c>
    </row>
    <row r="381" spans="1:27" ht="13.5" customHeight="1" x14ac:dyDescent="0.2">
      <c r="A381" s="7" t="s">
        <v>296</v>
      </c>
      <c r="B381" s="13" t="s">
        <v>7</v>
      </c>
      <c r="C381" s="8">
        <v>3260</v>
      </c>
      <c r="D381" s="8"/>
      <c r="E381" s="79">
        <v>3260</v>
      </c>
      <c r="F381" s="80">
        <v>0</v>
      </c>
      <c r="G381" s="52">
        <v>0</v>
      </c>
      <c r="H381" s="8">
        <v>-1468</v>
      </c>
      <c r="I381" s="34">
        <v>-31.049069373942473</v>
      </c>
      <c r="J381" s="34"/>
      <c r="K381" s="9">
        <v>7.852810362437132E-2</v>
      </c>
      <c r="L381" s="52">
        <v>7</v>
      </c>
      <c r="N381" s="83">
        <v>715</v>
      </c>
      <c r="O381" s="84"/>
      <c r="P381" s="83">
        <v>-510</v>
      </c>
      <c r="Q381" s="85">
        <v>-41.632653061224488</v>
      </c>
      <c r="R381" s="8"/>
      <c r="S381" s="86">
        <v>570</v>
      </c>
      <c r="T381" s="8"/>
      <c r="U381" s="86">
        <v>-130</v>
      </c>
      <c r="V381" s="87">
        <v>-18.571428571428573</v>
      </c>
      <c r="X381" s="83">
        <v>1045</v>
      </c>
      <c r="Y381" s="83"/>
      <c r="Z381" s="83">
        <v>-780</v>
      </c>
      <c r="AA381" s="85">
        <v>-42.739726027397261</v>
      </c>
    </row>
    <row r="382" spans="1:27" ht="13.5" customHeight="1" x14ac:dyDescent="0.2">
      <c r="A382" s="7" t="s">
        <v>297</v>
      </c>
      <c r="B382" s="13" t="s">
        <v>7</v>
      </c>
      <c r="C382" s="8">
        <v>1829</v>
      </c>
      <c r="D382" s="8"/>
      <c r="E382" s="79">
        <v>1829</v>
      </c>
      <c r="F382" s="80">
        <v>0</v>
      </c>
      <c r="G382" s="52">
        <v>0</v>
      </c>
      <c r="H382" s="8">
        <v>-734</v>
      </c>
      <c r="I382" s="34">
        <v>-28.638314475224348</v>
      </c>
      <c r="J382" s="34"/>
      <c r="K382" s="9">
        <v>4.351299637901327E-2</v>
      </c>
      <c r="L382" s="52">
        <v>117</v>
      </c>
      <c r="N382" s="83">
        <v>520</v>
      </c>
      <c r="O382" s="84"/>
      <c r="P382" s="83">
        <v>-230</v>
      </c>
      <c r="Q382" s="85">
        <v>-30.666666666666668</v>
      </c>
      <c r="R382" s="8"/>
      <c r="S382" s="86">
        <v>300</v>
      </c>
      <c r="T382" s="8"/>
      <c r="U382" s="86">
        <v>-85</v>
      </c>
      <c r="V382" s="87">
        <v>-22.077922077922079</v>
      </c>
      <c r="X382" s="83">
        <v>555</v>
      </c>
      <c r="Y382" s="83"/>
      <c r="Z382" s="83">
        <v>-390</v>
      </c>
      <c r="AA382" s="85">
        <v>-41.269841269841272</v>
      </c>
    </row>
    <row r="383" spans="1:27" ht="13.5" customHeight="1" x14ac:dyDescent="0.2">
      <c r="A383" s="7" t="s">
        <v>603</v>
      </c>
      <c r="B383" s="13" t="s">
        <v>560</v>
      </c>
      <c r="C383" s="8">
        <v>1046</v>
      </c>
      <c r="D383" s="8"/>
      <c r="E383" s="79">
        <v>1046</v>
      </c>
      <c r="F383" s="80">
        <v>0</v>
      </c>
      <c r="G383" s="52">
        <v>0</v>
      </c>
      <c r="H383" s="8">
        <v>-637</v>
      </c>
      <c r="I383" s="34">
        <v>-37.849079025549614</v>
      </c>
      <c r="J383" s="34"/>
      <c r="K383" s="9">
        <v>2.460643975537239E-2</v>
      </c>
      <c r="L383" s="52">
        <v>338</v>
      </c>
      <c r="N383" s="83">
        <v>280</v>
      </c>
      <c r="O383" s="84"/>
      <c r="P383" s="83">
        <v>-225</v>
      </c>
      <c r="Q383" s="85">
        <v>-44.554455445544555</v>
      </c>
      <c r="R383" s="8"/>
      <c r="S383" s="86">
        <v>190</v>
      </c>
      <c r="T383" s="8"/>
      <c r="U383" s="86">
        <v>-75</v>
      </c>
      <c r="V383" s="87">
        <v>-28.30188679245283</v>
      </c>
      <c r="X383" s="83">
        <v>240</v>
      </c>
      <c r="Y383" s="83"/>
      <c r="Z383" s="83">
        <v>-175</v>
      </c>
      <c r="AA383" s="85">
        <v>-42.168674698795179</v>
      </c>
    </row>
    <row r="384" spans="1:27" ht="13.5" customHeight="1" x14ac:dyDescent="0.2">
      <c r="A384" s="7" t="s">
        <v>298</v>
      </c>
      <c r="B384" s="13" t="s">
        <v>7</v>
      </c>
      <c r="C384" s="8">
        <v>1476</v>
      </c>
      <c r="D384" s="8"/>
      <c r="E384" s="79">
        <v>1476</v>
      </c>
      <c r="F384" s="80">
        <v>0</v>
      </c>
      <c r="G384" s="52">
        <v>0</v>
      </c>
      <c r="H384" s="8">
        <v>-696</v>
      </c>
      <c r="I384" s="34">
        <v>-32.04419889502762</v>
      </c>
      <c r="J384" s="34"/>
      <c r="K384" s="9">
        <v>2.1745123320036371E-2</v>
      </c>
      <c r="L384" s="52">
        <v>373</v>
      </c>
      <c r="N384" s="83">
        <v>250</v>
      </c>
      <c r="O384" s="84"/>
      <c r="P384" s="83">
        <v>-205</v>
      </c>
      <c r="Q384" s="85">
        <v>-45.054945054945058</v>
      </c>
      <c r="R384" s="8"/>
      <c r="S384" s="86">
        <v>325</v>
      </c>
      <c r="T384" s="8"/>
      <c r="U384" s="86">
        <v>-105</v>
      </c>
      <c r="V384" s="87">
        <v>-24.418604651162791</v>
      </c>
      <c r="X384" s="83">
        <v>300</v>
      </c>
      <c r="Y384" s="83"/>
      <c r="Z384" s="83">
        <v>-175</v>
      </c>
      <c r="AA384" s="85">
        <v>-36.842105263157897</v>
      </c>
    </row>
    <row r="385" spans="1:27" ht="21" customHeight="1" x14ac:dyDescent="0.2">
      <c r="A385" s="7" t="s">
        <v>299</v>
      </c>
      <c r="B385" s="13" t="s">
        <v>7</v>
      </c>
      <c r="C385" s="8">
        <v>1524</v>
      </c>
      <c r="D385" s="8"/>
      <c r="E385" s="79">
        <v>1524</v>
      </c>
      <c r="F385" s="80">
        <v>0</v>
      </c>
      <c r="G385" s="52">
        <v>0</v>
      </c>
      <c r="H385" s="8">
        <v>-759</v>
      </c>
      <c r="I385" s="34">
        <v>-33.245729303547968</v>
      </c>
      <c r="J385" s="34"/>
      <c r="K385" s="9">
        <v>2.24384133231408E-2</v>
      </c>
      <c r="L385" s="52">
        <v>366</v>
      </c>
      <c r="N385" s="83">
        <v>270</v>
      </c>
      <c r="O385" s="84"/>
      <c r="P385" s="83">
        <v>-160</v>
      </c>
      <c r="Q385" s="85">
        <v>-37.209302325581397</v>
      </c>
      <c r="R385" s="8"/>
      <c r="S385" s="86">
        <v>325</v>
      </c>
      <c r="T385" s="8"/>
      <c r="U385" s="86">
        <v>-125</v>
      </c>
      <c r="V385" s="87">
        <v>-27.777777777777779</v>
      </c>
      <c r="X385" s="83">
        <v>345</v>
      </c>
      <c r="Y385" s="83"/>
      <c r="Z385" s="83">
        <v>-155</v>
      </c>
      <c r="AA385" s="85">
        <v>-31</v>
      </c>
    </row>
    <row r="386" spans="1:27" ht="13.5" customHeight="1" x14ac:dyDescent="0.2">
      <c r="A386" s="7" t="s">
        <v>300</v>
      </c>
      <c r="B386" s="13" t="s">
        <v>7</v>
      </c>
      <c r="C386" s="8">
        <v>1696</v>
      </c>
      <c r="D386" s="8"/>
      <c r="E386" s="79">
        <v>1696</v>
      </c>
      <c r="F386" s="80">
        <v>0</v>
      </c>
      <c r="G386" s="52">
        <v>0</v>
      </c>
      <c r="H386" s="8">
        <v>-522</v>
      </c>
      <c r="I386" s="34">
        <v>-23.534715960324615</v>
      </c>
      <c r="J386" s="34"/>
      <c r="K386" s="9">
        <v>3.0394924255703556E-2</v>
      </c>
      <c r="L386" s="52">
        <v>256</v>
      </c>
      <c r="N386" s="83">
        <v>320</v>
      </c>
      <c r="O386" s="84"/>
      <c r="P386" s="83">
        <v>-155</v>
      </c>
      <c r="Q386" s="85">
        <v>-32.631578947368418</v>
      </c>
      <c r="R386" s="8"/>
      <c r="S386" s="86">
        <v>365</v>
      </c>
      <c r="T386" s="8"/>
      <c r="U386" s="86">
        <v>-45</v>
      </c>
      <c r="V386" s="87">
        <v>-10.975609756097562</v>
      </c>
      <c r="X386" s="83">
        <v>415</v>
      </c>
      <c r="Y386" s="83"/>
      <c r="Z386" s="83">
        <v>-210</v>
      </c>
      <c r="AA386" s="85">
        <v>-33.6</v>
      </c>
    </row>
    <row r="387" spans="1:27" ht="13.5" customHeight="1" x14ac:dyDescent="0.2">
      <c r="A387" s="7" t="s">
        <v>301</v>
      </c>
      <c r="B387" s="13" t="s">
        <v>7</v>
      </c>
      <c r="C387" s="8">
        <v>337</v>
      </c>
      <c r="D387" s="8"/>
      <c r="E387" s="79">
        <v>337</v>
      </c>
      <c r="F387" s="80">
        <v>0</v>
      </c>
      <c r="G387" s="52">
        <v>0</v>
      </c>
      <c r="H387" s="8">
        <v>-182</v>
      </c>
      <c r="I387" s="34">
        <v>-35.067437379576106</v>
      </c>
      <c r="J387" s="34"/>
      <c r="K387" s="9">
        <v>7.3439411742865553E-3</v>
      </c>
      <c r="L387" s="52">
        <v>635</v>
      </c>
      <c r="N387" s="83">
        <v>55</v>
      </c>
      <c r="O387" s="84"/>
      <c r="P387" s="83">
        <v>-35</v>
      </c>
      <c r="Q387" s="85">
        <v>-38.888888888888886</v>
      </c>
      <c r="R387" s="8"/>
      <c r="S387" s="86">
        <v>115</v>
      </c>
      <c r="T387" s="8"/>
      <c r="U387" s="86">
        <v>-30</v>
      </c>
      <c r="V387" s="87">
        <v>-20.689655172413794</v>
      </c>
      <c r="X387" s="83">
        <v>75</v>
      </c>
      <c r="Y387" s="83"/>
      <c r="Z387" s="83">
        <v>-40</v>
      </c>
      <c r="AA387" s="85">
        <v>-34.782608695652172</v>
      </c>
    </row>
    <row r="388" spans="1:27" ht="13.5" customHeight="1" x14ac:dyDescent="0.2">
      <c r="A388" s="7" t="s">
        <v>644</v>
      </c>
      <c r="B388" s="13" t="s">
        <v>620</v>
      </c>
      <c r="C388" s="8">
        <v>744</v>
      </c>
      <c r="D388" s="8"/>
      <c r="E388" s="79">
        <v>744</v>
      </c>
      <c r="F388" s="80">
        <v>0</v>
      </c>
      <c r="G388" s="52">
        <v>0</v>
      </c>
      <c r="H388" s="8">
        <v>-239</v>
      </c>
      <c r="I388" s="34">
        <v>-24.313326551373351</v>
      </c>
      <c r="J388" s="34"/>
      <c r="K388" s="9">
        <v>1.9204968249494272E-2</v>
      </c>
      <c r="L388" s="52">
        <v>421</v>
      </c>
      <c r="N388" s="83">
        <v>245</v>
      </c>
      <c r="O388" s="84"/>
      <c r="P388" s="83">
        <v>-60</v>
      </c>
      <c r="Q388" s="85">
        <v>-19.672131147540984</v>
      </c>
      <c r="R388" s="8"/>
      <c r="S388" s="86">
        <v>165</v>
      </c>
      <c r="T388" s="8"/>
      <c r="U388" s="86">
        <v>-40</v>
      </c>
      <c r="V388" s="87">
        <v>-19.512195121951219</v>
      </c>
      <c r="X388" s="83">
        <v>165</v>
      </c>
      <c r="Y388" s="83"/>
      <c r="Z388" s="83">
        <v>-70</v>
      </c>
      <c r="AA388" s="85">
        <v>-29.787234042553191</v>
      </c>
    </row>
    <row r="389" spans="1:27" ht="13.5" customHeight="1" x14ac:dyDescent="0.2">
      <c r="A389" s="7" t="s">
        <v>645</v>
      </c>
      <c r="B389" s="13" t="s">
        <v>620</v>
      </c>
      <c r="C389" s="8">
        <v>557</v>
      </c>
      <c r="D389" s="8"/>
      <c r="E389" s="79">
        <v>557</v>
      </c>
      <c r="F389" s="80">
        <v>0</v>
      </c>
      <c r="G389" s="52">
        <v>0</v>
      </c>
      <c r="H389" s="8">
        <v>-151</v>
      </c>
      <c r="I389" s="34">
        <v>-21.327683615819204</v>
      </c>
      <c r="J389" s="34"/>
      <c r="K389" s="9">
        <v>1.8425014595401523E-2</v>
      </c>
      <c r="L389" s="52">
        <v>437</v>
      </c>
      <c r="N389" s="83">
        <v>155</v>
      </c>
      <c r="O389" s="84"/>
      <c r="P389" s="83">
        <v>-45</v>
      </c>
      <c r="Q389" s="85">
        <v>-22.5</v>
      </c>
      <c r="R389" s="8"/>
      <c r="S389" s="86">
        <v>135</v>
      </c>
      <c r="T389" s="8"/>
      <c r="U389" s="86">
        <v>-20</v>
      </c>
      <c r="V389" s="87">
        <v>-12.903225806451612</v>
      </c>
      <c r="X389" s="83">
        <v>120</v>
      </c>
      <c r="Y389" s="83"/>
      <c r="Z389" s="83">
        <v>-50</v>
      </c>
      <c r="AA389" s="85">
        <v>-29.411764705882351</v>
      </c>
    </row>
    <row r="390" spans="1:27" ht="21" customHeight="1" x14ac:dyDescent="0.2">
      <c r="A390" s="7" t="s">
        <v>604</v>
      </c>
      <c r="B390" s="13" t="s">
        <v>560</v>
      </c>
      <c r="C390" s="8">
        <v>932</v>
      </c>
      <c r="D390" s="8"/>
      <c r="E390" s="79">
        <v>932</v>
      </c>
      <c r="F390" s="80">
        <v>0</v>
      </c>
      <c r="G390" s="52">
        <v>0</v>
      </c>
      <c r="H390" s="8">
        <v>-167</v>
      </c>
      <c r="I390" s="34">
        <v>-15.195632393084624</v>
      </c>
      <c r="J390" s="34"/>
      <c r="K390" s="9">
        <v>1.9527622761558151E-2</v>
      </c>
      <c r="L390" s="52">
        <v>415</v>
      </c>
      <c r="N390" s="83">
        <v>265</v>
      </c>
      <c r="O390" s="84"/>
      <c r="P390" s="83">
        <v>-30</v>
      </c>
      <c r="Q390" s="85">
        <v>-10.169491525423728</v>
      </c>
      <c r="R390" s="8"/>
      <c r="S390" s="86">
        <v>180</v>
      </c>
      <c r="T390" s="8"/>
      <c r="U390" s="86">
        <v>-80</v>
      </c>
      <c r="V390" s="87">
        <v>-30.76923076923077</v>
      </c>
      <c r="X390" s="83">
        <v>155</v>
      </c>
      <c r="Y390" s="83"/>
      <c r="Z390" s="83">
        <v>-70</v>
      </c>
      <c r="AA390" s="85">
        <v>-31.111111111111111</v>
      </c>
    </row>
    <row r="391" spans="1:27" ht="13.5" customHeight="1" x14ac:dyDescent="0.2">
      <c r="A391" s="7" t="s">
        <v>302</v>
      </c>
      <c r="B391" s="13" t="s">
        <v>7</v>
      </c>
      <c r="C391" s="8">
        <v>1335</v>
      </c>
      <c r="D391" s="8"/>
      <c r="E391" s="79">
        <v>1225</v>
      </c>
      <c r="F391" s="80">
        <v>110</v>
      </c>
      <c r="G391" s="52">
        <v>0</v>
      </c>
      <c r="H391" s="8">
        <v>-473</v>
      </c>
      <c r="I391" s="34">
        <v>-26.161504424778759</v>
      </c>
      <c r="J391" s="34"/>
      <c r="K391" s="9">
        <v>3.2878962008714881E-2</v>
      </c>
      <c r="L391" s="52">
        <v>220</v>
      </c>
      <c r="N391" s="88" t="s">
        <v>758</v>
      </c>
      <c r="O391" s="89"/>
      <c r="P391" s="88" t="s">
        <v>758</v>
      </c>
      <c r="Q391" s="90" t="s">
        <v>758</v>
      </c>
      <c r="R391" s="8"/>
      <c r="S391" s="91">
        <v>280</v>
      </c>
      <c r="T391" s="92"/>
      <c r="U391" s="91">
        <v>-55</v>
      </c>
      <c r="V391" s="93">
        <v>-16.417910447761194</v>
      </c>
      <c r="X391" s="83">
        <v>325</v>
      </c>
      <c r="Y391" s="83"/>
      <c r="Z391" s="83">
        <v>-170</v>
      </c>
      <c r="AA391" s="85">
        <v>-34.343434343434346</v>
      </c>
    </row>
    <row r="392" spans="1:27" ht="13.5" customHeight="1" x14ac:dyDescent="0.2">
      <c r="A392" s="7" t="s">
        <v>303</v>
      </c>
      <c r="B392" s="13" t="s">
        <v>7</v>
      </c>
      <c r="C392" s="8">
        <v>1065</v>
      </c>
      <c r="D392" s="8"/>
      <c r="E392" s="79">
        <v>1065</v>
      </c>
      <c r="F392" s="80">
        <v>0</v>
      </c>
      <c r="G392" s="52">
        <v>0</v>
      </c>
      <c r="H392" s="8">
        <v>-571</v>
      </c>
      <c r="I392" s="34">
        <v>-34.902200488997558</v>
      </c>
      <c r="J392" s="34"/>
      <c r="K392" s="9">
        <v>2.0417634617130313E-2</v>
      </c>
      <c r="L392" s="52">
        <v>398</v>
      </c>
      <c r="N392" s="83">
        <v>280</v>
      </c>
      <c r="O392" s="84"/>
      <c r="P392" s="83">
        <v>-140</v>
      </c>
      <c r="Q392" s="85">
        <v>-33.333333333333336</v>
      </c>
      <c r="R392" s="8"/>
      <c r="S392" s="86">
        <v>260</v>
      </c>
      <c r="T392" s="8"/>
      <c r="U392" s="86">
        <v>-50</v>
      </c>
      <c r="V392" s="87">
        <v>-16.129032258064516</v>
      </c>
      <c r="X392" s="83">
        <v>240</v>
      </c>
      <c r="Y392" s="83"/>
      <c r="Z392" s="83">
        <v>-170</v>
      </c>
      <c r="AA392" s="85">
        <v>-41.463414634146339</v>
      </c>
    </row>
    <row r="393" spans="1:27" ht="13.5" customHeight="1" x14ac:dyDescent="0.2">
      <c r="A393" s="7" t="s">
        <v>605</v>
      </c>
      <c r="B393" s="13" t="s">
        <v>560</v>
      </c>
      <c r="C393" s="8">
        <v>2323</v>
      </c>
      <c r="D393" s="8"/>
      <c r="E393" s="79">
        <v>2323</v>
      </c>
      <c r="F393" s="80">
        <v>0</v>
      </c>
      <c r="G393" s="52">
        <v>0</v>
      </c>
      <c r="H393" s="8">
        <v>-569</v>
      </c>
      <c r="I393" s="34">
        <v>-19.674965421853386</v>
      </c>
      <c r="J393" s="34"/>
      <c r="K393" s="9">
        <v>5.0651089394044807E-2</v>
      </c>
      <c r="L393" s="52">
        <v>69</v>
      </c>
      <c r="N393" s="83">
        <v>595</v>
      </c>
      <c r="O393" s="84"/>
      <c r="P393" s="83">
        <v>-175</v>
      </c>
      <c r="Q393" s="85">
        <v>-22.727272727272727</v>
      </c>
      <c r="R393" s="8"/>
      <c r="S393" s="86">
        <v>405</v>
      </c>
      <c r="T393" s="8"/>
      <c r="U393" s="86">
        <v>-10</v>
      </c>
      <c r="V393" s="87">
        <v>-2.4096385542168677</v>
      </c>
      <c r="X393" s="83">
        <v>600</v>
      </c>
      <c r="Y393" s="83"/>
      <c r="Z393" s="83">
        <v>-285</v>
      </c>
      <c r="AA393" s="85">
        <v>-32.203389830508478</v>
      </c>
    </row>
    <row r="394" spans="1:27" ht="13.5" customHeight="1" x14ac:dyDescent="0.2">
      <c r="A394" s="7" t="s">
        <v>606</v>
      </c>
      <c r="B394" s="13" t="s">
        <v>560</v>
      </c>
      <c r="C394" s="8">
        <v>384</v>
      </c>
      <c r="D394" s="8"/>
      <c r="E394" s="79">
        <v>384</v>
      </c>
      <c r="F394" s="80">
        <v>0</v>
      </c>
      <c r="G394" s="52">
        <v>0</v>
      </c>
      <c r="H394" s="8">
        <v>-97</v>
      </c>
      <c r="I394" s="34">
        <v>-20.166320166320162</v>
      </c>
      <c r="J394" s="34"/>
      <c r="K394" s="9">
        <v>2.8517944025353747E-2</v>
      </c>
      <c r="L394" s="52">
        <v>278</v>
      </c>
      <c r="N394" s="83">
        <v>55</v>
      </c>
      <c r="O394" s="84"/>
      <c r="P394" s="83">
        <v>-15</v>
      </c>
      <c r="Q394" s="85">
        <v>-21.428571428571427</v>
      </c>
      <c r="R394" s="8"/>
      <c r="S394" s="86">
        <v>155</v>
      </c>
      <c r="T394" s="8"/>
      <c r="U394" s="86">
        <v>-30</v>
      </c>
      <c r="V394" s="87">
        <v>-16.216216216216218</v>
      </c>
      <c r="X394" s="83">
        <v>140</v>
      </c>
      <c r="Y394" s="83"/>
      <c r="Z394" s="83">
        <v>-5</v>
      </c>
      <c r="AA394" s="85">
        <v>-3.4482758620689653</v>
      </c>
    </row>
    <row r="395" spans="1:27" ht="21" customHeight="1" x14ac:dyDescent="0.2">
      <c r="A395" s="7" t="s">
        <v>646</v>
      </c>
      <c r="B395" s="13" t="s">
        <v>620</v>
      </c>
      <c r="C395" s="8">
        <v>1155</v>
      </c>
      <c r="D395" s="8"/>
      <c r="E395" s="79">
        <v>1155</v>
      </c>
      <c r="F395" s="80">
        <v>0</v>
      </c>
      <c r="G395" s="52">
        <v>0</v>
      </c>
      <c r="H395" s="8">
        <v>-376</v>
      </c>
      <c r="I395" s="34">
        <v>-24.559111691704771</v>
      </c>
      <c r="J395" s="34"/>
      <c r="K395" s="9">
        <v>3.5226349566485113E-2</v>
      </c>
      <c r="L395" s="52">
        <v>186</v>
      </c>
      <c r="N395" s="83">
        <v>370</v>
      </c>
      <c r="O395" s="84"/>
      <c r="P395" s="83">
        <v>-160</v>
      </c>
      <c r="Q395" s="85">
        <v>-30.188679245283019</v>
      </c>
      <c r="R395" s="8"/>
      <c r="S395" s="86">
        <v>225</v>
      </c>
      <c r="T395" s="8"/>
      <c r="U395" s="86">
        <v>-25</v>
      </c>
      <c r="V395" s="87">
        <v>-10</v>
      </c>
      <c r="X395" s="83">
        <v>275</v>
      </c>
      <c r="Y395" s="83"/>
      <c r="Z395" s="83">
        <v>-75</v>
      </c>
      <c r="AA395" s="85">
        <v>-21.428571428571427</v>
      </c>
    </row>
    <row r="396" spans="1:27" ht="13.5" customHeight="1" x14ac:dyDescent="0.2">
      <c r="A396" s="7" t="s">
        <v>304</v>
      </c>
      <c r="B396" s="13" t="s">
        <v>7</v>
      </c>
      <c r="C396" s="8">
        <v>491</v>
      </c>
      <c r="D396" s="8"/>
      <c r="E396" s="79">
        <v>491</v>
      </c>
      <c r="F396" s="80">
        <v>0</v>
      </c>
      <c r="G396" s="52">
        <v>0</v>
      </c>
      <c r="H396" s="8">
        <v>-275</v>
      </c>
      <c r="I396" s="34">
        <v>-35.900783289817227</v>
      </c>
      <c r="J396" s="34"/>
      <c r="K396" s="9">
        <v>1.080972096087519E-2</v>
      </c>
      <c r="L396" s="52">
        <v>573</v>
      </c>
      <c r="N396" s="83">
        <v>125</v>
      </c>
      <c r="O396" s="84"/>
      <c r="P396" s="83">
        <v>-110</v>
      </c>
      <c r="Q396" s="85">
        <v>-46.808510638297875</v>
      </c>
      <c r="R396" s="8"/>
      <c r="S396" s="86">
        <v>120</v>
      </c>
      <c r="T396" s="8"/>
      <c r="U396" s="86">
        <v>-30</v>
      </c>
      <c r="V396" s="87">
        <v>-20</v>
      </c>
      <c r="X396" s="83">
        <v>70</v>
      </c>
      <c r="Y396" s="83"/>
      <c r="Z396" s="83">
        <v>-75</v>
      </c>
      <c r="AA396" s="85">
        <v>-51.724137931034484</v>
      </c>
    </row>
    <row r="397" spans="1:27" ht="13.5" customHeight="1" x14ac:dyDescent="0.2">
      <c r="A397" s="7" t="s">
        <v>305</v>
      </c>
      <c r="B397" s="13" t="s">
        <v>7</v>
      </c>
      <c r="C397" s="8">
        <v>378</v>
      </c>
      <c r="D397" s="8"/>
      <c r="E397" s="79">
        <v>378</v>
      </c>
      <c r="F397" s="80">
        <v>0</v>
      </c>
      <c r="G397" s="52">
        <v>0</v>
      </c>
      <c r="H397" s="8">
        <v>-218</v>
      </c>
      <c r="I397" s="34">
        <v>-36.577181208053688</v>
      </c>
      <c r="J397" s="34"/>
      <c r="K397" s="9">
        <v>1.0509359770335481E-2</v>
      </c>
      <c r="L397" s="52">
        <v>577</v>
      </c>
      <c r="N397" s="83">
        <v>100</v>
      </c>
      <c r="O397" s="84"/>
      <c r="P397" s="83">
        <v>-65</v>
      </c>
      <c r="Q397" s="85">
        <v>-39.393939393939391</v>
      </c>
      <c r="R397" s="8"/>
      <c r="S397" s="86">
        <v>95</v>
      </c>
      <c r="T397" s="8"/>
      <c r="U397" s="86">
        <v>-40</v>
      </c>
      <c r="V397" s="87">
        <v>-29.62962962962963</v>
      </c>
      <c r="X397" s="83">
        <v>50</v>
      </c>
      <c r="Y397" s="83"/>
      <c r="Z397" s="83">
        <v>-35</v>
      </c>
      <c r="AA397" s="85">
        <v>-41.176470588235297</v>
      </c>
    </row>
    <row r="398" spans="1:27" ht="13.5" customHeight="1" x14ac:dyDescent="0.2">
      <c r="A398" s="7" t="s">
        <v>306</v>
      </c>
      <c r="B398" s="13" t="s">
        <v>7</v>
      </c>
      <c r="C398" s="8">
        <v>817</v>
      </c>
      <c r="D398" s="8"/>
      <c r="E398" s="79">
        <v>817</v>
      </c>
      <c r="F398" s="80">
        <v>0</v>
      </c>
      <c r="G398" s="52">
        <v>0</v>
      </c>
      <c r="H398" s="8">
        <v>-452</v>
      </c>
      <c r="I398" s="34">
        <v>-35.618597320724973</v>
      </c>
      <c r="J398" s="34"/>
      <c r="K398" s="9">
        <v>1.6817269067999945E-2</v>
      </c>
      <c r="L398" s="52">
        <v>463</v>
      </c>
      <c r="N398" s="83">
        <v>230</v>
      </c>
      <c r="O398" s="84"/>
      <c r="P398" s="83">
        <v>-90</v>
      </c>
      <c r="Q398" s="85">
        <v>-28.125</v>
      </c>
      <c r="R398" s="8"/>
      <c r="S398" s="86">
        <v>180</v>
      </c>
      <c r="T398" s="8"/>
      <c r="U398" s="86">
        <v>-90</v>
      </c>
      <c r="V398" s="87">
        <v>-33.333333333333336</v>
      </c>
      <c r="X398" s="83">
        <v>185</v>
      </c>
      <c r="Y398" s="83"/>
      <c r="Z398" s="83">
        <v>-165</v>
      </c>
      <c r="AA398" s="85">
        <v>-47.142857142857146</v>
      </c>
    </row>
    <row r="399" spans="1:27" ht="13.5" customHeight="1" x14ac:dyDescent="0.2">
      <c r="A399" s="7" t="s">
        <v>307</v>
      </c>
      <c r="B399" s="13" t="s">
        <v>7</v>
      </c>
      <c r="C399" s="8">
        <v>495</v>
      </c>
      <c r="D399" s="8"/>
      <c r="E399" s="79">
        <v>495</v>
      </c>
      <c r="F399" s="80">
        <v>0</v>
      </c>
      <c r="G399" s="52">
        <v>0</v>
      </c>
      <c r="H399" s="8">
        <v>-298</v>
      </c>
      <c r="I399" s="34">
        <v>-37.578814627994959</v>
      </c>
      <c r="J399" s="34"/>
      <c r="K399" s="9">
        <v>8.6797158048864467E-3</v>
      </c>
      <c r="L399" s="52">
        <v>619</v>
      </c>
      <c r="N399" s="83">
        <v>95</v>
      </c>
      <c r="O399" s="84"/>
      <c r="P399" s="83">
        <v>-70</v>
      </c>
      <c r="Q399" s="85">
        <v>-42.424242424242422</v>
      </c>
      <c r="R399" s="8"/>
      <c r="S399" s="86">
        <v>130</v>
      </c>
      <c r="T399" s="8"/>
      <c r="U399" s="86">
        <v>-45</v>
      </c>
      <c r="V399" s="87">
        <v>-25.714285714285715</v>
      </c>
      <c r="X399" s="83">
        <v>85</v>
      </c>
      <c r="Y399" s="83"/>
      <c r="Z399" s="83">
        <v>-110</v>
      </c>
      <c r="AA399" s="85">
        <v>-56.410256410256409</v>
      </c>
    </row>
    <row r="400" spans="1:27" ht="21" customHeight="1" x14ac:dyDescent="0.2">
      <c r="A400" s="7" t="s">
        <v>308</v>
      </c>
      <c r="B400" s="13" t="s">
        <v>7</v>
      </c>
      <c r="C400" s="8">
        <v>2574</v>
      </c>
      <c r="D400" s="8"/>
      <c r="E400" s="79">
        <v>2574</v>
      </c>
      <c r="F400" s="80">
        <v>0</v>
      </c>
      <c r="G400" s="52">
        <v>0</v>
      </c>
      <c r="H400" s="8">
        <v>-1082</v>
      </c>
      <c r="I400" s="34">
        <v>-29.595185995623631</v>
      </c>
      <c r="J400" s="34"/>
      <c r="K400" s="9">
        <v>6.0390460047976477E-2</v>
      </c>
      <c r="L400" s="52">
        <v>32</v>
      </c>
      <c r="N400" s="83">
        <v>600</v>
      </c>
      <c r="O400" s="84"/>
      <c r="P400" s="83">
        <v>-300</v>
      </c>
      <c r="Q400" s="85">
        <v>-33.333333333333336</v>
      </c>
      <c r="R400" s="8"/>
      <c r="S400" s="86">
        <v>495</v>
      </c>
      <c r="T400" s="8"/>
      <c r="U400" s="86">
        <v>-120</v>
      </c>
      <c r="V400" s="87">
        <v>-19.512195121951219</v>
      </c>
      <c r="X400" s="83">
        <v>770</v>
      </c>
      <c r="Y400" s="83"/>
      <c r="Z400" s="83">
        <v>-385</v>
      </c>
      <c r="AA400" s="85">
        <v>-33.333333333333336</v>
      </c>
    </row>
    <row r="401" spans="1:27" ht="13.5" customHeight="1" x14ac:dyDescent="0.2">
      <c r="A401" s="7" t="s">
        <v>309</v>
      </c>
      <c r="B401" s="13" t="s">
        <v>7</v>
      </c>
      <c r="C401" s="8">
        <v>1652</v>
      </c>
      <c r="D401" s="8"/>
      <c r="E401" s="79">
        <v>1652</v>
      </c>
      <c r="F401" s="80">
        <v>0</v>
      </c>
      <c r="G401" s="52">
        <v>0</v>
      </c>
      <c r="H401" s="8">
        <v>-966</v>
      </c>
      <c r="I401" s="34">
        <v>-36.898395721925134</v>
      </c>
      <c r="J401" s="34"/>
      <c r="K401" s="9">
        <v>3.4588616296562257E-2</v>
      </c>
      <c r="L401" s="52">
        <v>194</v>
      </c>
      <c r="N401" s="83">
        <v>415</v>
      </c>
      <c r="O401" s="84"/>
      <c r="P401" s="83">
        <v>-280</v>
      </c>
      <c r="Q401" s="85">
        <v>-40.28776978417266</v>
      </c>
      <c r="R401" s="8"/>
      <c r="S401" s="86">
        <v>300</v>
      </c>
      <c r="T401" s="8"/>
      <c r="U401" s="86">
        <v>-110</v>
      </c>
      <c r="V401" s="87">
        <v>-26.829268292682926</v>
      </c>
      <c r="X401" s="83">
        <v>420</v>
      </c>
      <c r="Y401" s="83"/>
      <c r="Z401" s="83">
        <v>-320</v>
      </c>
      <c r="AA401" s="85">
        <v>-43.243243243243242</v>
      </c>
    </row>
    <row r="402" spans="1:27" ht="13.5" customHeight="1" x14ac:dyDescent="0.2">
      <c r="A402" s="7" t="s">
        <v>310</v>
      </c>
      <c r="B402" s="13" t="s">
        <v>7</v>
      </c>
      <c r="C402" s="8">
        <v>1210</v>
      </c>
      <c r="D402" s="8"/>
      <c r="E402" s="79">
        <v>1210</v>
      </c>
      <c r="F402" s="80">
        <v>0</v>
      </c>
      <c r="G402" s="52">
        <v>0</v>
      </c>
      <c r="H402" s="8">
        <v>-678</v>
      </c>
      <c r="I402" s="34">
        <v>-35.91101694915254</v>
      </c>
      <c r="J402" s="34"/>
      <c r="K402" s="9">
        <v>2.7896852141933683E-2</v>
      </c>
      <c r="L402" s="52">
        <v>288</v>
      </c>
      <c r="N402" s="83">
        <v>320</v>
      </c>
      <c r="O402" s="84"/>
      <c r="P402" s="83">
        <v>-220</v>
      </c>
      <c r="Q402" s="85">
        <v>-40.74074074074074</v>
      </c>
      <c r="R402" s="8"/>
      <c r="S402" s="86">
        <v>225</v>
      </c>
      <c r="T402" s="8"/>
      <c r="U402" s="86">
        <v>-100</v>
      </c>
      <c r="V402" s="87">
        <v>-30.76923076923077</v>
      </c>
      <c r="X402" s="83">
        <v>310</v>
      </c>
      <c r="Y402" s="83"/>
      <c r="Z402" s="83">
        <v>-185</v>
      </c>
      <c r="AA402" s="85">
        <v>-37.373737373737377</v>
      </c>
    </row>
    <row r="403" spans="1:27" ht="13.5" customHeight="1" x14ac:dyDescent="0.2">
      <c r="A403" s="7" t="s">
        <v>311</v>
      </c>
      <c r="B403" s="13" t="s">
        <v>7</v>
      </c>
      <c r="C403" s="8">
        <v>834</v>
      </c>
      <c r="D403" s="8"/>
      <c r="E403" s="79">
        <v>834</v>
      </c>
      <c r="F403" s="80">
        <v>0</v>
      </c>
      <c r="G403" s="52">
        <v>0</v>
      </c>
      <c r="H403" s="8">
        <v>-622</v>
      </c>
      <c r="I403" s="34">
        <v>-42.719780219780226</v>
      </c>
      <c r="J403" s="34"/>
      <c r="K403" s="9">
        <v>1.9280873319577715E-2</v>
      </c>
      <c r="L403" s="52">
        <v>420</v>
      </c>
      <c r="N403" s="83">
        <v>180</v>
      </c>
      <c r="O403" s="84"/>
      <c r="P403" s="83">
        <v>-170</v>
      </c>
      <c r="Q403" s="85">
        <v>-48.571428571428569</v>
      </c>
      <c r="R403" s="8"/>
      <c r="S403" s="86">
        <v>180</v>
      </c>
      <c r="T403" s="8"/>
      <c r="U403" s="86">
        <v>-95</v>
      </c>
      <c r="V403" s="87">
        <v>-34.545454545454547</v>
      </c>
      <c r="X403" s="83">
        <v>195</v>
      </c>
      <c r="Y403" s="83"/>
      <c r="Z403" s="83">
        <v>-190</v>
      </c>
      <c r="AA403" s="85">
        <v>-49.350649350649348</v>
      </c>
    </row>
    <row r="404" spans="1:27" ht="13.5" customHeight="1" x14ac:dyDescent="0.2">
      <c r="A404" s="7" t="s">
        <v>647</v>
      </c>
      <c r="B404" s="13" t="s">
        <v>620</v>
      </c>
      <c r="C404" s="8">
        <v>1774</v>
      </c>
      <c r="D404" s="8"/>
      <c r="E404" s="79">
        <v>1774</v>
      </c>
      <c r="F404" s="80">
        <v>0</v>
      </c>
      <c r="G404" s="52">
        <v>0</v>
      </c>
      <c r="H404" s="8">
        <v>-609</v>
      </c>
      <c r="I404" s="34">
        <v>-25.556021821233742</v>
      </c>
      <c r="J404" s="34"/>
      <c r="K404" s="9">
        <v>4.762351328172594E-2</v>
      </c>
      <c r="L404" s="52">
        <v>89</v>
      </c>
      <c r="N404" s="83">
        <v>455</v>
      </c>
      <c r="O404" s="84"/>
      <c r="P404" s="83">
        <v>-210</v>
      </c>
      <c r="Q404" s="85">
        <v>-31.578947368421051</v>
      </c>
      <c r="R404" s="8"/>
      <c r="S404" s="86">
        <v>285</v>
      </c>
      <c r="T404" s="8"/>
      <c r="U404" s="86">
        <v>-65</v>
      </c>
      <c r="V404" s="87">
        <v>-18.571428571428573</v>
      </c>
      <c r="X404" s="83">
        <v>610</v>
      </c>
      <c r="Y404" s="83"/>
      <c r="Z404" s="83">
        <v>-190</v>
      </c>
      <c r="AA404" s="85">
        <v>-23.75</v>
      </c>
    </row>
    <row r="405" spans="1:27" ht="21" customHeight="1" x14ac:dyDescent="0.2">
      <c r="A405" s="7" t="s">
        <v>648</v>
      </c>
      <c r="B405" s="13" t="s">
        <v>620</v>
      </c>
      <c r="C405" s="8">
        <v>2060</v>
      </c>
      <c r="D405" s="8"/>
      <c r="E405" s="79">
        <v>2060</v>
      </c>
      <c r="F405" s="80">
        <v>0</v>
      </c>
      <c r="G405" s="52">
        <v>0</v>
      </c>
      <c r="H405" s="8">
        <v>-469</v>
      </c>
      <c r="I405" s="34">
        <v>-18.544879398971926</v>
      </c>
      <c r="J405" s="34"/>
      <c r="K405" s="9">
        <v>5.0727731324368162E-2</v>
      </c>
      <c r="L405" s="52">
        <v>68</v>
      </c>
      <c r="N405" s="83">
        <v>500</v>
      </c>
      <c r="O405" s="84"/>
      <c r="P405" s="83">
        <v>-175</v>
      </c>
      <c r="Q405" s="85">
        <v>-25.925925925925927</v>
      </c>
      <c r="R405" s="8"/>
      <c r="S405" s="86">
        <v>365</v>
      </c>
      <c r="T405" s="8"/>
      <c r="U405" s="86">
        <v>-35</v>
      </c>
      <c r="V405" s="87">
        <v>-8.75</v>
      </c>
      <c r="X405" s="83">
        <v>660</v>
      </c>
      <c r="Y405" s="83"/>
      <c r="Z405" s="83">
        <v>-155</v>
      </c>
      <c r="AA405" s="85">
        <v>-19.018404907975459</v>
      </c>
    </row>
    <row r="406" spans="1:27" ht="13.5" customHeight="1" x14ac:dyDescent="0.2">
      <c r="A406" s="7" t="s">
        <v>551</v>
      </c>
      <c r="B406" s="13" t="s">
        <v>541</v>
      </c>
      <c r="C406" s="8">
        <v>2763</v>
      </c>
      <c r="D406" s="8"/>
      <c r="E406" s="79">
        <v>2763</v>
      </c>
      <c r="F406" s="80">
        <v>0</v>
      </c>
      <c r="G406" s="52">
        <v>0</v>
      </c>
      <c r="H406" s="8">
        <v>-1011</v>
      </c>
      <c r="I406" s="34">
        <v>-26.788553259141491</v>
      </c>
      <c r="J406" s="34"/>
      <c r="K406" s="9">
        <v>5.277783750774101E-2</v>
      </c>
      <c r="L406" s="52">
        <v>58</v>
      </c>
      <c r="N406" s="83">
        <v>580</v>
      </c>
      <c r="O406" s="84"/>
      <c r="P406" s="83">
        <v>-265</v>
      </c>
      <c r="Q406" s="85">
        <v>-31.360946745562131</v>
      </c>
      <c r="R406" s="8"/>
      <c r="S406" s="86">
        <v>635</v>
      </c>
      <c r="T406" s="8"/>
      <c r="U406" s="86">
        <v>-160</v>
      </c>
      <c r="V406" s="87">
        <v>-20.125786163522012</v>
      </c>
      <c r="X406" s="83">
        <v>1090</v>
      </c>
      <c r="Y406" s="83"/>
      <c r="Z406" s="83">
        <v>-220</v>
      </c>
      <c r="AA406" s="85">
        <v>-16.793893129770993</v>
      </c>
    </row>
    <row r="407" spans="1:27" ht="13.5" customHeight="1" x14ac:dyDescent="0.2">
      <c r="A407" s="7" t="s">
        <v>312</v>
      </c>
      <c r="B407" s="13" t="s">
        <v>7</v>
      </c>
      <c r="C407" s="8">
        <v>598</v>
      </c>
      <c r="D407" s="8"/>
      <c r="E407" s="79">
        <v>598</v>
      </c>
      <c r="F407" s="80">
        <v>0</v>
      </c>
      <c r="G407" s="52">
        <v>0</v>
      </c>
      <c r="H407" s="8">
        <v>-293</v>
      </c>
      <c r="I407" s="34">
        <v>-32.88439955106621</v>
      </c>
      <c r="J407" s="34"/>
      <c r="K407" s="9">
        <v>1.4880720491804134E-2</v>
      </c>
      <c r="L407" s="52">
        <v>501</v>
      </c>
      <c r="N407" s="83">
        <v>150</v>
      </c>
      <c r="O407" s="84"/>
      <c r="P407" s="83">
        <v>-95</v>
      </c>
      <c r="Q407" s="85">
        <v>-38.775510204081634</v>
      </c>
      <c r="R407" s="8"/>
      <c r="S407" s="86">
        <v>165</v>
      </c>
      <c r="T407" s="8"/>
      <c r="U407" s="86">
        <v>-45</v>
      </c>
      <c r="V407" s="87">
        <v>-21.428571428571427</v>
      </c>
      <c r="X407" s="83">
        <v>70</v>
      </c>
      <c r="Y407" s="83"/>
      <c r="Z407" s="83">
        <v>-60</v>
      </c>
      <c r="AA407" s="85">
        <v>-46.153846153846153</v>
      </c>
    </row>
    <row r="408" spans="1:27" ht="13.5" customHeight="1" x14ac:dyDescent="0.2">
      <c r="A408" s="7" t="s">
        <v>313</v>
      </c>
      <c r="B408" s="13" t="s">
        <v>7</v>
      </c>
      <c r="C408" s="8">
        <v>1931</v>
      </c>
      <c r="D408" s="8"/>
      <c r="E408" s="79">
        <v>1931</v>
      </c>
      <c r="F408" s="80">
        <v>0</v>
      </c>
      <c r="G408" s="52">
        <v>0</v>
      </c>
      <c r="H408" s="8">
        <v>-607</v>
      </c>
      <c r="I408" s="34">
        <v>-23.916469661150508</v>
      </c>
      <c r="J408" s="34"/>
      <c r="K408" s="9">
        <v>3.6149998610266743E-2</v>
      </c>
      <c r="L408" s="52">
        <v>180</v>
      </c>
      <c r="N408" s="83">
        <v>540</v>
      </c>
      <c r="O408" s="84"/>
      <c r="P408" s="83">
        <v>-210</v>
      </c>
      <c r="Q408" s="85">
        <v>-28</v>
      </c>
      <c r="R408" s="8"/>
      <c r="S408" s="86">
        <v>365</v>
      </c>
      <c r="T408" s="8"/>
      <c r="U408" s="86">
        <v>-45</v>
      </c>
      <c r="V408" s="87">
        <v>-10.975609756097562</v>
      </c>
      <c r="X408" s="83">
        <v>445</v>
      </c>
      <c r="Y408" s="83"/>
      <c r="Z408" s="83">
        <v>-265</v>
      </c>
      <c r="AA408" s="85">
        <v>-37.323943661971832</v>
      </c>
    </row>
    <row r="409" spans="1:27" ht="13.5" customHeight="1" x14ac:dyDescent="0.2">
      <c r="A409" s="7" t="s">
        <v>552</v>
      </c>
      <c r="B409" s="13" t="s">
        <v>541</v>
      </c>
      <c r="C409" s="8">
        <v>2395</v>
      </c>
      <c r="D409" s="8"/>
      <c r="E409" s="79">
        <v>2395</v>
      </c>
      <c r="F409" s="80">
        <v>0</v>
      </c>
      <c r="G409" s="52">
        <v>0</v>
      </c>
      <c r="H409" s="8">
        <v>-594</v>
      </c>
      <c r="I409" s="34">
        <v>-19.872867179658748</v>
      </c>
      <c r="J409" s="34"/>
      <c r="K409" s="9">
        <v>4.6699128820262177E-2</v>
      </c>
      <c r="L409" s="52">
        <v>97</v>
      </c>
      <c r="N409" s="83">
        <v>590</v>
      </c>
      <c r="O409" s="84"/>
      <c r="P409" s="83">
        <v>-155</v>
      </c>
      <c r="Q409" s="85">
        <v>-20.80536912751678</v>
      </c>
      <c r="R409" s="8"/>
      <c r="S409" s="86">
        <v>460</v>
      </c>
      <c r="T409" s="8"/>
      <c r="U409" s="86">
        <v>-125</v>
      </c>
      <c r="V409" s="87">
        <v>-21.367521367521366</v>
      </c>
      <c r="X409" s="83">
        <v>740</v>
      </c>
      <c r="Y409" s="83"/>
      <c r="Z409" s="83">
        <v>-60</v>
      </c>
      <c r="AA409" s="85">
        <v>-7.5</v>
      </c>
    </row>
    <row r="410" spans="1:27" ht="21" customHeight="1" x14ac:dyDescent="0.2">
      <c r="A410" s="7" t="s">
        <v>607</v>
      </c>
      <c r="B410" s="13" t="s">
        <v>560</v>
      </c>
      <c r="C410" s="8">
        <v>2482</v>
      </c>
      <c r="D410" s="8"/>
      <c r="E410" s="79">
        <v>2482</v>
      </c>
      <c r="F410" s="80">
        <v>0</v>
      </c>
      <c r="G410" s="52">
        <v>0</v>
      </c>
      <c r="H410" s="8">
        <v>-844</v>
      </c>
      <c r="I410" s="34">
        <v>-25.375826819001801</v>
      </c>
      <c r="J410" s="34"/>
      <c r="K410" s="9">
        <v>5.7267652656233764E-2</v>
      </c>
      <c r="L410" s="52">
        <v>39</v>
      </c>
      <c r="N410" s="83">
        <v>565</v>
      </c>
      <c r="O410" s="84"/>
      <c r="P410" s="83">
        <v>-275</v>
      </c>
      <c r="Q410" s="85">
        <v>-32.738095238095241</v>
      </c>
      <c r="R410" s="8"/>
      <c r="S410" s="86">
        <v>510</v>
      </c>
      <c r="T410" s="8"/>
      <c r="U410" s="86">
        <v>-125</v>
      </c>
      <c r="V410" s="87">
        <v>-19.685039370078741</v>
      </c>
      <c r="X410" s="83">
        <v>720</v>
      </c>
      <c r="Y410" s="83"/>
      <c r="Z410" s="83">
        <v>-400</v>
      </c>
      <c r="AA410" s="85">
        <v>-35.714285714285715</v>
      </c>
    </row>
    <row r="411" spans="1:27" ht="13.5" customHeight="1" x14ac:dyDescent="0.2">
      <c r="A411" s="7" t="s">
        <v>314</v>
      </c>
      <c r="B411" s="13" t="s">
        <v>7</v>
      </c>
      <c r="C411" s="8">
        <v>713</v>
      </c>
      <c r="D411" s="8"/>
      <c r="E411" s="79">
        <v>713</v>
      </c>
      <c r="F411" s="80">
        <v>0</v>
      </c>
      <c r="G411" s="52">
        <v>0</v>
      </c>
      <c r="H411" s="8">
        <v>-326</v>
      </c>
      <c r="I411" s="34">
        <v>-31.376323387872951</v>
      </c>
      <c r="J411" s="34"/>
      <c r="K411" s="9">
        <v>1.7724385900415945E-2</v>
      </c>
      <c r="L411" s="52">
        <v>451</v>
      </c>
      <c r="N411" s="83">
        <v>195</v>
      </c>
      <c r="O411" s="84"/>
      <c r="P411" s="83">
        <v>-95</v>
      </c>
      <c r="Q411" s="85">
        <v>-32.758620689655174</v>
      </c>
      <c r="R411" s="8"/>
      <c r="S411" s="86">
        <v>170</v>
      </c>
      <c r="T411" s="8"/>
      <c r="U411" s="86">
        <v>-45</v>
      </c>
      <c r="V411" s="87">
        <v>-20.930232558139537</v>
      </c>
      <c r="X411" s="83">
        <v>120</v>
      </c>
      <c r="Y411" s="83"/>
      <c r="Z411" s="83">
        <v>-90</v>
      </c>
      <c r="AA411" s="85">
        <v>-42.857142857142854</v>
      </c>
    </row>
    <row r="412" spans="1:27" ht="13.5" customHeight="1" x14ac:dyDescent="0.2">
      <c r="A412" s="7" t="s">
        <v>315</v>
      </c>
      <c r="B412" s="13" t="s">
        <v>7</v>
      </c>
      <c r="C412" s="8">
        <v>560</v>
      </c>
      <c r="D412" s="8"/>
      <c r="E412" s="79">
        <v>560</v>
      </c>
      <c r="F412" s="80">
        <v>0</v>
      </c>
      <c r="G412" s="52">
        <v>0</v>
      </c>
      <c r="H412" s="8">
        <v>-375</v>
      </c>
      <c r="I412" s="34">
        <v>-40.106951871657756</v>
      </c>
      <c r="J412" s="34"/>
      <c r="K412" s="9">
        <v>1.2725816130853296E-2</v>
      </c>
      <c r="L412" s="52">
        <v>535</v>
      </c>
      <c r="N412" s="83">
        <v>150</v>
      </c>
      <c r="O412" s="84"/>
      <c r="P412" s="83">
        <v>-155</v>
      </c>
      <c r="Q412" s="85">
        <v>-50.819672131147541</v>
      </c>
      <c r="R412" s="8"/>
      <c r="S412" s="86">
        <v>120</v>
      </c>
      <c r="T412" s="8"/>
      <c r="U412" s="86">
        <v>-65</v>
      </c>
      <c r="V412" s="87">
        <v>-35.135135135135137</v>
      </c>
      <c r="X412" s="83">
        <v>85</v>
      </c>
      <c r="Y412" s="83"/>
      <c r="Z412" s="83">
        <v>-75</v>
      </c>
      <c r="AA412" s="85">
        <v>-46.875</v>
      </c>
    </row>
    <row r="413" spans="1:27" ht="13.5" customHeight="1" x14ac:dyDescent="0.2">
      <c r="A413" s="7" t="s">
        <v>316</v>
      </c>
      <c r="B413" s="13" t="s">
        <v>7</v>
      </c>
      <c r="C413" s="8">
        <v>343</v>
      </c>
      <c r="D413" s="8"/>
      <c r="E413" s="79">
        <v>343</v>
      </c>
      <c r="F413" s="80">
        <v>0</v>
      </c>
      <c r="G413" s="52">
        <v>0</v>
      </c>
      <c r="H413" s="8">
        <v>-193</v>
      </c>
      <c r="I413" s="34">
        <v>-36.007462686567159</v>
      </c>
      <c r="J413" s="34"/>
      <c r="K413" s="9">
        <v>7.4237862521701484E-3</v>
      </c>
      <c r="L413" s="52">
        <v>634</v>
      </c>
      <c r="N413" s="83">
        <v>90</v>
      </c>
      <c r="O413" s="84"/>
      <c r="P413" s="83">
        <v>-45</v>
      </c>
      <c r="Q413" s="85">
        <v>-33.333333333333336</v>
      </c>
      <c r="R413" s="8"/>
      <c r="S413" s="86">
        <v>80</v>
      </c>
      <c r="T413" s="8"/>
      <c r="U413" s="86">
        <v>-60</v>
      </c>
      <c r="V413" s="87">
        <v>-42.857142857142854</v>
      </c>
      <c r="X413" s="83">
        <v>40</v>
      </c>
      <c r="Y413" s="83"/>
      <c r="Z413" s="83">
        <v>-45</v>
      </c>
      <c r="AA413" s="85">
        <v>-52.941176470588232</v>
      </c>
    </row>
    <row r="414" spans="1:27" ht="13.5" customHeight="1" x14ac:dyDescent="0.2">
      <c r="A414" s="7" t="s">
        <v>553</v>
      </c>
      <c r="B414" s="13" t="s">
        <v>541</v>
      </c>
      <c r="C414" s="8">
        <v>1694</v>
      </c>
      <c r="D414" s="8"/>
      <c r="E414" s="79">
        <v>1694</v>
      </c>
      <c r="F414" s="80">
        <v>0</v>
      </c>
      <c r="G414" s="52">
        <v>0</v>
      </c>
      <c r="H414" s="8">
        <v>-315</v>
      </c>
      <c r="I414" s="34">
        <v>-15.679442508710807</v>
      </c>
      <c r="J414" s="34"/>
      <c r="K414" s="9">
        <v>3.9817294158790054E-2</v>
      </c>
      <c r="L414" s="52">
        <v>148</v>
      </c>
      <c r="N414" s="83">
        <v>390</v>
      </c>
      <c r="O414" s="84"/>
      <c r="P414" s="83">
        <v>-125</v>
      </c>
      <c r="Q414" s="85">
        <v>-24.271844660194176</v>
      </c>
      <c r="R414" s="8"/>
      <c r="S414" s="86">
        <v>410</v>
      </c>
      <c r="T414" s="8"/>
      <c r="U414" s="86">
        <v>-45</v>
      </c>
      <c r="V414" s="87">
        <v>-9.8901098901098905</v>
      </c>
      <c r="X414" s="83">
        <v>565</v>
      </c>
      <c r="Y414" s="83"/>
      <c r="Z414" s="83">
        <v>-30</v>
      </c>
      <c r="AA414" s="85">
        <v>-5.0420168067226889</v>
      </c>
    </row>
    <row r="415" spans="1:27" ht="21" customHeight="1" x14ac:dyDescent="0.2">
      <c r="A415" s="7" t="s">
        <v>317</v>
      </c>
      <c r="B415" s="13" t="s">
        <v>7</v>
      </c>
      <c r="C415" s="8">
        <v>1423</v>
      </c>
      <c r="D415" s="8"/>
      <c r="E415" s="79">
        <v>1423</v>
      </c>
      <c r="F415" s="80">
        <v>0</v>
      </c>
      <c r="G415" s="52">
        <v>0</v>
      </c>
      <c r="H415" s="8">
        <v>-786</v>
      </c>
      <c r="I415" s="34">
        <v>-35.58171118153011</v>
      </c>
      <c r="J415" s="34"/>
      <c r="K415" s="9">
        <v>3.3932211218455854E-2</v>
      </c>
      <c r="L415" s="52">
        <v>205</v>
      </c>
      <c r="N415" s="83">
        <v>430</v>
      </c>
      <c r="O415" s="84"/>
      <c r="P415" s="83">
        <v>-245</v>
      </c>
      <c r="Q415" s="85">
        <v>-36.296296296296298</v>
      </c>
      <c r="R415" s="8"/>
      <c r="S415" s="86">
        <v>275</v>
      </c>
      <c r="T415" s="8"/>
      <c r="U415" s="86">
        <v>-100</v>
      </c>
      <c r="V415" s="87">
        <v>-26.666666666666668</v>
      </c>
      <c r="X415" s="83">
        <v>440</v>
      </c>
      <c r="Y415" s="83"/>
      <c r="Z415" s="83">
        <v>-345</v>
      </c>
      <c r="AA415" s="85">
        <v>-43.949044585987259</v>
      </c>
    </row>
    <row r="416" spans="1:27" ht="13.5" customHeight="1" x14ac:dyDescent="0.2">
      <c r="A416" s="7" t="s">
        <v>318</v>
      </c>
      <c r="B416" s="13" t="s">
        <v>7</v>
      </c>
      <c r="C416" s="8">
        <v>723</v>
      </c>
      <c r="D416" s="8"/>
      <c r="E416" s="79">
        <v>723</v>
      </c>
      <c r="F416" s="80">
        <v>0</v>
      </c>
      <c r="G416" s="52">
        <v>0</v>
      </c>
      <c r="H416" s="8">
        <v>-383</v>
      </c>
      <c r="I416" s="34">
        <v>-34.629294755877041</v>
      </c>
      <c r="J416" s="34"/>
      <c r="K416" s="9">
        <v>1.2986187025384234E-2</v>
      </c>
      <c r="L416" s="52">
        <v>528</v>
      </c>
      <c r="N416" s="83">
        <v>145</v>
      </c>
      <c r="O416" s="84"/>
      <c r="P416" s="83">
        <v>-90</v>
      </c>
      <c r="Q416" s="85">
        <v>-38.297872340425535</v>
      </c>
      <c r="R416" s="8"/>
      <c r="S416" s="86">
        <v>180</v>
      </c>
      <c r="T416" s="8"/>
      <c r="U416" s="86">
        <v>-80</v>
      </c>
      <c r="V416" s="87">
        <v>-30.76923076923077</v>
      </c>
      <c r="X416" s="83">
        <v>175</v>
      </c>
      <c r="Y416" s="83"/>
      <c r="Z416" s="83">
        <v>-135</v>
      </c>
      <c r="AA416" s="85">
        <v>-43.548387096774192</v>
      </c>
    </row>
    <row r="417" spans="1:27" ht="13.5" customHeight="1" x14ac:dyDescent="0.2">
      <c r="A417" s="7" t="s">
        <v>319</v>
      </c>
      <c r="B417" s="13" t="s">
        <v>7</v>
      </c>
      <c r="C417" s="8">
        <v>963</v>
      </c>
      <c r="D417" s="8"/>
      <c r="E417" s="79">
        <v>963</v>
      </c>
      <c r="F417" s="80">
        <v>0</v>
      </c>
      <c r="G417" s="52">
        <v>0</v>
      </c>
      <c r="H417" s="8">
        <v>-784</v>
      </c>
      <c r="I417" s="34">
        <v>-44.876931883228387</v>
      </c>
      <c r="J417" s="34"/>
      <c r="K417" s="9">
        <v>1.7434289678484642E-2</v>
      </c>
      <c r="L417" s="52">
        <v>456</v>
      </c>
      <c r="N417" s="83">
        <v>300</v>
      </c>
      <c r="O417" s="84"/>
      <c r="P417" s="83">
        <v>-240</v>
      </c>
      <c r="Q417" s="85">
        <v>-44.444444444444443</v>
      </c>
      <c r="R417" s="8"/>
      <c r="S417" s="86">
        <v>195</v>
      </c>
      <c r="T417" s="8"/>
      <c r="U417" s="86">
        <v>-125</v>
      </c>
      <c r="V417" s="87">
        <v>-39.0625</v>
      </c>
      <c r="X417" s="83">
        <v>150</v>
      </c>
      <c r="Y417" s="83"/>
      <c r="Z417" s="83">
        <v>-225</v>
      </c>
      <c r="AA417" s="85">
        <v>-60</v>
      </c>
    </row>
    <row r="418" spans="1:27" ht="13.5" customHeight="1" x14ac:dyDescent="0.2">
      <c r="A418" s="7" t="s">
        <v>320</v>
      </c>
      <c r="B418" s="13" t="s">
        <v>7</v>
      </c>
      <c r="C418" s="8">
        <v>958</v>
      </c>
      <c r="D418" s="8"/>
      <c r="E418" s="79">
        <v>958</v>
      </c>
      <c r="F418" s="80">
        <v>0</v>
      </c>
      <c r="G418" s="52">
        <v>0</v>
      </c>
      <c r="H418" s="8">
        <v>-387</v>
      </c>
      <c r="I418" s="34">
        <v>-28.773234200743492</v>
      </c>
      <c r="J418" s="34"/>
      <c r="K418" s="9">
        <v>2.1935560055347338E-2</v>
      </c>
      <c r="L418" s="52">
        <v>370</v>
      </c>
      <c r="N418" s="83">
        <v>265</v>
      </c>
      <c r="O418" s="84"/>
      <c r="P418" s="83">
        <v>-135</v>
      </c>
      <c r="Q418" s="85">
        <v>-33.75</v>
      </c>
      <c r="R418" s="8"/>
      <c r="S418" s="86">
        <v>200</v>
      </c>
      <c r="T418" s="8"/>
      <c r="U418" s="86">
        <v>-70</v>
      </c>
      <c r="V418" s="87">
        <v>-25.925925925925927</v>
      </c>
      <c r="X418" s="83">
        <v>235</v>
      </c>
      <c r="Y418" s="83"/>
      <c r="Z418" s="83">
        <v>-195</v>
      </c>
      <c r="AA418" s="85">
        <v>-45.348837209302324</v>
      </c>
    </row>
    <row r="419" spans="1:27" ht="13.5" customHeight="1" x14ac:dyDescent="0.2">
      <c r="A419" s="7" t="s">
        <v>608</v>
      </c>
      <c r="B419" s="13" t="s">
        <v>560</v>
      </c>
      <c r="C419" s="8">
        <v>723</v>
      </c>
      <c r="D419" s="8"/>
      <c r="E419" s="79">
        <v>723</v>
      </c>
      <c r="F419" s="80">
        <v>0</v>
      </c>
      <c r="G419" s="52">
        <v>0</v>
      </c>
      <c r="H419" s="8">
        <v>-269</v>
      </c>
      <c r="I419" s="34">
        <v>-27.116935483870964</v>
      </c>
      <c r="J419" s="34"/>
      <c r="K419" s="9">
        <v>1.9766965880200674E-2</v>
      </c>
      <c r="L419" s="52">
        <v>407</v>
      </c>
      <c r="N419" s="83">
        <v>175</v>
      </c>
      <c r="O419" s="84"/>
      <c r="P419" s="83">
        <v>-80</v>
      </c>
      <c r="Q419" s="85">
        <v>-31.372549019607842</v>
      </c>
      <c r="R419" s="8"/>
      <c r="S419" s="86">
        <v>195</v>
      </c>
      <c r="T419" s="8"/>
      <c r="U419" s="86">
        <v>-35</v>
      </c>
      <c r="V419" s="87">
        <v>-15.217391304347826</v>
      </c>
      <c r="X419" s="83">
        <v>160</v>
      </c>
      <c r="Y419" s="83"/>
      <c r="Z419" s="83">
        <v>-80</v>
      </c>
      <c r="AA419" s="85">
        <v>-33.333333333333336</v>
      </c>
    </row>
    <row r="420" spans="1:27" ht="21" customHeight="1" x14ac:dyDescent="0.2">
      <c r="A420" s="7" t="s">
        <v>321</v>
      </c>
      <c r="B420" s="13" t="s">
        <v>7</v>
      </c>
      <c r="C420" s="8">
        <v>319</v>
      </c>
      <c r="D420" s="8"/>
      <c r="E420" s="79">
        <v>319</v>
      </c>
      <c r="F420" s="80">
        <v>0</v>
      </c>
      <c r="G420" s="52">
        <v>0</v>
      </c>
      <c r="H420" s="8">
        <v>-152</v>
      </c>
      <c r="I420" s="34">
        <v>-32.271762208067948</v>
      </c>
      <c r="J420" s="34"/>
      <c r="K420" s="9">
        <v>6.3697437803968519E-3</v>
      </c>
      <c r="L420" s="52">
        <v>647</v>
      </c>
      <c r="N420" s="83">
        <v>45</v>
      </c>
      <c r="O420" s="84"/>
      <c r="P420" s="83">
        <v>-40</v>
      </c>
      <c r="Q420" s="85">
        <v>-47.058823529411768</v>
      </c>
      <c r="R420" s="8"/>
      <c r="S420" s="86">
        <v>110</v>
      </c>
      <c r="T420" s="8"/>
      <c r="U420" s="86">
        <v>-25</v>
      </c>
      <c r="V420" s="87">
        <v>-18.518518518518519</v>
      </c>
      <c r="X420" s="83">
        <v>50</v>
      </c>
      <c r="Y420" s="83"/>
      <c r="Z420" s="83">
        <v>-15</v>
      </c>
      <c r="AA420" s="85">
        <v>-23.076923076923077</v>
      </c>
    </row>
    <row r="421" spans="1:27" ht="13.5" customHeight="1" x14ac:dyDescent="0.2">
      <c r="A421" s="7" t="s">
        <v>322</v>
      </c>
      <c r="B421" s="13" t="s">
        <v>7</v>
      </c>
      <c r="C421" s="8">
        <v>748</v>
      </c>
      <c r="D421" s="8"/>
      <c r="E421" s="79">
        <v>748</v>
      </c>
      <c r="F421" s="80">
        <v>0</v>
      </c>
      <c r="G421" s="52">
        <v>0</v>
      </c>
      <c r="H421" s="8">
        <v>-283</v>
      </c>
      <c r="I421" s="34">
        <v>-27.449078564500486</v>
      </c>
      <c r="J421" s="34"/>
      <c r="K421" s="9">
        <v>1.5472922626972757E-2</v>
      </c>
      <c r="L421" s="52">
        <v>486</v>
      </c>
      <c r="N421" s="83">
        <v>120</v>
      </c>
      <c r="O421" s="84"/>
      <c r="P421" s="83">
        <v>-95</v>
      </c>
      <c r="Q421" s="85">
        <v>-44.186046511627907</v>
      </c>
      <c r="R421" s="8"/>
      <c r="S421" s="86">
        <v>180</v>
      </c>
      <c r="T421" s="8"/>
      <c r="U421" s="86">
        <v>-85</v>
      </c>
      <c r="V421" s="87">
        <v>-32.075471698113205</v>
      </c>
      <c r="X421" s="83">
        <v>170</v>
      </c>
      <c r="Y421" s="83"/>
      <c r="Z421" s="83">
        <v>-80</v>
      </c>
      <c r="AA421" s="85">
        <v>-32</v>
      </c>
    </row>
    <row r="422" spans="1:27" ht="13.5" customHeight="1" x14ac:dyDescent="0.2">
      <c r="A422" s="7" t="s">
        <v>323</v>
      </c>
      <c r="B422" s="13" t="s">
        <v>7</v>
      </c>
      <c r="C422" s="8">
        <v>541</v>
      </c>
      <c r="D422" s="8"/>
      <c r="E422" s="79">
        <v>391</v>
      </c>
      <c r="F422" s="80">
        <v>150</v>
      </c>
      <c r="G422" s="52">
        <v>0</v>
      </c>
      <c r="H422" s="8">
        <v>-195</v>
      </c>
      <c r="I422" s="34">
        <v>-26.494565217391308</v>
      </c>
      <c r="J422" s="34"/>
      <c r="K422" s="9">
        <v>1.2564939533105864E-2</v>
      </c>
      <c r="L422" s="52">
        <v>540</v>
      </c>
      <c r="N422" s="88" t="s">
        <v>758</v>
      </c>
      <c r="O422" s="89"/>
      <c r="P422" s="88" t="s">
        <v>758</v>
      </c>
      <c r="Q422" s="90" t="s">
        <v>758</v>
      </c>
      <c r="R422" s="8"/>
      <c r="S422" s="91">
        <v>105</v>
      </c>
      <c r="T422" s="92"/>
      <c r="U422" s="91">
        <v>-50</v>
      </c>
      <c r="V422" s="93">
        <v>-32.258064516129032</v>
      </c>
      <c r="X422" s="83">
        <v>90</v>
      </c>
      <c r="Y422" s="83"/>
      <c r="Z422" s="83">
        <v>-75</v>
      </c>
      <c r="AA422" s="85">
        <v>-45.454545454545453</v>
      </c>
    </row>
    <row r="423" spans="1:27" ht="13.5" customHeight="1" x14ac:dyDescent="0.2">
      <c r="A423" s="7" t="s">
        <v>324</v>
      </c>
      <c r="B423" s="13" t="s">
        <v>7</v>
      </c>
      <c r="C423" s="8">
        <v>522</v>
      </c>
      <c r="D423" s="8"/>
      <c r="E423" s="79">
        <v>522</v>
      </c>
      <c r="F423" s="80">
        <v>0</v>
      </c>
      <c r="G423" s="52">
        <v>0</v>
      </c>
      <c r="H423" s="8">
        <v>-340</v>
      </c>
      <c r="I423" s="34">
        <v>-39.443155452436194</v>
      </c>
      <c r="J423" s="34"/>
      <c r="K423" s="9">
        <v>1.2775398084463674E-2</v>
      </c>
      <c r="L423" s="52">
        <v>533</v>
      </c>
      <c r="N423" s="83">
        <v>125</v>
      </c>
      <c r="O423" s="84"/>
      <c r="P423" s="83">
        <v>-125</v>
      </c>
      <c r="Q423" s="85">
        <v>-50</v>
      </c>
      <c r="R423" s="8"/>
      <c r="S423" s="86">
        <v>135</v>
      </c>
      <c r="T423" s="8"/>
      <c r="U423" s="86">
        <v>-25</v>
      </c>
      <c r="V423" s="87">
        <v>-15.625</v>
      </c>
      <c r="X423" s="83">
        <v>115</v>
      </c>
      <c r="Y423" s="83"/>
      <c r="Z423" s="83">
        <v>-105</v>
      </c>
      <c r="AA423" s="85">
        <v>-47.727272727272727</v>
      </c>
    </row>
    <row r="424" spans="1:27" ht="13.5" customHeight="1" x14ac:dyDescent="0.2">
      <c r="A424" s="7" t="s">
        <v>325</v>
      </c>
      <c r="B424" s="13" t="s">
        <v>7</v>
      </c>
      <c r="C424" s="8">
        <v>639</v>
      </c>
      <c r="D424" s="8"/>
      <c r="E424" s="79">
        <v>639</v>
      </c>
      <c r="F424" s="80">
        <v>0</v>
      </c>
      <c r="G424" s="52">
        <v>0</v>
      </c>
      <c r="H424" s="8">
        <v>-360</v>
      </c>
      <c r="I424" s="34">
        <v>-36.036036036036037</v>
      </c>
      <c r="J424" s="34"/>
      <c r="K424" s="9">
        <v>1.8480878778155969E-2</v>
      </c>
      <c r="L424" s="52">
        <v>436</v>
      </c>
      <c r="N424" s="83">
        <v>190</v>
      </c>
      <c r="O424" s="84"/>
      <c r="P424" s="83">
        <v>-135</v>
      </c>
      <c r="Q424" s="85">
        <v>-41.53846153846154</v>
      </c>
      <c r="R424" s="8"/>
      <c r="S424" s="86">
        <v>155</v>
      </c>
      <c r="T424" s="8"/>
      <c r="U424" s="86">
        <v>-65</v>
      </c>
      <c r="V424" s="87">
        <v>-29.545454545454547</v>
      </c>
      <c r="X424" s="83">
        <v>115</v>
      </c>
      <c r="Y424" s="83"/>
      <c r="Z424" s="83">
        <v>-125</v>
      </c>
      <c r="AA424" s="85">
        <v>-52.083333333333336</v>
      </c>
    </row>
    <row r="425" spans="1:27" ht="21" customHeight="1" x14ac:dyDescent="0.2">
      <c r="A425" s="7" t="s">
        <v>326</v>
      </c>
      <c r="B425" s="13" t="s">
        <v>7</v>
      </c>
      <c r="C425" s="8">
        <v>972</v>
      </c>
      <c r="D425" s="8"/>
      <c r="E425" s="79">
        <v>972</v>
      </c>
      <c r="F425" s="80">
        <v>0</v>
      </c>
      <c r="G425" s="52">
        <v>0</v>
      </c>
      <c r="H425" s="8">
        <v>-634</v>
      </c>
      <c r="I425" s="34">
        <v>-39.476961394769617</v>
      </c>
      <c r="J425" s="34"/>
      <c r="K425" s="9">
        <v>1.8877050739704859E-2</v>
      </c>
      <c r="L425" s="52">
        <v>427</v>
      </c>
      <c r="N425" s="83">
        <v>265</v>
      </c>
      <c r="O425" s="84"/>
      <c r="P425" s="83">
        <v>-180</v>
      </c>
      <c r="Q425" s="85">
        <v>-40.449438202247194</v>
      </c>
      <c r="R425" s="8"/>
      <c r="S425" s="86">
        <v>215</v>
      </c>
      <c r="T425" s="8"/>
      <c r="U425" s="86">
        <v>-90</v>
      </c>
      <c r="V425" s="87">
        <v>-29.508196721311474</v>
      </c>
      <c r="X425" s="83">
        <v>260</v>
      </c>
      <c r="Y425" s="83"/>
      <c r="Z425" s="83">
        <v>-160</v>
      </c>
      <c r="AA425" s="85">
        <v>-38.095238095238095</v>
      </c>
    </row>
    <row r="426" spans="1:27" ht="13.5" customHeight="1" x14ac:dyDescent="0.2">
      <c r="A426" s="7" t="s">
        <v>327</v>
      </c>
      <c r="B426" s="13" t="s">
        <v>7</v>
      </c>
      <c r="C426" s="8">
        <v>283</v>
      </c>
      <c r="D426" s="8"/>
      <c r="E426" s="79">
        <v>283</v>
      </c>
      <c r="F426" s="80">
        <v>0</v>
      </c>
      <c r="G426" s="52">
        <v>0</v>
      </c>
      <c r="H426" s="8">
        <v>-290</v>
      </c>
      <c r="I426" s="34">
        <v>-50.610820244328103</v>
      </c>
      <c r="J426" s="34"/>
      <c r="K426" s="9">
        <v>5.820904710531722E-3</v>
      </c>
      <c r="L426" s="52">
        <v>649</v>
      </c>
      <c r="N426" s="83">
        <v>65</v>
      </c>
      <c r="O426" s="84"/>
      <c r="P426" s="83">
        <v>-60</v>
      </c>
      <c r="Q426" s="85">
        <v>-48</v>
      </c>
      <c r="R426" s="8"/>
      <c r="S426" s="86">
        <v>70</v>
      </c>
      <c r="T426" s="8"/>
      <c r="U426" s="86">
        <v>-80</v>
      </c>
      <c r="V426" s="87">
        <v>-53.333333333333336</v>
      </c>
      <c r="X426" s="83">
        <v>35</v>
      </c>
      <c r="Y426" s="83"/>
      <c r="Z426" s="83">
        <v>-75</v>
      </c>
      <c r="AA426" s="85">
        <v>-68.181818181818187</v>
      </c>
    </row>
    <row r="427" spans="1:27" ht="13.5" customHeight="1" x14ac:dyDescent="0.2">
      <c r="A427" s="7" t="s">
        <v>328</v>
      </c>
      <c r="B427" s="13" t="s">
        <v>7</v>
      </c>
      <c r="C427" s="8">
        <v>973</v>
      </c>
      <c r="D427" s="8"/>
      <c r="E427" s="79">
        <v>973</v>
      </c>
      <c r="F427" s="80">
        <v>0</v>
      </c>
      <c r="G427" s="52">
        <v>0</v>
      </c>
      <c r="H427" s="8">
        <v>-573</v>
      </c>
      <c r="I427" s="34">
        <v>-37.063389391979307</v>
      </c>
      <c r="J427" s="34"/>
      <c r="K427" s="9">
        <v>1.6584560655033866E-2</v>
      </c>
      <c r="L427" s="52">
        <v>468</v>
      </c>
      <c r="N427" s="83">
        <v>255</v>
      </c>
      <c r="O427" s="84"/>
      <c r="P427" s="83">
        <v>-135</v>
      </c>
      <c r="Q427" s="85">
        <v>-34.615384615384613</v>
      </c>
      <c r="R427" s="8"/>
      <c r="S427" s="86">
        <v>185</v>
      </c>
      <c r="T427" s="8"/>
      <c r="U427" s="86">
        <v>-120</v>
      </c>
      <c r="V427" s="87">
        <v>-39.344262295081968</v>
      </c>
      <c r="X427" s="83">
        <v>155</v>
      </c>
      <c r="Y427" s="83"/>
      <c r="Z427" s="83">
        <v>-135</v>
      </c>
      <c r="AA427" s="85">
        <v>-46.551724137931032</v>
      </c>
    </row>
    <row r="428" spans="1:27" ht="13.5" customHeight="1" x14ac:dyDescent="0.2">
      <c r="A428" s="7" t="s">
        <v>329</v>
      </c>
      <c r="B428" s="13" t="s">
        <v>7</v>
      </c>
      <c r="C428" s="8">
        <v>1607</v>
      </c>
      <c r="D428" s="8"/>
      <c r="E428" s="79">
        <v>1607</v>
      </c>
      <c r="F428" s="80">
        <v>0</v>
      </c>
      <c r="G428" s="52">
        <v>0</v>
      </c>
      <c r="H428" s="8">
        <v>-572</v>
      </c>
      <c r="I428" s="34">
        <v>-26.250573657641119</v>
      </c>
      <c r="J428" s="34"/>
      <c r="K428" s="9">
        <v>3.8197440775069286E-2</v>
      </c>
      <c r="L428" s="52">
        <v>162</v>
      </c>
      <c r="N428" s="83">
        <v>445</v>
      </c>
      <c r="O428" s="84"/>
      <c r="P428" s="83">
        <v>-215</v>
      </c>
      <c r="Q428" s="85">
        <v>-32.575757575757578</v>
      </c>
      <c r="R428" s="8"/>
      <c r="S428" s="86">
        <v>350</v>
      </c>
      <c r="T428" s="8"/>
      <c r="U428" s="86">
        <v>-60</v>
      </c>
      <c r="V428" s="87">
        <v>-14.634146341463415</v>
      </c>
      <c r="X428" s="83">
        <v>475</v>
      </c>
      <c r="Y428" s="83"/>
      <c r="Z428" s="83">
        <v>-215</v>
      </c>
      <c r="AA428" s="85">
        <v>-31.159420289855074</v>
      </c>
    </row>
    <row r="429" spans="1:27" ht="13.5" customHeight="1" x14ac:dyDescent="0.2">
      <c r="A429" s="7" t="s">
        <v>330</v>
      </c>
      <c r="B429" s="13" t="s">
        <v>7</v>
      </c>
      <c r="C429" s="8">
        <v>1940</v>
      </c>
      <c r="D429" s="8"/>
      <c r="E429" s="79">
        <v>1940</v>
      </c>
      <c r="F429" s="80">
        <v>0</v>
      </c>
      <c r="G429" s="52">
        <v>0</v>
      </c>
      <c r="H429" s="8">
        <v>-935</v>
      </c>
      <c r="I429" s="34">
        <v>-32.521739130434781</v>
      </c>
      <c r="J429" s="34"/>
      <c r="K429" s="9">
        <v>3.6918344684479125E-2</v>
      </c>
      <c r="L429" s="52">
        <v>172</v>
      </c>
      <c r="N429" s="83">
        <v>465</v>
      </c>
      <c r="O429" s="84"/>
      <c r="P429" s="83">
        <v>-295</v>
      </c>
      <c r="Q429" s="85">
        <v>-38.815789473684212</v>
      </c>
      <c r="R429" s="8"/>
      <c r="S429" s="86">
        <v>410</v>
      </c>
      <c r="T429" s="8"/>
      <c r="U429" s="86">
        <v>-110</v>
      </c>
      <c r="V429" s="87">
        <v>-21.153846153846153</v>
      </c>
      <c r="X429" s="83">
        <v>470</v>
      </c>
      <c r="Y429" s="83"/>
      <c r="Z429" s="83">
        <v>-365</v>
      </c>
      <c r="AA429" s="85">
        <v>-43.712574850299404</v>
      </c>
    </row>
    <row r="430" spans="1:27" ht="21" customHeight="1" x14ac:dyDescent="0.2">
      <c r="A430" s="7" t="s">
        <v>331</v>
      </c>
      <c r="B430" s="13" t="s">
        <v>7</v>
      </c>
      <c r="C430" s="8">
        <v>760</v>
      </c>
      <c r="D430" s="8"/>
      <c r="E430" s="79">
        <v>760</v>
      </c>
      <c r="F430" s="80">
        <v>0</v>
      </c>
      <c r="G430" s="52">
        <v>0</v>
      </c>
      <c r="H430" s="8">
        <v>-468</v>
      </c>
      <c r="I430" s="34">
        <v>-38.11074918566775</v>
      </c>
      <c r="J430" s="34"/>
      <c r="K430" s="9">
        <v>1.6711092731618193E-2</v>
      </c>
      <c r="L430" s="52">
        <v>466</v>
      </c>
      <c r="N430" s="83">
        <v>185</v>
      </c>
      <c r="O430" s="84"/>
      <c r="P430" s="83">
        <v>-165</v>
      </c>
      <c r="Q430" s="85">
        <v>-47.142857142857146</v>
      </c>
      <c r="R430" s="8"/>
      <c r="S430" s="86">
        <v>160</v>
      </c>
      <c r="T430" s="8"/>
      <c r="U430" s="86">
        <v>-65</v>
      </c>
      <c r="V430" s="87">
        <v>-28.888888888888889</v>
      </c>
      <c r="X430" s="83">
        <v>185</v>
      </c>
      <c r="Y430" s="83"/>
      <c r="Z430" s="83">
        <v>-80</v>
      </c>
      <c r="AA430" s="85">
        <v>-30.188679245283019</v>
      </c>
    </row>
    <row r="431" spans="1:27" ht="13.5" customHeight="1" x14ac:dyDescent="0.2">
      <c r="A431" s="7" t="s">
        <v>332</v>
      </c>
      <c r="B431" s="13" t="s">
        <v>7</v>
      </c>
      <c r="C431" s="8">
        <v>1069</v>
      </c>
      <c r="D431" s="8"/>
      <c r="E431" s="79">
        <v>1069</v>
      </c>
      <c r="F431" s="80">
        <v>0</v>
      </c>
      <c r="G431" s="52">
        <v>0</v>
      </c>
      <c r="H431" s="8">
        <v>-691</v>
      </c>
      <c r="I431" s="34">
        <v>-39.261363636363633</v>
      </c>
      <c r="J431" s="34"/>
      <c r="K431" s="9">
        <v>1.5954428020848548E-2</v>
      </c>
      <c r="L431" s="52">
        <v>477</v>
      </c>
      <c r="N431" s="83">
        <v>240</v>
      </c>
      <c r="O431" s="84"/>
      <c r="P431" s="83">
        <v>-195</v>
      </c>
      <c r="Q431" s="85">
        <v>-44.827586206896555</v>
      </c>
      <c r="R431" s="8"/>
      <c r="S431" s="86">
        <v>195</v>
      </c>
      <c r="T431" s="8"/>
      <c r="U431" s="86">
        <v>-120</v>
      </c>
      <c r="V431" s="87">
        <v>-38.095238095238095</v>
      </c>
      <c r="X431" s="83">
        <v>180</v>
      </c>
      <c r="Y431" s="83"/>
      <c r="Z431" s="83">
        <v>-230</v>
      </c>
      <c r="AA431" s="85">
        <v>-56.097560975609753</v>
      </c>
    </row>
    <row r="432" spans="1:27" ht="13.5" customHeight="1" x14ac:dyDescent="0.2">
      <c r="A432" s="7" t="s">
        <v>333</v>
      </c>
      <c r="B432" s="13" t="s">
        <v>7</v>
      </c>
      <c r="C432" s="8">
        <v>1225</v>
      </c>
      <c r="D432" s="8"/>
      <c r="E432" s="79">
        <v>1225</v>
      </c>
      <c r="F432" s="80">
        <v>0</v>
      </c>
      <c r="G432" s="52">
        <v>0</v>
      </c>
      <c r="H432" s="8">
        <v>-592</v>
      </c>
      <c r="I432" s="34">
        <v>-32.581177765547608</v>
      </c>
      <c r="J432" s="34"/>
      <c r="K432" s="9">
        <v>2.7738866943084532E-2</v>
      </c>
      <c r="L432" s="52">
        <v>291</v>
      </c>
      <c r="N432" s="83">
        <v>325</v>
      </c>
      <c r="O432" s="84"/>
      <c r="P432" s="83">
        <v>-205</v>
      </c>
      <c r="Q432" s="85">
        <v>-38.679245283018865</v>
      </c>
      <c r="R432" s="8"/>
      <c r="S432" s="86">
        <v>270</v>
      </c>
      <c r="T432" s="8"/>
      <c r="U432" s="86">
        <v>-50</v>
      </c>
      <c r="V432" s="87">
        <v>-15.625</v>
      </c>
      <c r="X432" s="83">
        <v>315</v>
      </c>
      <c r="Y432" s="83"/>
      <c r="Z432" s="83">
        <v>-225</v>
      </c>
      <c r="AA432" s="85">
        <v>-41.666666666666664</v>
      </c>
    </row>
    <row r="433" spans="1:27" ht="13.5" customHeight="1" x14ac:dyDescent="0.2">
      <c r="A433" s="7" t="s">
        <v>334</v>
      </c>
      <c r="B433" s="13" t="s">
        <v>7</v>
      </c>
      <c r="C433" s="8">
        <v>444</v>
      </c>
      <c r="D433" s="8"/>
      <c r="E433" s="79">
        <v>444</v>
      </c>
      <c r="F433" s="80">
        <v>0</v>
      </c>
      <c r="G433" s="52">
        <v>0</v>
      </c>
      <c r="H433" s="8">
        <v>-269</v>
      </c>
      <c r="I433" s="34">
        <v>-37.727910238429175</v>
      </c>
      <c r="J433" s="34"/>
      <c r="K433" s="9">
        <v>8.4334738328105587E-3</v>
      </c>
      <c r="L433" s="52">
        <v>622</v>
      </c>
      <c r="N433" s="83">
        <v>70</v>
      </c>
      <c r="O433" s="84"/>
      <c r="P433" s="83">
        <v>-125</v>
      </c>
      <c r="Q433" s="85">
        <v>-64.102564102564102</v>
      </c>
      <c r="R433" s="8"/>
      <c r="S433" s="86">
        <v>130</v>
      </c>
      <c r="T433" s="8"/>
      <c r="U433" s="86">
        <v>-10</v>
      </c>
      <c r="V433" s="87">
        <v>-7.1428571428571432</v>
      </c>
      <c r="X433" s="83">
        <v>65</v>
      </c>
      <c r="Y433" s="83"/>
      <c r="Z433" s="83">
        <v>-55</v>
      </c>
      <c r="AA433" s="85">
        <v>-45.833333333333336</v>
      </c>
    </row>
    <row r="434" spans="1:27" ht="13.5" customHeight="1" x14ac:dyDescent="0.2">
      <c r="A434" s="7" t="s">
        <v>335</v>
      </c>
      <c r="B434" s="13" t="s">
        <v>7</v>
      </c>
      <c r="C434" s="8">
        <v>802</v>
      </c>
      <c r="D434" s="8"/>
      <c r="E434" s="79">
        <v>802</v>
      </c>
      <c r="F434" s="80">
        <v>0</v>
      </c>
      <c r="G434" s="52">
        <v>0</v>
      </c>
      <c r="H434" s="8">
        <v>-371</v>
      </c>
      <c r="I434" s="34">
        <v>-31.628303495311172</v>
      </c>
      <c r="J434" s="34"/>
      <c r="K434" s="9">
        <v>1.6918107331676376E-2</v>
      </c>
      <c r="L434" s="52">
        <v>461</v>
      </c>
      <c r="N434" s="83">
        <v>195</v>
      </c>
      <c r="O434" s="84"/>
      <c r="P434" s="83">
        <v>-95</v>
      </c>
      <c r="Q434" s="85">
        <v>-32.758620689655174</v>
      </c>
      <c r="R434" s="8"/>
      <c r="S434" s="86">
        <v>165</v>
      </c>
      <c r="T434" s="8"/>
      <c r="U434" s="86">
        <v>-55</v>
      </c>
      <c r="V434" s="87">
        <v>-25</v>
      </c>
      <c r="X434" s="83">
        <v>175</v>
      </c>
      <c r="Y434" s="83"/>
      <c r="Z434" s="83">
        <v>-160</v>
      </c>
      <c r="AA434" s="85">
        <v>-47.761194029850749</v>
      </c>
    </row>
    <row r="435" spans="1:27" ht="21" customHeight="1" x14ac:dyDescent="0.2">
      <c r="A435" s="7" t="s">
        <v>336</v>
      </c>
      <c r="B435" s="13" t="s">
        <v>7</v>
      </c>
      <c r="C435" s="8">
        <v>955</v>
      </c>
      <c r="D435" s="8"/>
      <c r="E435" s="79">
        <v>955</v>
      </c>
      <c r="F435" s="80">
        <v>0</v>
      </c>
      <c r="G435" s="52">
        <v>0</v>
      </c>
      <c r="H435" s="8">
        <v>-814</v>
      </c>
      <c r="I435" s="34">
        <v>-46.014697569248163</v>
      </c>
      <c r="J435" s="34"/>
      <c r="K435" s="9">
        <v>2.1925418613064771E-2</v>
      </c>
      <c r="L435" s="52">
        <v>371</v>
      </c>
      <c r="N435" s="83">
        <v>270</v>
      </c>
      <c r="O435" s="84"/>
      <c r="P435" s="83">
        <v>-230</v>
      </c>
      <c r="Q435" s="85">
        <v>-46</v>
      </c>
      <c r="R435" s="8"/>
      <c r="S435" s="86">
        <v>200</v>
      </c>
      <c r="T435" s="8"/>
      <c r="U435" s="86">
        <v>-140</v>
      </c>
      <c r="V435" s="87">
        <v>-41.176470588235297</v>
      </c>
      <c r="X435" s="83">
        <v>230</v>
      </c>
      <c r="Y435" s="83"/>
      <c r="Z435" s="83">
        <v>-240</v>
      </c>
      <c r="AA435" s="85">
        <v>-51.063829787234042</v>
      </c>
    </row>
    <row r="436" spans="1:27" ht="13.5" customHeight="1" x14ac:dyDescent="0.2">
      <c r="A436" s="7" t="s">
        <v>337</v>
      </c>
      <c r="B436" s="13" t="s">
        <v>7</v>
      </c>
      <c r="C436" s="8">
        <v>452</v>
      </c>
      <c r="D436" s="8"/>
      <c r="E436" s="79">
        <v>452</v>
      </c>
      <c r="F436" s="80">
        <v>0</v>
      </c>
      <c r="G436" s="52">
        <v>0</v>
      </c>
      <c r="H436" s="8">
        <v>-266</v>
      </c>
      <c r="I436" s="34">
        <v>-37.047353760445681</v>
      </c>
      <c r="J436" s="34"/>
      <c r="K436" s="9">
        <v>9.9337074265114355E-3</v>
      </c>
      <c r="L436" s="52">
        <v>592</v>
      </c>
      <c r="N436" s="83">
        <v>115</v>
      </c>
      <c r="O436" s="84"/>
      <c r="P436" s="83">
        <v>-95</v>
      </c>
      <c r="Q436" s="85">
        <v>-45.238095238095241</v>
      </c>
      <c r="R436" s="8"/>
      <c r="S436" s="86">
        <v>115</v>
      </c>
      <c r="T436" s="8"/>
      <c r="U436" s="86">
        <v>-35</v>
      </c>
      <c r="V436" s="87">
        <v>-23.333333333333332</v>
      </c>
      <c r="X436" s="83">
        <v>95</v>
      </c>
      <c r="Y436" s="83"/>
      <c r="Z436" s="83">
        <v>-70</v>
      </c>
      <c r="AA436" s="85">
        <v>-42.424242424242422</v>
      </c>
    </row>
    <row r="437" spans="1:27" ht="13.5" customHeight="1" x14ac:dyDescent="0.2">
      <c r="A437" s="7" t="s">
        <v>338</v>
      </c>
      <c r="B437" s="13" t="s">
        <v>7</v>
      </c>
      <c r="C437" s="8">
        <v>1278</v>
      </c>
      <c r="D437" s="8"/>
      <c r="E437" s="79">
        <v>1278</v>
      </c>
      <c r="F437" s="80">
        <v>0</v>
      </c>
      <c r="G437" s="52">
        <v>0</v>
      </c>
      <c r="H437" s="8">
        <v>-582</v>
      </c>
      <c r="I437" s="34">
        <v>-31.290322580645157</v>
      </c>
      <c r="J437" s="34"/>
      <c r="K437" s="9">
        <v>2.9198610555640402E-2</v>
      </c>
      <c r="L437" s="52">
        <v>271</v>
      </c>
      <c r="N437" s="83">
        <v>285</v>
      </c>
      <c r="O437" s="84"/>
      <c r="P437" s="83">
        <v>-160</v>
      </c>
      <c r="Q437" s="85">
        <v>-35.955056179775283</v>
      </c>
      <c r="R437" s="8"/>
      <c r="S437" s="86">
        <v>300</v>
      </c>
      <c r="T437" s="8"/>
      <c r="U437" s="86">
        <v>-75</v>
      </c>
      <c r="V437" s="87">
        <v>-20</v>
      </c>
      <c r="X437" s="83">
        <v>345</v>
      </c>
      <c r="Y437" s="83"/>
      <c r="Z437" s="83">
        <v>-160</v>
      </c>
      <c r="AA437" s="85">
        <v>-31.683168316831683</v>
      </c>
    </row>
    <row r="438" spans="1:27" ht="13.5" customHeight="1" x14ac:dyDescent="0.2">
      <c r="A438" s="7" t="s">
        <v>339</v>
      </c>
      <c r="B438" s="13" t="s">
        <v>7</v>
      </c>
      <c r="C438" s="8">
        <v>1766</v>
      </c>
      <c r="D438" s="8"/>
      <c r="E438" s="79">
        <v>1766</v>
      </c>
      <c r="F438" s="80">
        <v>0</v>
      </c>
      <c r="G438" s="52">
        <v>0</v>
      </c>
      <c r="H438" s="8">
        <v>-765</v>
      </c>
      <c r="I438" s="34">
        <v>-30.225207427894119</v>
      </c>
      <c r="J438" s="34"/>
      <c r="K438" s="9">
        <v>3.4383863444277157E-2</v>
      </c>
      <c r="L438" s="52">
        <v>198</v>
      </c>
      <c r="N438" s="83">
        <v>305</v>
      </c>
      <c r="O438" s="84"/>
      <c r="P438" s="83">
        <v>-205</v>
      </c>
      <c r="Q438" s="85">
        <v>-40.196078431372548</v>
      </c>
      <c r="R438" s="8"/>
      <c r="S438" s="86">
        <v>390</v>
      </c>
      <c r="T438" s="8"/>
      <c r="U438" s="86">
        <v>-115</v>
      </c>
      <c r="V438" s="87">
        <v>-22.772277227722771</v>
      </c>
      <c r="X438" s="83">
        <v>490</v>
      </c>
      <c r="Y438" s="83"/>
      <c r="Z438" s="83">
        <v>-235</v>
      </c>
      <c r="AA438" s="85">
        <v>-32.413793103448278</v>
      </c>
    </row>
    <row r="439" spans="1:27" ht="13.5" customHeight="1" x14ac:dyDescent="0.2">
      <c r="A439" s="7" t="s">
        <v>340</v>
      </c>
      <c r="B439" s="13" t="s">
        <v>7</v>
      </c>
      <c r="C439" s="8">
        <v>1124</v>
      </c>
      <c r="D439" s="8"/>
      <c r="E439" s="79">
        <v>1124</v>
      </c>
      <c r="F439" s="80">
        <v>0</v>
      </c>
      <c r="G439" s="52">
        <v>0</v>
      </c>
      <c r="H439" s="8">
        <v>-520</v>
      </c>
      <c r="I439" s="34">
        <v>-31.630170316301697</v>
      </c>
      <c r="J439" s="34"/>
      <c r="K439" s="9">
        <v>2.5339311353990531E-2</v>
      </c>
      <c r="L439" s="52">
        <v>326</v>
      </c>
      <c r="N439" s="83">
        <v>280</v>
      </c>
      <c r="O439" s="84"/>
      <c r="P439" s="83">
        <v>-115</v>
      </c>
      <c r="Q439" s="85">
        <v>-29.11392405063291</v>
      </c>
      <c r="R439" s="8"/>
      <c r="S439" s="86">
        <v>225</v>
      </c>
      <c r="T439" s="8"/>
      <c r="U439" s="86">
        <v>-90</v>
      </c>
      <c r="V439" s="87">
        <v>-28.571428571428573</v>
      </c>
      <c r="X439" s="83">
        <v>270</v>
      </c>
      <c r="Y439" s="83"/>
      <c r="Z439" s="83">
        <v>-220</v>
      </c>
      <c r="AA439" s="85">
        <v>-44.897959183673471</v>
      </c>
    </row>
    <row r="440" spans="1:27" ht="21" customHeight="1" x14ac:dyDescent="0.2">
      <c r="A440" s="7" t="s">
        <v>341</v>
      </c>
      <c r="B440" s="13" t="s">
        <v>7</v>
      </c>
      <c r="C440" s="8">
        <v>1419</v>
      </c>
      <c r="D440" s="8"/>
      <c r="E440" s="79">
        <v>1419</v>
      </c>
      <c r="F440" s="80">
        <v>0</v>
      </c>
      <c r="G440" s="52">
        <v>0</v>
      </c>
      <c r="H440" s="8">
        <v>-779</v>
      </c>
      <c r="I440" s="34">
        <v>-35.44131028207461</v>
      </c>
      <c r="J440" s="34"/>
      <c r="K440" s="9">
        <v>2.8831102301977728E-2</v>
      </c>
      <c r="L440" s="52">
        <v>275</v>
      </c>
      <c r="N440" s="83">
        <v>355</v>
      </c>
      <c r="O440" s="84"/>
      <c r="P440" s="83">
        <v>-225</v>
      </c>
      <c r="Q440" s="85">
        <v>-38.793103448275865</v>
      </c>
      <c r="R440" s="8"/>
      <c r="S440" s="86">
        <v>280</v>
      </c>
      <c r="T440" s="8"/>
      <c r="U440" s="86">
        <v>-95</v>
      </c>
      <c r="V440" s="87">
        <v>-25.333333333333332</v>
      </c>
      <c r="X440" s="83">
        <v>340</v>
      </c>
      <c r="Y440" s="83"/>
      <c r="Z440" s="83">
        <v>-370</v>
      </c>
      <c r="AA440" s="85">
        <v>-52.112676056338032</v>
      </c>
    </row>
    <row r="441" spans="1:27" ht="13.5" customHeight="1" x14ac:dyDescent="0.2">
      <c r="A441" s="7" t="s">
        <v>342</v>
      </c>
      <c r="B441" s="13" t="s">
        <v>7</v>
      </c>
      <c r="C441" s="8">
        <v>3490</v>
      </c>
      <c r="D441" s="8"/>
      <c r="E441" s="79">
        <v>3490</v>
      </c>
      <c r="F441" s="80">
        <v>0</v>
      </c>
      <c r="G441" s="52">
        <v>0</v>
      </c>
      <c r="H441" s="8">
        <v>-1203</v>
      </c>
      <c r="I441" s="34">
        <v>-25.633922863839764</v>
      </c>
      <c r="J441" s="34"/>
      <c r="K441" s="9">
        <v>7.1648503130479921E-2</v>
      </c>
      <c r="L441" s="52">
        <v>12</v>
      </c>
      <c r="N441" s="83">
        <v>765</v>
      </c>
      <c r="O441" s="84"/>
      <c r="P441" s="83">
        <v>-380</v>
      </c>
      <c r="Q441" s="85">
        <v>-33.187772925764193</v>
      </c>
      <c r="R441" s="8"/>
      <c r="S441" s="86">
        <v>615</v>
      </c>
      <c r="T441" s="8"/>
      <c r="U441" s="86">
        <v>-100</v>
      </c>
      <c r="V441" s="87">
        <v>-13.986013986013987</v>
      </c>
      <c r="X441" s="83">
        <v>1085</v>
      </c>
      <c r="Y441" s="83"/>
      <c r="Z441" s="83">
        <v>-450</v>
      </c>
      <c r="AA441" s="85">
        <v>-29.315960912052116</v>
      </c>
    </row>
    <row r="442" spans="1:27" ht="13.5" customHeight="1" x14ac:dyDescent="0.2">
      <c r="A442" s="7" t="s">
        <v>343</v>
      </c>
      <c r="B442" s="13" t="s">
        <v>7</v>
      </c>
      <c r="C442" s="8">
        <v>3243</v>
      </c>
      <c r="D442" s="8"/>
      <c r="E442" s="79">
        <v>3243</v>
      </c>
      <c r="F442" s="80">
        <v>0</v>
      </c>
      <c r="G442" s="52">
        <v>0</v>
      </c>
      <c r="H442" s="8">
        <v>-1197</v>
      </c>
      <c r="I442" s="34">
        <v>-26.959459459459456</v>
      </c>
      <c r="J442" s="34"/>
      <c r="K442" s="9">
        <v>7.4033766053289901E-2</v>
      </c>
      <c r="L442" s="52">
        <v>9</v>
      </c>
      <c r="N442" s="83">
        <v>895</v>
      </c>
      <c r="O442" s="84"/>
      <c r="P442" s="83">
        <v>-425</v>
      </c>
      <c r="Q442" s="85">
        <v>-32.196969696969695</v>
      </c>
      <c r="R442" s="8"/>
      <c r="S442" s="86">
        <v>485</v>
      </c>
      <c r="T442" s="8"/>
      <c r="U442" s="86">
        <v>-105</v>
      </c>
      <c r="V442" s="87">
        <v>-17.796610169491526</v>
      </c>
      <c r="X442" s="83">
        <v>1150</v>
      </c>
      <c r="Y442" s="83"/>
      <c r="Z442" s="83">
        <v>-460</v>
      </c>
      <c r="AA442" s="85">
        <v>-28.571428571428573</v>
      </c>
    </row>
    <row r="443" spans="1:27" ht="13.5" customHeight="1" x14ac:dyDescent="0.2">
      <c r="A443" s="7" t="s">
        <v>344</v>
      </c>
      <c r="B443" s="13" t="s">
        <v>7</v>
      </c>
      <c r="C443" s="8">
        <v>2103</v>
      </c>
      <c r="D443" s="8"/>
      <c r="E443" s="79">
        <v>2103</v>
      </c>
      <c r="F443" s="80">
        <v>0</v>
      </c>
      <c r="G443" s="52">
        <v>0</v>
      </c>
      <c r="H443" s="8">
        <v>-659</v>
      </c>
      <c r="I443" s="34">
        <v>-23.859522085445327</v>
      </c>
      <c r="J443" s="34"/>
      <c r="K443" s="9">
        <v>4.2869395475740063E-2</v>
      </c>
      <c r="L443" s="52">
        <v>125</v>
      </c>
      <c r="N443" s="83">
        <v>525</v>
      </c>
      <c r="O443" s="84"/>
      <c r="P443" s="83">
        <v>-230</v>
      </c>
      <c r="Q443" s="85">
        <v>-30.463576158940398</v>
      </c>
      <c r="R443" s="8"/>
      <c r="S443" s="86">
        <v>355</v>
      </c>
      <c r="T443" s="8"/>
      <c r="U443" s="86">
        <v>-100</v>
      </c>
      <c r="V443" s="87">
        <v>-21.978021978021978</v>
      </c>
      <c r="X443" s="83">
        <v>615</v>
      </c>
      <c r="Y443" s="83"/>
      <c r="Z443" s="83">
        <v>-310</v>
      </c>
      <c r="AA443" s="85">
        <v>-33.513513513513516</v>
      </c>
    </row>
    <row r="444" spans="1:27" ht="13.5" customHeight="1" x14ac:dyDescent="0.2">
      <c r="A444" s="7" t="s">
        <v>345</v>
      </c>
      <c r="B444" s="13" t="s">
        <v>7</v>
      </c>
      <c r="C444" s="8">
        <v>1225</v>
      </c>
      <c r="D444" s="8"/>
      <c r="E444" s="79">
        <v>1225</v>
      </c>
      <c r="F444" s="80">
        <v>0</v>
      </c>
      <c r="G444" s="52">
        <v>0</v>
      </c>
      <c r="H444" s="8">
        <v>-802</v>
      </c>
      <c r="I444" s="34">
        <v>-39.565860878145045</v>
      </c>
      <c r="J444" s="34"/>
      <c r="K444" s="9">
        <v>2.6271305089595701E-2</v>
      </c>
      <c r="L444" s="52">
        <v>311</v>
      </c>
      <c r="N444" s="83">
        <v>240</v>
      </c>
      <c r="O444" s="84"/>
      <c r="P444" s="83">
        <v>-340</v>
      </c>
      <c r="Q444" s="85">
        <v>-58.620689655172413</v>
      </c>
      <c r="R444" s="8"/>
      <c r="S444" s="86">
        <v>220</v>
      </c>
      <c r="T444" s="8"/>
      <c r="U444" s="86">
        <v>-115</v>
      </c>
      <c r="V444" s="87">
        <v>-34.328358208955223</v>
      </c>
      <c r="X444" s="83">
        <v>385</v>
      </c>
      <c r="Y444" s="83"/>
      <c r="Z444" s="83">
        <v>-235</v>
      </c>
      <c r="AA444" s="85">
        <v>-37.903225806451616</v>
      </c>
    </row>
    <row r="445" spans="1:27" ht="21" customHeight="1" x14ac:dyDescent="0.2">
      <c r="A445" s="7" t="s">
        <v>609</v>
      </c>
      <c r="B445" s="13" t="s">
        <v>560</v>
      </c>
      <c r="C445" s="8">
        <v>1324</v>
      </c>
      <c r="D445" s="8"/>
      <c r="E445" s="79">
        <v>1324</v>
      </c>
      <c r="F445" s="80">
        <v>0</v>
      </c>
      <c r="G445" s="52">
        <v>0</v>
      </c>
      <c r="H445" s="8">
        <v>-538</v>
      </c>
      <c r="I445" s="34">
        <v>-28.893662728249193</v>
      </c>
      <c r="J445" s="34"/>
      <c r="K445" s="9">
        <v>2.7000118882192954E-2</v>
      </c>
      <c r="L445" s="52">
        <v>302</v>
      </c>
      <c r="N445" s="83">
        <v>355</v>
      </c>
      <c r="O445" s="84"/>
      <c r="P445" s="83">
        <v>-180</v>
      </c>
      <c r="Q445" s="85">
        <v>-33.644859813084111</v>
      </c>
      <c r="R445" s="8"/>
      <c r="S445" s="86">
        <v>235</v>
      </c>
      <c r="T445" s="8"/>
      <c r="U445" s="86">
        <v>-60</v>
      </c>
      <c r="V445" s="87">
        <v>-20.338983050847457</v>
      </c>
      <c r="X445" s="83">
        <v>325</v>
      </c>
      <c r="Y445" s="83"/>
      <c r="Z445" s="83">
        <v>-220</v>
      </c>
      <c r="AA445" s="85">
        <v>-40.366972477064223</v>
      </c>
    </row>
    <row r="446" spans="1:27" ht="13.5" customHeight="1" x14ac:dyDescent="0.2">
      <c r="A446" s="7" t="s">
        <v>649</v>
      </c>
      <c r="B446" s="13" t="s">
        <v>620</v>
      </c>
      <c r="C446" s="8">
        <v>1195</v>
      </c>
      <c r="D446" s="8"/>
      <c r="E446" s="79">
        <v>1195</v>
      </c>
      <c r="F446" s="80">
        <v>0</v>
      </c>
      <c r="G446" s="52">
        <v>0</v>
      </c>
      <c r="H446" s="8">
        <v>-431</v>
      </c>
      <c r="I446" s="34">
        <v>-26.506765067650672</v>
      </c>
      <c r="J446" s="34"/>
      <c r="K446" s="9">
        <v>3.4233906759346767E-2</v>
      </c>
      <c r="L446" s="52">
        <v>200</v>
      </c>
      <c r="N446" s="83">
        <v>355</v>
      </c>
      <c r="O446" s="84"/>
      <c r="P446" s="83">
        <v>-155</v>
      </c>
      <c r="Q446" s="85">
        <v>-30.392156862745097</v>
      </c>
      <c r="R446" s="8"/>
      <c r="S446" s="86">
        <v>220</v>
      </c>
      <c r="T446" s="8"/>
      <c r="U446" s="86">
        <v>-40</v>
      </c>
      <c r="V446" s="87">
        <v>-15.384615384615385</v>
      </c>
      <c r="X446" s="83">
        <v>245</v>
      </c>
      <c r="Y446" s="83"/>
      <c r="Z446" s="83">
        <v>-115</v>
      </c>
      <c r="AA446" s="85">
        <v>-31.944444444444443</v>
      </c>
    </row>
    <row r="447" spans="1:27" ht="13.5" customHeight="1" x14ac:dyDescent="0.2">
      <c r="A447" s="7" t="s">
        <v>346</v>
      </c>
      <c r="B447" s="13" t="s">
        <v>7</v>
      </c>
      <c r="C447" s="8">
        <v>555</v>
      </c>
      <c r="D447" s="8"/>
      <c r="E447" s="79">
        <v>555</v>
      </c>
      <c r="F447" s="80">
        <v>0</v>
      </c>
      <c r="G447" s="52">
        <v>0</v>
      </c>
      <c r="H447" s="8">
        <v>-209</v>
      </c>
      <c r="I447" s="34">
        <v>-27.356020942408378</v>
      </c>
      <c r="J447" s="34"/>
      <c r="K447" s="9">
        <v>1.2658155045824593E-2</v>
      </c>
      <c r="L447" s="52">
        <v>536</v>
      </c>
      <c r="N447" s="83">
        <v>150</v>
      </c>
      <c r="O447" s="84"/>
      <c r="P447" s="83">
        <v>-40</v>
      </c>
      <c r="Q447" s="85">
        <v>-21.05263157894737</v>
      </c>
      <c r="R447" s="8"/>
      <c r="S447" s="86">
        <v>105</v>
      </c>
      <c r="T447" s="8"/>
      <c r="U447" s="86">
        <v>-45</v>
      </c>
      <c r="V447" s="87">
        <v>-30</v>
      </c>
      <c r="X447" s="83">
        <v>80</v>
      </c>
      <c r="Y447" s="83"/>
      <c r="Z447" s="83">
        <v>-80</v>
      </c>
      <c r="AA447" s="85">
        <v>-50</v>
      </c>
    </row>
    <row r="448" spans="1:27" ht="13.5" customHeight="1" x14ac:dyDescent="0.2">
      <c r="A448" s="7" t="s">
        <v>347</v>
      </c>
      <c r="B448" s="13" t="s">
        <v>7</v>
      </c>
      <c r="C448" s="8">
        <v>2020</v>
      </c>
      <c r="D448" s="8"/>
      <c r="E448" s="79">
        <v>1240</v>
      </c>
      <c r="F448" s="80">
        <v>780</v>
      </c>
      <c r="G448" s="52">
        <v>0</v>
      </c>
      <c r="H448" s="8">
        <v>-612</v>
      </c>
      <c r="I448" s="34">
        <v>-23.252279635258354</v>
      </c>
      <c r="J448" s="34"/>
      <c r="K448" s="9">
        <v>4.2374109857948296E-2</v>
      </c>
      <c r="L448" s="52">
        <v>127</v>
      </c>
      <c r="N448" s="88" t="s">
        <v>758</v>
      </c>
      <c r="O448" s="89"/>
      <c r="P448" s="88" t="s">
        <v>758</v>
      </c>
      <c r="Q448" s="90" t="s">
        <v>758</v>
      </c>
      <c r="R448" s="8"/>
      <c r="S448" s="88" t="s">
        <v>758</v>
      </c>
      <c r="T448" s="89"/>
      <c r="U448" s="88" t="s">
        <v>758</v>
      </c>
      <c r="V448" s="90" t="s">
        <v>758</v>
      </c>
      <c r="X448" s="88" t="s">
        <v>758</v>
      </c>
      <c r="Y448" s="88"/>
      <c r="Z448" s="88" t="s">
        <v>758</v>
      </c>
      <c r="AA448" s="90" t="s">
        <v>758</v>
      </c>
    </row>
    <row r="449" spans="1:27" ht="13.5" customHeight="1" x14ac:dyDescent="0.2">
      <c r="A449" s="7" t="s">
        <v>348</v>
      </c>
      <c r="B449" s="13" t="s">
        <v>7</v>
      </c>
      <c r="C449" s="8">
        <v>2283</v>
      </c>
      <c r="D449" s="8"/>
      <c r="E449" s="79">
        <v>1303</v>
      </c>
      <c r="F449" s="80">
        <v>980</v>
      </c>
      <c r="G449" s="52">
        <v>0</v>
      </c>
      <c r="H449" s="8">
        <v>-812</v>
      </c>
      <c r="I449" s="34">
        <v>-26.235864297253631</v>
      </c>
      <c r="J449" s="34"/>
      <c r="K449" s="9">
        <v>4.9785424536997885E-2</v>
      </c>
      <c r="L449" s="52">
        <v>75</v>
      </c>
      <c r="N449" s="88" t="s">
        <v>758</v>
      </c>
      <c r="O449" s="89"/>
      <c r="P449" s="88" t="s">
        <v>758</v>
      </c>
      <c r="Q449" s="90" t="s">
        <v>758</v>
      </c>
      <c r="R449" s="8"/>
      <c r="S449" s="88" t="s">
        <v>758</v>
      </c>
      <c r="T449" s="89"/>
      <c r="U449" s="88" t="s">
        <v>758</v>
      </c>
      <c r="V449" s="90" t="s">
        <v>758</v>
      </c>
      <c r="X449" s="88" t="s">
        <v>758</v>
      </c>
      <c r="Y449" s="88"/>
      <c r="Z449" s="88" t="s">
        <v>758</v>
      </c>
      <c r="AA449" s="90" t="s">
        <v>758</v>
      </c>
    </row>
    <row r="450" spans="1:27" ht="21" customHeight="1" x14ac:dyDescent="0.2">
      <c r="A450" s="7" t="s">
        <v>610</v>
      </c>
      <c r="B450" s="13" t="s">
        <v>560</v>
      </c>
      <c r="C450" s="8">
        <v>200</v>
      </c>
      <c r="D450" s="8"/>
      <c r="E450" s="79">
        <v>200</v>
      </c>
      <c r="F450" s="80">
        <v>0</v>
      </c>
      <c r="G450" s="52">
        <v>0</v>
      </c>
      <c r="H450" s="8">
        <v>-78</v>
      </c>
      <c r="I450" s="34">
        <v>-28.057553956834536</v>
      </c>
      <c r="J450" s="34"/>
      <c r="K450" s="9">
        <v>8.3716122601556128E-3</v>
      </c>
      <c r="L450" s="52">
        <v>624</v>
      </c>
      <c r="N450" s="83">
        <v>50</v>
      </c>
      <c r="O450" s="84"/>
      <c r="P450" s="83">
        <v>-20</v>
      </c>
      <c r="Q450" s="85">
        <v>-28.571428571428573</v>
      </c>
      <c r="R450" s="8"/>
      <c r="S450" s="86">
        <v>45</v>
      </c>
      <c r="T450" s="8"/>
      <c r="U450" s="86">
        <v>-30</v>
      </c>
      <c r="V450" s="87">
        <v>-40</v>
      </c>
      <c r="X450" s="83">
        <v>30</v>
      </c>
      <c r="Y450" s="83"/>
      <c r="Z450" s="83">
        <v>-25</v>
      </c>
      <c r="AA450" s="85">
        <v>-45.454545454545453</v>
      </c>
    </row>
    <row r="451" spans="1:27" ht="13.5" customHeight="1" x14ac:dyDescent="0.2">
      <c r="A451" s="7" t="s">
        <v>349</v>
      </c>
      <c r="B451" s="13" t="s">
        <v>7</v>
      </c>
      <c r="C451" s="8">
        <v>579</v>
      </c>
      <c r="D451" s="8"/>
      <c r="E451" s="79">
        <v>579</v>
      </c>
      <c r="F451" s="80">
        <v>0</v>
      </c>
      <c r="G451" s="52">
        <v>0</v>
      </c>
      <c r="H451" s="8">
        <v>-326</v>
      </c>
      <c r="I451" s="34">
        <v>-36.02209944751381</v>
      </c>
      <c r="J451" s="34"/>
      <c r="K451" s="9">
        <v>1.3625332915942366E-2</v>
      </c>
      <c r="L451" s="52">
        <v>520</v>
      </c>
      <c r="N451" s="83">
        <v>155</v>
      </c>
      <c r="O451" s="84"/>
      <c r="P451" s="83">
        <v>-80</v>
      </c>
      <c r="Q451" s="85">
        <v>-34.042553191489361</v>
      </c>
      <c r="R451" s="8"/>
      <c r="S451" s="86">
        <v>120</v>
      </c>
      <c r="T451" s="8"/>
      <c r="U451" s="86">
        <v>-45</v>
      </c>
      <c r="V451" s="87">
        <v>-27.272727272727273</v>
      </c>
      <c r="X451" s="83">
        <v>120</v>
      </c>
      <c r="Y451" s="83"/>
      <c r="Z451" s="83">
        <v>-100</v>
      </c>
      <c r="AA451" s="85">
        <v>-45.454545454545453</v>
      </c>
    </row>
    <row r="452" spans="1:27" ht="13.5" customHeight="1" x14ac:dyDescent="0.2">
      <c r="A452" s="7" t="s">
        <v>350</v>
      </c>
      <c r="B452" s="13" t="s">
        <v>7</v>
      </c>
      <c r="C452" s="8">
        <v>923</v>
      </c>
      <c r="D452" s="8"/>
      <c r="E452" s="79">
        <v>923</v>
      </c>
      <c r="F452" s="80">
        <v>0</v>
      </c>
      <c r="G452" s="52">
        <v>0</v>
      </c>
      <c r="H452" s="8">
        <v>-504</v>
      </c>
      <c r="I452" s="34">
        <v>-35.318850735809391</v>
      </c>
      <c r="J452" s="34"/>
      <c r="K452" s="9">
        <v>1.5522196333453999E-2</v>
      </c>
      <c r="L452" s="52">
        <v>485</v>
      </c>
      <c r="N452" s="83">
        <v>145</v>
      </c>
      <c r="O452" s="84"/>
      <c r="P452" s="83">
        <v>-105</v>
      </c>
      <c r="Q452" s="85">
        <v>-42</v>
      </c>
      <c r="R452" s="8"/>
      <c r="S452" s="86">
        <v>210</v>
      </c>
      <c r="T452" s="8"/>
      <c r="U452" s="86">
        <v>-45</v>
      </c>
      <c r="V452" s="87">
        <v>-17.647058823529413</v>
      </c>
      <c r="X452" s="83">
        <v>125</v>
      </c>
      <c r="Y452" s="83"/>
      <c r="Z452" s="83">
        <v>-190</v>
      </c>
      <c r="AA452" s="85">
        <v>-60.317460317460316</v>
      </c>
    </row>
    <row r="453" spans="1:27" ht="13.5" customHeight="1" x14ac:dyDescent="0.2">
      <c r="A453" s="7" t="s">
        <v>351</v>
      </c>
      <c r="B453" s="13" t="s">
        <v>7</v>
      </c>
      <c r="C453" s="8">
        <v>402</v>
      </c>
      <c r="D453" s="8"/>
      <c r="E453" s="79">
        <v>402</v>
      </c>
      <c r="F453" s="80">
        <v>0</v>
      </c>
      <c r="G453" s="52">
        <v>0</v>
      </c>
      <c r="H453" s="8">
        <v>-229</v>
      </c>
      <c r="I453" s="34">
        <v>-36.29160063391442</v>
      </c>
      <c r="J453" s="34"/>
      <c r="K453" s="9">
        <v>7.5494614587680812E-3</v>
      </c>
      <c r="L453" s="52">
        <v>632</v>
      </c>
      <c r="N453" s="83">
        <v>65</v>
      </c>
      <c r="O453" s="84"/>
      <c r="P453" s="83">
        <v>-40</v>
      </c>
      <c r="Q453" s="85">
        <v>-38.095238095238095</v>
      </c>
      <c r="R453" s="8"/>
      <c r="S453" s="86">
        <v>125</v>
      </c>
      <c r="T453" s="8"/>
      <c r="U453" s="86">
        <v>-25</v>
      </c>
      <c r="V453" s="87">
        <v>-16.666666666666668</v>
      </c>
      <c r="X453" s="83">
        <v>55</v>
      </c>
      <c r="Y453" s="83"/>
      <c r="Z453" s="83">
        <v>-70</v>
      </c>
      <c r="AA453" s="85">
        <v>-56</v>
      </c>
    </row>
    <row r="454" spans="1:27" ht="13.5" customHeight="1" x14ac:dyDescent="0.2">
      <c r="A454" s="7" t="s">
        <v>611</v>
      </c>
      <c r="B454" s="13" t="s">
        <v>560</v>
      </c>
      <c r="C454" s="8">
        <v>1339</v>
      </c>
      <c r="D454" s="8"/>
      <c r="E454" s="79">
        <v>1339</v>
      </c>
      <c r="F454" s="80">
        <v>0</v>
      </c>
      <c r="G454" s="52">
        <v>0</v>
      </c>
      <c r="H454" s="8">
        <v>-543</v>
      </c>
      <c r="I454" s="34">
        <v>-28.852284803400639</v>
      </c>
      <c r="J454" s="34"/>
      <c r="K454" s="9">
        <v>3.0278804893992324E-2</v>
      </c>
      <c r="L454" s="52">
        <v>257</v>
      </c>
      <c r="N454" s="83">
        <v>290</v>
      </c>
      <c r="O454" s="84"/>
      <c r="P454" s="83">
        <v>-165</v>
      </c>
      <c r="Q454" s="85">
        <v>-36.263736263736263</v>
      </c>
      <c r="R454" s="8"/>
      <c r="S454" s="86">
        <v>300</v>
      </c>
      <c r="T454" s="8"/>
      <c r="U454" s="86">
        <v>-65</v>
      </c>
      <c r="V454" s="87">
        <v>-17.80821917808219</v>
      </c>
      <c r="X454" s="83">
        <v>260</v>
      </c>
      <c r="Y454" s="83"/>
      <c r="Z454" s="83">
        <v>-190</v>
      </c>
      <c r="AA454" s="85">
        <v>-42.222222222222221</v>
      </c>
    </row>
    <row r="455" spans="1:27" ht="21" customHeight="1" x14ac:dyDescent="0.2">
      <c r="A455" s="7" t="s">
        <v>612</v>
      </c>
      <c r="B455" s="13" t="s">
        <v>560</v>
      </c>
      <c r="C455" s="8">
        <v>2004</v>
      </c>
      <c r="D455" s="8"/>
      <c r="E455" s="79">
        <v>2004</v>
      </c>
      <c r="F455" s="80">
        <v>0</v>
      </c>
      <c r="G455" s="52">
        <v>0</v>
      </c>
      <c r="H455" s="8">
        <v>-672</v>
      </c>
      <c r="I455" s="34">
        <v>-25.11210762331838</v>
      </c>
      <c r="J455" s="34"/>
      <c r="K455" s="9">
        <v>4.7090478796016667E-2</v>
      </c>
      <c r="L455" s="52">
        <v>94</v>
      </c>
      <c r="N455" s="83">
        <v>390</v>
      </c>
      <c r="O455" s="84"/>
      <c r="P455" s="83">
        <v>-280</v>
      </c>
      <c r="Q455" s="85">
        <v>-41.791044776119406</v>
      </c>
      <c r="R455" s="8"/>
      <c r="S455" s="86">
        <v>470</v>
      </c>
      <c r="T455" s="8"/>
      <c r="U455" s="86">
        <v>-75</v>
      </c>
      <c r="V455" s="87">
        <v>-13.761467889908257</v>
      </c>
      <c r="X455" s="83">
        <v>455</v>
      </c>
      <c r="Y455" s="83"/>
      <c r="Z455" s="83">
        <v>-295</v>
      </c>
      <c r="AA455" s="85">
        <v>-39.333333333333336</v>
      </c>
    </row>
    <row r="456" spans="1:27" ht="13.5" customHeight="1" x14ac:dyDescent="0.2">
      <c r="A456" s="7" t="s">
        <v>352</v>
      </c>
      <c r="B456" s="13" t="s">
        <v>7</v>
      </c>
      <c r="C456" s="8">
        <v>1046</v>
      </c>
      <c r="D456" s="8"/>
      <c r="E456" s="79">
        <v>846</v>
      </c>
      <c r="F456" s="80">
        <v>200</v>
      </c>
      <c r="G456" s="52">
        <v>0</v>
      </c>
      <c r="H456" s="8">
        <v>-532</v>
      </c>
      <c r="I456" s="34">
        <v>-33.71356147021546</v>
      </c>
      <c r="J456" s="34"/>
      <c r="K456" s="9">
        <v>2.5361488809277202E-2</v>
      </c>
      <c r="L456" s="52">
        <v>325</v>
      </c>
      <c r="N456" s="88" t="s">
        <v>758</v>
      </c>
      <c r="O456" s="89"/>
      <c r="P456" s="88" t="s">
        <v>758</v>
      </c>
      <c r="Q456" s="90" t="s">
        <v>758</v>
      </c>
      <c r="R456" s="8"/>
      <c r="S456" s="91">
        <v>190</v>
      </c>
      <c r="T456" s="92"/>
      <c r="U456" s="91">
        <v>-65</v>
      </c>
      <c r="V456" s="93">
        <v>-25.490196078431371</v>
      </c>
      <c r="X456" s="83">
        <v>225</v>
      </c>
      <c r="Y456" s="83"/>
      <c r="Z456" s="83">
        <v>-205</v>
      </c>
      <c r="AA456" s="85">
        <v>-47.674418604651166</v>
      </c>
    </row>
    <row r="457" spans="1:27" ht="13.5" customHeight="1" x14ac:dyDescent="0.2">
      <c r="A457" s="7" t="s">
        <v>353</v>
      </c>
      <c r="B457" s="13" t="s">
        <v>7</v>
      </c>
      <c r="C457" s="8">
        <v>910</v>
      </c>
      <c r="D457" s="8"/>
      <c r="E457" s="79">
        <v>910</v>
      </c>
      <c r="F457" s="80">
        <v>0</v>
      </c>
      <c r="G457" s="52">
        <v>0</v>
      </c>
      <c r="H457" s="8">
        <v>-306</v>
      </c>
      <c r="I457" s="34">
        <v>-25.164473684210531</v>
      </c>
      <c r="J457" s="34"/>
      <c r="K457" s="9">
        <v>2.1191467540050059E-2</v>
      </c>
      <c r="L457" s="52">
        <v>381</v>
      </c>
      <c r="N457" s="83">
        <v>260</v>
      </c>
      <c r="O457" s="84"/>
      <c r="P457" s="83">
        <v>-75</v>
      </c>
      <c r="Q457" s="85">
        <v>-22.388059701492537</v>
      </c>
      <c r="R457" s="8"/>
      <c r="S457" s="86">
        <v>210</v>
      </c>
      <c r="T457" s="8"/>
      <c r="U457" s="86">
        <v>0</v>
      </c>
      <c r="V457" s="87">
        <v>0</v>
      </c>
      <c r="X457" s="83">
        <v>230</v>
      </c>
      <c r="Y457" s="83"/>
      <c r="Z457" s="83">
        <v>-115</v>
      </c>
      <c r="AA457" s="85">
        <v>-33.333333333333336</v>
      </c>
    </row>
    <row r="458" spans="1:27" ht="13.5" customHeight="1" x14ac:dyDescent="0.2">
      <c r="A458" s="7" t="s">
        <v>354</v>
      </c>
      <c r="B458" s="13" t="s">
        <v>7</v>
      </c>
      <c r="C458" s="8">
        <v>360</v>
      </c>
      <c r="D458" s="8"/>
      <c r="E458" s="79">
        <v>330</v>
      </c>
      <c r="F458" s="80">
        <v>30</v>
      </c>
      <c r="G458" s="52">
        <v>0</v>
      </c>
      <c r="H458" s="8">
        <v>-233</v>
      </c>
      <c r="I458" s="34">
        <v>-39.291736930860033</v>
      </c>
      <c r="J458" s="34"/>
      <c r="K458" s="9">
        <v>8.788625560632984E-3</v>
      </c>
      <c r="L458" s="52">
        <v>617</v>
      </c>
      <c r="N458" s="88" t="s">
        <v>758</v>
      </c>
      <c r="O458" s="89"/>
      <c r="P458" s="88" t="s">
        <v>758</v>
      </c>
      <c r="Q458" s="90" t="s">
        <v>758</v>
      </c>
      <c r="R458" s="8"/>
      <c r="S458" s="91">
        <v>110</v>
      </c>
      <c r="T458" s="92"/>
      <c r="U458" s="91">
        <v>-30</v>
      </c>
      <c r="V458" s="93">
        <v>-21.428571428571427</v>
      </c>
      <c r="X458" s="83">
        <v>80</v>
      </c>
      <c r="Y458" s="83"/>
      <c r="Z458" s="83">
        <v>-60</v>
      </c>
      <c r="AA458" s="85">
        <v>-42.857142857142854</v>
      </c>
    </row>
    <row r="459" spans="1:27" ht="13.5" customHeight="1" x14ac:dyDescent="0.2">
      <c r="A459" s="7" t="s">
        <v>613</v>
      </c>
      <c r="B459" s="13" t="s">
        <v>560</v>
      </c>
      <c r="C459" s="8">
        <v>953</v>
      </c>
      <c r="D459" s="8"/>
      <c r="E459" s="79">
        <v>953</v>
      </c>
      <c r="F459" s="80">
        <v>0</v>
      </c>
      <c r="G459" s="52">
        <v>0</v>
      </c>
      <c r="H459" s="8">
        <v>-482</v>
      </c>
      <c r="I459" s="34">
        <v>-33.58885017421602</v>
      </c>
      <c r="J459" s="34"/>
      <c r="K459" s="9">
        <v>1.9335889402618218E-2</v>
      </c>
      <c r="L459" s="52">
        <v>418</v>
      </c>
      <c r="N459" s="83">
        <v>240</v>
      </c>
      <c r="O459" s="84"/>
      <c r="P459" s="83">
        <v>-140</v>
      </c>
      <c r="Q459" s="85">
        <v>-36.842105263157897</v>
      </c>
      <c r="R459" s="8"/>
      <c r="S459" s="86">
        <v>205</v>
      </c>
      <c r="T459" s="8"/>
      <c r="U459" s="86">
        <v>-85</v>
      </c>
      <c r="V459" s="87">
        <v>-29.310344827586206</v>
      </c>
      <c r="X459" s="83">
        <v>155</v>
      </c>
      <c r="Y459" s="83"/>
      <c r="Z459" s="83">
        <v>-95</v>
      </c>
      <c r="AA459" s="85">
        <v>-38</v>
      </c>
    </row>
    <row r="460" spans="1:27" ht="21" customHeight="1" x14ac:dyDescent="0.2">
      <c r="A460" s="7" t="s">
        <v>355</v>
      </c>
      <c r="B460" s="13" t="s">
        <v>7</v>
      </c>
      <c r="C460" s="8">
        <v>1929</v>
      </c>
      <c r="D460" s="8"/>
      <c r="E460" s="79">
        <v>1929</v>
      </c>
      <c r="F460" s="80">
        <v>0</v>
      </c>
      <c r="G460" s="52">
        <v>0</v>
      </c>
      <c r="H460" s="8">
        <v>-1499</v>
      </c>
      <c r="I460" s="34">
        <v>-43.728121353558926</v>
      </c>
      <c r="J460" s="34"/>
      <c r="K460" s="9">
        <v>3.3623640823860122E-2</v>
      </c>
      <c r="L460" s="52">
        <v>211</v>
      </c>
      <c r="N460" s="83">
        <v>485</v>
      </c>
      <c r="O460" s="84"/>
      <c r="P460" s="83">
        <v>-305</v>
      </c>
      <c r="Q460" s="85">
        <v>-38.607594936708864</v>
      </c>
      <c r="R460" s="8"/>
      <c r="S460" s="86">
        <v>330</v>
      </c>
      <c r="T460" s="8"/>
      <c r="U460" s="86">
        <v>-215</v>
      </c>
      <c r="V460" s="87">
        <v>-39.449541284403672</v>
      </c>
      <c r="X460" s="83">
        <v>405</v>
      </c>
      <c r="Y460" s="83"/>
      <c r="Z460" s="83">
        <v>-485</v>
      </c>
      <c r="AA460" s="85">
        <v>-54.49438202247191</v>
      </c>
    </row>
    <row r="461" spans="1:27" ht="13.5" customHeight="1" x14ac:dyDescent="0.2">
      <c r="A461" s="7" t="s">
        <v>356</v>
      </c>
      <c r="B461" s="13" t="s">
        <v>7</v>
      </c>
      <c r="C461" s="8">
        <v>1136</v>
      </c>
      <c r="D461" s="8"/>
      <c r="E461" s="79">
        <v>1136</v>
      </c>
      <c r="F461" s="80">
        <v>0</v>
      </c>
      <c r="G461" s="52">
        <v>0</v>
      </c>
      <c r="H461" s="8">
        <v>-384</v>
      </c>
      <c r="I461" s="34">
        <v>-25.263157894736842</v>
      </c>
      <c r="J461" s="34"/>
      <c r="K461" s="9">
        <v>2.7140501417474597E-2</v>
      </c>
      <c r="L461" s="52">
        <v>300</v>
      </c>
      <c r="N461" s="83">
        <v>365</v>
      </c>
      <c r="O461" s="84"/>
      <c r="P461" s="83">
        <v>-165</v>
      </c>
      <c r="Q461" s="85">
        <v>-31.132075471698112</v>
      </c>
      <c r="R461" s="8"/>
      <c r="S461" s="86">
        <v>190</v>
      </c>
      <c r="T461" s="8"/>
      <c r="U461" s="86">
        <v>-5</v>
      </c>
      <c r="V461" s="87">
        <v>-2.5641025641025643</v>
      </c>
      <c r="X461" s="83">
        <v>225</v>
      </c>
      <c r="Y461" s="83"/>
      <c r="Z461" s="83">
        <v>-155</v>
      </c>
      <c r="AA461" s="85">
        <v>-40.789473684210527</v>
      </c>
    </row>
    <row r="462" spans="1:27" ht="13.5" customHeight="1" x14ac:dyDescent="0.2">
      <c r="A462" s="7" t="s">
        <v>357</v>
      </c>
      <c r="B462" s="13" t="s">
        <v>7</v>
      </c>
      <c r="C462" s="8">
        <v>2132</v>
      </c>
      <c r="D462" s="8"/>
      <c r="E462" s="79">
        <v>2132</v>
      </c>
      <c r="F462" s="80">
        <v>0</v>
      </c>
      <c r="G462" s="52">
        <v>0</v>
      </c>
      <c r="H462" s="8">
        <v>-651</v>
      </c>
      <c r="I462" s="34">
        <v>-23.39202299676608</v>
      </c>
      <c r="J462" s="34"/>
      <c r="K462" s="9">
        <v>3.7700123633237222E-2</v>
      </c>
      <c r="L462" s="52">
        <v>167</v>
      </c>
      <c r="N462" s="83">
        <v>490</v>
      </c>
      <c r="O462" s="84"/>
      <c r="P462" s="83">
        <v>-240</v>
      </c>
      <c r="Q462" s="85">
        <v>-32.876712328767127</v>
      </c>
      <c r="R462" s="8"/>
      <c r="S462" s="86">
        <v>395</v>
      </c>
      <c r="T462" s="8"/>
      <c r="U462" s="86">
        <v>-45</v>
      </c>
      <c r="V462" s="87">
        <v>-10.227272727272727</v>
      </c>
      <c r="X462" s="83">
        <v>465</v>
      </c>
      <c r="Y462" s="83"/>
      <c r="Z462" s="83">
        <v>-260</v>
      </c>
      <c r="AA462" s="85">
        <v>-35.862068965517238</v>
      </c>
    </row>
    <row r="463" spans="1:27" ht="13.5" customHeight="1" x14ac:dyDescent="0.2">
      <c r="A463" s="7" t="s">
        <v>650</v>
      </c>
      <c r="B463" s="13" t="s">
        <v>620</v>
      </c>
      <c r="C463" s="8">
        <v>1030</v>
      </c>
      <c r="D463" s="8"/>
      <c r="E463" s="79">
        <v>1030</v>
      </c>
      <c r="F463" s="80">
        <v>0</v>
      </c>
      <c r="G463" s="52">
        <v>0</v>
      </c>
      <c r="H463" s="8">
        <v>-471</v>
      </c>
      <c r="I463" s="34">
        <v>-31.379080612924714</v>
      </c>
      <c r="J463" s="34"/>
      <c r="K463" s="9">
        <v>2.6780722675111331E-2</v>
      </c>
      <c r="L463" s="52">
        <v>305</v>
      </c>
      <c r="N463" s="83">
        <v>290</v>
      </c>
      <c r="O463" s="84"/>
      <c r="P463" s="83">
        <v>-185</v>
      </c>
      <c r="Q463" s="85">
        <v>-38.94736842105263</v>
      </c>
      <c r="R463" s="8"/>
      <c r="S463" s="86">
        <v>185</v>
      </c>
      <c r="T463" s="8"/>
      <c r="U463" s="86">
        <v>-65</v>
      </c>
      <c r="V463" s="87">
        <v>-26</v>
      </c>
      <c r="X463" s="83">
        <v>245</v>
      </c>
      <c r="Y463" s="83"/>
      <c r="Z463" s="83">
        <v>-160</v>
      </c>
      <c r="AA463" s="85">
        <v>-39.506172839506171</v>
      </c>
    </row>
    <row r="464" spans="1:27" ht="13.5" customHeight="1" x14ac:dyDescent="0.2">
      <c r="A464" s="7" t="s">
        <v>358</v>
      </c>
      <c r="B464" s="13" t="s">
        <v>7</v>
      </c>
      <c r="C464" s="8">
        <v>753</v>
      </c>
      <c r="D464" s="8"/>
      <c r="E464" s="79">
        <v>753</v>
      </c>
      <c r="F464" s="80">
        <v>0</v>
      </c>
      <c r="G464" s="52">
        <v>0</v>
      </c>
      <c r="H464" s="8">
        <v>-339</v>
      </c>
      <c r="I464" s="34">
        <v>-31.043956043956044</v>
      </c>
      <c r="J464" s="34"/>
      <c r="K464" s="9">
        <v>1.5921348479051665E-2</v>
      </c>
      <c r="L464" s="52">
        <v>479</v>
      </c>
      <c r="N464" s="83">
        <v>190</v>
      </c>
      <c r="O464" s="84"/>
      <c r="P464" s="83">
        <v>-90</v>
      </c>
      <c r="Q464" s="85">
        <v>-32.142857142857146</v>
      </c>
      <c r="R464" s="8"/>
      <c r="S464" s="86">
        <v>175</v>
      </c>
      <c r="T464" s="8"/>
      <c r="U464" s="86">
        <v>-70</v>
      </c>
      <c r="V464" s="87">
        <v>-28.571428571428573</v>
      </c>
      <c r="X464" s="83">
        <v>125</v>
      </c>
      <c r="Y464" s="83"/>
      <c r="Z464" s="83">
        <v>-55</v>
      </c>
      <c r="AA464" s="85">
        <v>-30.555555555555557</v>
      </c>
    </row>
    <row r="465" spans="1:27" ht="21" customHeight="1" x14ac:dyDescent="0.2">
      <c r="A465" s="7" t="s">
        <v>359</v>
      </c>
      <c r="B465" s="13" t="s">
        <v>7</v>
      </c>
      <c r="C465" s="8">
        <v>2706</v>
      </c>
      <c r="D465" s="8"/>
      <c r="E465" s="79">
        <v>2706</v>
      </c>
      <c r="F465" s="80">
        <v>0</v>
      </c>
      <c r="G465" s="52">
        <v>0</v>
      </c>
      <c r="H465" s="8">
        <v>-1054</v>
      </c>
      <c r="I465" s="34">
        <v>-28.031914893617017</v>
      </c>
      <c r="J465" s="34"/>
      <c r="K465" s="9">
        <v>3.5946180576598666E-2</v>
      </c>
      <c r="L465" s="52">
        <v>182</v>
      </c>
      <c r="N465" s="83">
        <v>665</v>
      </c>
      <c r="O465" s="84"/>
      <c r="P465" s="83">
        <v>-205</v>
      </c>
      <c r="Q465" s="85">
        <v>-23.563218390804597</v>
      </c>
      <c r="R465" s="8"/>
      <c r="S465" s="86">
        <v>520</v>
      </c>
      <c r="T465" s="8"/>
      <c r="U465" s="86">
        <v>-135</v>
      </c>
      <c r="V465" s="87">
        <v>-20.610687022900763</v>
      </c>
      <c r="X465" s="83">
        <v>845</v>
      </c>
      <c r="Y465" s="83"/>
      <c r="Z465" s="83">
        <v>-510</v>
      </c>
      <c r="AA465" s="85">
        <v>-37.638376383763834</v>
      </c>
    </row>
    <row r="466" spans="1:27" ht="13.5" customHeight="1" x14ac:dyDescent="0.2">
      <c r="A466" s="7" t="s">
        <v>360</v>
      </c>
      <c r="B466" s="13" t="s">
        <v>7</v>
      </c>
      <c r="C466" s="8">
        <v>1064</v>
      </c>
      <c r="D466" s="8"/>
      <c r="E466" s="79">
        <v>1064</v>
      </c>
      <c r="F466" s="80">
        <v>0</v>
      </c>
      <c r="G466" s="52">
        <v>0</v>
      </c>
      <c r="H466" s="8">
        <v>-529</v>
      </c>
      <c r="I466" s="34">
        <v>-33.207784055241682</v>
      </c>
      <c r="J466" s="34"/>
      <c r="K466" s="9">
        <v>2.1126940547845297E-2</v>
      </c>
      <c r="L466" s="52">
        <v>383</v>
      </c>
      <c r="N466" s="83">
        <v>250</v>
      </c>
      <c r="O466" s="84"/>
      <c r="P466" s="83">
        <v>-155</v>
      </c>
      <c r="Q466" s="85">
        <v>-38.271604938271608</v>
      </c>
      <c r="R466" s="8"/>
      <c r="S466" s="86">
        <v>230</v>
      </c>
      <c r="T466" s="8"/>
      <c r="U466" s="86">
        <v>-55</v>
      </c>
      <c r="V466" s="87">
        <v>-19.298245614035089</v>
      </c>
      <c r="X466" s="83">
        <v>230</v>
      </c>
      <c r="Y466" s="83"/>
      <c r="Z466" s="83">
        <v>-175</v>
      </c>
      <c r="AA466" s="85">
        <v>-43.209876543209873</v>
      </c>
    </row>
    <row r="467" spans="1:27" ht="13.5" customHeight="1" x14ac:dyDescent="0.2">
      <c r="A467" s="7" t="s">
        <v>361</v>
      </c>
      <c r="B467" s="13" t="s">
        <v>7</v>
      </c>
      <c r="C467" s="8">
        <v>1710</v>
      </c>
      <c r="D467" s="8"/>
      <c r="E467" s="79">
        <v>1710</v>
      </c>
      <c r="F467" s="80">
        <v>0</v>
      </c>
      <c r="G467" s="52">
        <v>0</v>
      </c>
      <c r="H467" s="8">
        <v>-619</v>
      </c>
      <c r="I467" s="34">
        <v>-26.577930442249897</v>
      </c>
      <c r="J467" s="34"/>
      <c r="K467" s="9">
        <v>3.1945009480087133E-2</v>
      </c>
      <c r="L467" s="52">
        <v>233</v>
      </c>
      <c r="N467" s="83">
        <v>305</v>
      </c>
      <c r="O467" s="84"/>
      <c r="P467" s="83">
        <v>-185</v>
      </c>
      <c r="Q467" s="85">
        <v>-37.755102040816325</v>
      </c>
      <c r="R467" s="8"/>
      <c r="S467" s="86">
        <v>370</v>
      </c>
      <c r="T467" s="8"/>
      <c r="U467" s="86">
        <v>-55</v>
      </c>
      <c r="V467" s="87">
        <v>-12.941176470588236</v>
      </c>
      <c r="X467" s="83">
        <v>445</v>
      </c>
      <c r="Y467" s="83"/>
      <c r="Z467" s="83">
        <v>-285</v>
      </c>
      <c r="AA467" s="85">
        <v>-39.041095890410958</v>
      </c>
    </row>
    <row r="468" spans="1:27" ht="13.5" customHeight="1" x14ac:dyDescent="0.2">
      <c r="A468" s="7" t="s">
        <v>651</v>
      </c>
      <c r="B468" s="13" t="s">
        <v>620</v>
      </c>
      <c r="C468" s="8">
        <v>1178</v>
      </c>
      <c r="D468" s="8"/>
      <c r="E468" s="79">
        <v>1178</v>
      </c>
      <c r="F468" s="80">
        <v>0</v>
      </c>
      <c r="G468" s="52">
        <v>0</v>
      </c>
      <c r="H468" s="8">
        <v>-112</v>
      </c>
      <c r="I468" s="34">
        <v>-8.6821705426356584</v>
      </c>
      <c r="J468" s="34"/>
      <c r="K468" s="9">
        <v>3.3529616691134745E-2</v>
      </c>
      <c r="L468" s="52">
        <v>212</v>
      </c>
      <c r="N468" s="83">
        <v>285</v>
      </c>
      <c r="O468" s="84"/>
      <c r="P468" s="83">
        <v>-70</v>
      </c>
      <c r="Q468" s="85">
        <v>-19.718309859154928</v>
      </c>
      <c r="R468" s="8"/>
      <c r="S468" s="86">
        <v>255</v>
      </c>
      <c r="T468" s="8"/>
      <c r="U468" s="86">
        <v>10</v>
      </c>
      <c r="V468" s="87">
        <v>4.0816326530612246</v>
      </c>
      <c r="X468" s="83">
        <v>255</v>
      </c>
      <c r="Y468" s="83"/>
      <c r="Z468" s="83">
        <v>-55</v>
      </c>
      <c r="AA468" s="85">
        <v>-17.741935483870968</v>
      </c>
    </row>
    <row r="469" spans="1:27" ht="13.5" customHeight="1" x14ac:dyDescent="0.2">
      <c r="A469" s="7" t="s">
        <v>362</v>
      </c>
      <c r="B469" s="13" t="s">
        <v>7</v>
      </c>
      <c r="C469" s="8">
        <v>1836</v>
      </c>
      <c r="D469" s="8"/>
      <c r="E469" s="79">
        <v>1356</v>
      </c>
      <c r="F469" s="80">
        <v>480</v>
      </c>
      <c r="G469" s="52">
        <v>0</v>
      </c>
      <c r="H469" s="8">
        <v>-537</v>
      </c>
      <c r="I469" s="34">
        <v>-22.629582806573957</v>
      </c>
      <c r="J469" s="34"/>
      <c r="K469" s="9">
        <v>4.0582032129116603E-2</v>
      </c>
      <c r="L469" s="52">
        <v>142</v>
      </c>
      <c r="N469" s="88" t="s">
        <v>758</v>
      </c>
      <c r="O469" s="89"/>
      <c r="P469" s="88" t="s">
        <v>758</v>
      </c>
      <c r="Q469" s="90" t="s">
        <v>758</v>
      </c>
      <c r="R469" s="8"/>
      <c r="S469" s="88" t="s">
        <v>758</v>
      </c>
      <c r="T469" s="89"/>
      <c r="U469" s="88" t="s">
        <v>758</v>
      </c>
      <c r="V469" s="90" t="s">
        <v>758</v>
      </c>
      <c r="X469" s="83">
        <v>425</v>
      </c>
      <c r="Y469" s="83"/>
      <c r="Z469" s="83">
        <v>-170</v>
      </c>
      <c r="AA469" s="85">
        <v>-28.571428571428573</v>
      </c>
    </row>
    <row r="470" spans="1:27" ht="21" customHeight="1" x14ac:dyDescent="0.2">
      <c r="A470" s="7" t="s">
        <v>363</v>
      </c>
      <c r="B470" s="13" t="s">
        <v>7</v>
      </c>
      <c r="C470" s="8">
        <v>802</v>
      </c>
      <c r="D470" s="8"/>
      <c r="E470" s="79">
        <v>802</v>
      </c>
      <c r="F470" s="80">
        <v>0</v>
      </c>
      <c r="G470" s="52">
        <v>0</v>
      </c>
      <c r="H470" s="8">
        <v>-322</v>
      </c>
      <c r="I470" s="34">
        <v>-28.647686832740217</v>
      </c>
      <c r="J470" s="34"/>
      <c r="K470" s="9">
        <v>1.7033016309065251E-2</v>
      </c>
      <c r="L470" s="52">
        <v>459</v>
      </c>
      <c r="N470" s="83">
        <v>205</v>
      </c>
      <c r="O470" s="84"/>
      <c r="P470" s="83">
        <v>-115</v>
      </c>
      <c r="Q470" s="85">
        <v>-35.9375</v>
      </c>
      <c r="R470" s="8"/>
      <c r="S470" s="86">
        <v>160</v>
      </c>
      <c r="T470" s="8"/>
      <c r="U470" s="86">
        <v>-55</v>
      </c>
      <c r="V470" s="87">
        <v>-25.581395348837209</v>
      </c>
      <c r="X470" s="83">
        <v>140</v>
      </c>
      <c r="Y470" s="83"/>
      <c r="Z470" s="83">
        <v>-145</v>
      </c>
      <c r="AA470" s="85">
        <v>-50.877192982456137</v>
      </c>
    </row>
    <row r="471" spans="1:27" ht="13.5" customHeight="1" x14ac:dyDescent="0.2">
      <c r="A471" s="7" t="s">
        <v>364</v>
      </c>
      <c r="B471" s="13" t="s">
        <v>7</v>
      </c>
      <c r="C471" s="8">
        <v>967</v>
      </c>
      <c r="D471" s="8"/>
      <c r="E471" s="79">
        <v>967</v>
      </c>
      <c r="F471" s="80">
        <v>0</v>
      </c>
      <c r="G471" s="52">
        <v>0</v>
      </c>
      <c r="H471" s="8">
        <v>-430</v>
      </c>
      <c r="I471" s="34">
        <v>-30.780243378668569</v>
      </c>
      <c r="J471" s="34"/>
      <c r="K471" s="9">
        <v>1.7999606749284747E-2</v>
      </c>
      <c r="L471" s="52">
        <v>449</v>
      </c>
      <c r="N471" s="83">
        <v>135</v>
      </c>
      <c r="O471" s="84"/>
      <c r="P471" s="83">
        <v>-125</v>
      </c>
      <c r="Q471" s="85">
        <v>-48.07692307692308</v>
      </c>
      <c r="R471" s="8"/>
      <c r="S471" s="86">
        <v>200</v>
      </c>
      <c r="T471" s="8"/>
      <c r="U471" s="86">
        <v>-60</v>
      </c>
      <c r="V471" s="87">
        <v>-23.076923076923077</v>
      </c>
      <c r="X471" s="83">
        <v>265</v>
      </c>
      <c r="Y471" s="83"/>
      <c r="Z471" s="83">
        <v>-130</v>
      </c>
      <c r="AA471" s="85">
        <v>-32.911392405063289</v>
      </c>
    </row>
    <row r="472" spans="1:27" ht="13.5" customHeight="1" x14ac:dyDescent="0.2">
      <c r="A472" s="7" t="s">
        <v>365</v>
      </c>
      <c r="B472" s="13" t="s">
        <v>7</v>
      </c>
      <c r="C472" s="8">
        <v>607</v>
      </c>
      <c r="D472" s="8"/>
      <c r="E472" s="79">
        <v>607</v>
      </c>
      <c r="F472" s="80">
        <v>0</v>
      </c>
      <c r="G472" s="52">
        <v>0</v>
      </c>
      <c r="H472" s="8">
        <v>-341</v>
      </c>
      <c r="I472" s="34">
        <v>-35.970464135021096</v>
      </c>
      <c r="J472" s="34"/>
      <c r="K472" s="9">
        <v>1.2508231856548188E-2</v>
      </c>
      <c r="L472" s="52">
        <v>541</v>
      </c>
      <c r="N472" s="83">
        <v>155</v>
      </c>
      <c r="O472" s="84"/>
      <c r="P472" s="83">
        <v>-125</v>
      </c>
      <c r="Q472" s="85">
        <v>-44.642857142857146</v>
      </c>
      <c r="R472" s="8"/>
      <c r="S472" s="86">
        <v>135</v>
      </c>
      <c r="T472" s="8"/>
      <c r="U472" s="86">
        <v>-55</v>
      </c>
      <c r="V472" s="87">
        <v>-28.94736842105263</v>
      </c>
      <c r="X472" s="83">
        <v>115</v>
      </c>
      <c r="Y472" s="83"/>
      <c r="Z472" s="83">
        <v>-75</v>
      </c>
      <c r="AA472" s="85">
        <v>-39.473684210526315</v>
      </c>
    </row>
    <row r="473" spans="1:27" ht="13.5" customHeight="1" x14ac:dyDescent="0.2">
      <c r="A473" s="7" t="s">
        <v>366</v>
      </c>
      <c r="B473" s="13" t="s">
        <v>7</v>
      </c>
      <c r="C473" s="8">
        <v>911</v>
      </c>
      <c r="D473" s="8"/>
      <c r="E473" s="79">
        <v>911</v>
      </c>
      <c r="F473" s="80">
        <v>0</v>
      </c>
      <c r="G473" s="52">
        <v>0</v>
      </c>
      <c r="H473" s="8">
        <v>-448</v>
      </c>
      <c r="I473" s="34">
        <v>-32.965415746872708</v>
      </c>
      <c r="J473" s="34"/>
      <c r="K473" s="9">
        <v>1.5318335608189069E-2</v>
      </c>
      <c r="L473" s="52">
        <v>489</v>
      </c>
      <c r="N473" s="83">
        <v>115</v>
      </c>
      <c r="O473" s="84"/>
      <c r="P473" s="83">
        <v>-110</v>
      </c>
      <c r="Q473" s="85">
        <v>-48.888888888888886</v>
      </c>
      <c r="R473" s="8"/>
      <c r="S473" s="86">
        <v>245</v>
      </c>
      <c r="T473" s="8"/>
      <c r="U473" s="86">
        <v>-45</v>
      </c>
      <c r="V473" s="87">
        <v>-15.517241379310345</v>
      </c>
      <c r="X473" s="83">
        <v>180</v>
      </c>
      <c r="Y473" s="83"/>
      <c r="Z473" s="83">
        <v>-155</v>
      </c>
      <c r="AA473" s="85">
        <v>-46.268656716417908</v>
      </c>
    </row>
    <row r="474" spans="1:27" ht="13.5" customHeight="1" x14ac:dyDescent="0.2">
      <c r="A474" s="7" t="s">
        <v>367</v>
      </c>
      <c r="B474" s="13" t="s">
        <v>7</v>
      </c>
      <c r="C474" s="8">
        <v>1011</v>
      </c>
      <c r="D474" s="8"/>
      <c r="E474" s="79">
        <v>1011</v>
      </c>
      <c r="F474" s="80">
        <v>0</v>
      </c>
      <c r="G474" s="52">
        <v>0</v>
      </c>
      <c r="H474" s="8">
        <v>-460</v>
      </c>
      <c r="I474" s="34">
        <v>-31.271244051665537</v>
      </c>
      <c r="J474" s="34"/>
      <c r="K474" s="9">
        <v>1.8582113253884321E-2</v>
      </c>
      <c r="L474" s="52">
        <v>434</v>
      </c>
      <c r="N474" s="83">
        <v>155</v>
      </c>
      <c r="O474" s="84"/>
      <c r="P474" s="83">
        <v>-105</v>
      </c>
      <c r="Q474" s="85">
        <v>-40.384615384615387</v>
      </c>
      <c r="R474" s="8"/>
      <c r="S474" s="86">
        <v>250</v>
      </c>
      <c r="T474" s="8"/>
      <c r="U474" s="86">
        <v>-60</v>
      </c>
      <c r="V474" s="87">
        <v>-19.35483870967742</v>
      </c>
      <c r="X474" s="83">
        <v>210</v>
      </c>
      <c r="Y474" s="83"/>
      <c r="Z474" s="83">
        <v>-165</v>
      </c>
      <c r="AA474" s="85">
        <v>-44</v>
      </c>
    </row>
    <row r="475" spans="1:27" ht="21" customHeight="1" x14ac:dyDescent="0.2">
      <c r="A475" s="7" t="s">
        <v>368</v>
      </c>
      <c r="B475" s="13" t="s">
        <v>7</v>
      </c>
      <c r="C475" s="8">
        <v>2357</v>
      </c>
      <c r="D475" s="8"/>
      <c r="E475" s="79">
        <v>2357</v>
      </c>
      <c r="F475" s="80">
        <v>0</v>
      </c>
      <c r="G475" s="52">
        <v>0</v>
      </c>
      <c r="H475" s="8">
        <v>-781</v>
      </c>
      <c r="I475" s="34">
        <v>-24.888463989802425</v>
      </c>
      <c r="J475" s="34"/>
      <c r="K475" s="9">
        <v>5.9967592451850189E-2</v>
      </c>
      <c r="L475" s="52">
        <v>33</v>
      </c>
      <c r="N475" s="83">
        <v>625</v>
      </c>
      <c r="O475" s="84"/>
      <c r="P475" s="83">
        <v>-210</v>
      </c>
      <c r="Q475" s="85">
        <v>-25.149700598802394</v>
      </c>
      <c r="R475" s="8"/>
      <c r="S475" s="86">
        <v>450</v>
      </c>
      <c r="T475" s="8"/>
      <c r="U475" s="86">
        <v>-55</v>
      </c>
      <c r="V475" s="87">
        <v>-10.891089108910892</v>
      </c>
      <c r="X475" s="83">
        <v>845</v>
      </c>
      <c r="Y475" s="83"/>
      <c r="Z475" s="83">
        <v>-370</v>
      </c>
      <c r="AA475" s="85">
        <v>-30.452674897119341</v>
      </c>
    </row>
    <row r="476" spans="1:27" ht="13.5" customHeight="1" x14ac:dyDescent="0.2">
      <c r="A476" s="7" t="s">
        <v>369</v>
      </c>
      <c r="B476" s="13" t="s">
        <v>7</v>
      </c>
      <c r="C476" s="8">
        <v>982</v>
      </c>
      <c r="D476" s="8"/>
      <c r="E476" s="79">
        <v>982</v>
      </c>
      <c r="F476" s="80">
        <v>0</v>
      </c>
      <c r="G476" s="52">
        <v>0</v>
      </c>
      <c r="H476" s="8">
        <v>-583</v>
      </c>
      <c r="I476" s="34">
        <v>-37.252396166134183</v>
      </c>
      <c r="J476" s="34"/>
      <c r="K476" s="9">
        <v>2.0976079970920346E-2</v>
      </c>
      <c r="L476" s="52">
        <v>388</v>
      </c>
      <c r="N476" s="83">
        <v>245</v>
      </c>
      <c r="O476" s="84"/>
      <c r="P476" s="83">
        <v>-155</v>
      </c>
      <c r="Q476" s="85">
        <v>-38.75</v>
      </c>
      <c r="R476" s="8"/>
      <c r="S476" s="86">
        <v>210</v>
      </c>
      <c r="T476" s="8"/>
      <c r="U476" s="86">
        <v>-75</v>
      </c>
      <c r="V476" s="87">
        <v>-26.315789473684209</v>
      </c>
      <c r="X476" s="83">
        <v>240</v>
      </c>
      <c r="Y476" s="83"/>
      <c r="Z476" s="83">
        <v>-120</v>
      </c>
      <c r="AA476" s="85">
        <v>-33.333333333333336</v>
      </c>
    </row>
    <row r="477" spans="1:27" ht="13.5" customHeight="1" x14ac:dyDescent="0.2">
      <c r="A477" s="7" t="s">
        <v>370</v>
      </c>
      <c r="B477" s="13" t="s">
        <v>7</v>
      </c>
      <c r="C477" s="8">
        <v>586</v>
      </c>
      <c r="D477" s="8"/>
      <c r="E477" s="79">
        <v>586</v>
      </c>
      <c r="F477" s="80">
        <v>0</v>
      </c>
      <c r="G477" s="52">
        <v>0</v>
      </c>
      <c r="H477" s="8">
        <v>-286</v>
      </c>
      <c r="I477" s="34">
        <v>-32.798165137614674</v>
      </c>
      <c r="J477" s="34"/>
      <c r="K477" s="9">
        <v>1.118073631877105E-2</v>
      </c>
      <c r="L477" s="52">
        <v>562</v>
      </c>
      <c r="N477" s="83">
        <v>130</v>
      </c>
      <c r="O477" s="84"/>
      <c r="P477" s="83">
        <v>-70</v>
      </c>
      <c r="Q477" s="85">
        <v>-35</v>
      </c>
      <c r="R477" s="8"/>
      <c r="S477" s="86">
        <v>145</v>
      </c>
      <c r="T477" s="8"/>
      <c r="U477" s="86">
        <v>-50</v>
      </c>
      <c r="V477" s="87">
        <v>-25.641025641025642</v>
      </c>
      <c r="X477" s="83">
        <v>120</v>
      </c>
      <c r="Y477" s="83"/>
      <c r="Z477" s="83">
        <v>-75</v>
      </c>
      <c r="AA477" s="85">
        <v>-38.46153846153846</v>
      </c>
    </row>
    <row r="478" spans="1:27" ht="13.5" customHeight="1" x14ac:dyDescent="0.2">
      <c r="A478" s="7" t="s">
        <v>652</v>
      </c>
      <c r="B478" s="13" t="s">
        <v>620</v>
      </c>
      <c r="C478" s="8">
        <v>1562</v>
      </c>
      <c r="D478" s="8"/>
      <c r="E478" s="79">
        <v>1562</v>
      </c>
      <c r="F478" s="80">
        <v>0</v>
      </c>
      <c r="G478" s="52">
        <v>0</v>
      </c>
      <c r="H478" s="8">
        <v>-529</v>
      </c>
      <c r="I478" s="34">
        <v>-25.298900047824002</v>
      </c>
      <c r="J478" s="34"/>
      <c r="K478" s="9">
        <v>5.3125820974436168E-2</v>
      </c>
      <c r="L478" s="52">
        <v>54</v>
      </c>
      <c r="N478" s="83">
        <v>510</v>
      </c>
      <c r="O478" s="84"/>
      <c r="P478" s="83">
        <v>-180</v>
      </c>
      <c r="Q478" s="85">
        <v>-26.086956521739129</v>
      </c>
      <c r="R478" s="8"/>
      <c r="S478" s="86">
        <v>260</v>
      </c>
      <c r="T478" s="8"/>
      <c r="U478" s="86">
        <v>-50</v>
      </c>
      <c r="V478" s="87">
        <v>-16.129032258064516</v>
      </c>
      <c r="X478" s="83">
        <v>480</v>
      </c>
      <c r="Y478" s="83"/>
      <c r="Z478" s="83">
        <v>-185</v>
      </c>
      <c r="AA478" s="85">
        <v>-27.819548872180452</v>
      </c>
    </row>
    <row r="479" spans="1:27" ht="13.5" customHeight="1" x14ac:dyDescent="0.2">
      <c r="A479" s="7" t="s">
        <v>371</v>
      </c>
      <c r="B479" s="13" t="s">
        <v>7</v>
      </c>
      <c r="C479" s="8">
        <v>497</v>
      </c>
      <c r="D479" s="8"/>
      <c r="E479" s="79">
        <v>387</v>
      </c>
      <c r="F479" s="80">
        <v>110</v>
      </c>
      <c r="G479" s="52">
        <v>0</v>
      </c>
      <c r="H479" s="8">
        <v>-249</v>
      </c>
      <c r="I479" s="34">
        <v>-33.378016085790883</v>
      </c>
      <c r="J479" s="34"/>
      <c r="K479" s="9">
        <v>1.0094158923166133E-2</v>
      </c>
      <c r="L479" s="52">
        <v>587</v>
      </c>
      <c r="N479" s="88" t="s">
        <v>758</v>
      </c>
      <c r="O479" s="89"/>
      <c r="P479" s="88" t="s">
        <v>758</v>
      </c>
      <c r="Q479" s="90" t="s">
        <v>758</v>
      </c>
      <c r="R479" s="8"/>
      <c r="S479" s="88" t="s">
        <v>758</v>
      </c>
      <c r="T479" s="89"/>
      <c r="U479" s="88" t="s">
        <v>758</v>
      </c>
      <c r="V479" s="90" t="s">
        <v>758</v>
      </c>
      <c r="X479" s="83">
        <v>85</v>
      </c>
      <c r="Y479" s="83"/>
      <c r="Z479" s="83">
        <v>-40</v>
      </c>
      <c r="AA479" s="85">
        <v>-32</v>
      </c>
    </row>
    <row r="480" spans="1:27" ht="21" customHeight="1" x14ac:dyDescent="0.2">
      <c r="A480" s="7" t="s">
        <v>372</v>
      </c>
      <c r="B480" s="13" t="s">
        <v>7</v>
      </c>
      <c r="C480" s="8">
        <v>572</v>
      </c>
      <c r="D480" s="8"/>
      <c r="E480" s="79">
        <v>572</v>
      </c>
      <c r="F480" s="80">
        <v>0</v>
      </c>
      <c r="G480" s="52">
        <v>0</v>
      </c>
      <c r="H480" s="8">
        <v>-279</v>
      </c>
      <c r="I480" s="34">
        <v>-32.784958871915393</v>
      </c>
      <c r="J480" s="34"/>
      <c r="K480" s="9">
        <v>1.019709983708933E-2</v>
      </c>
      <c r="L480" s="52">
        <v>583</v>
      </c>
      <c r="N480" s="83">
        <v>155</v>
      </c>
      <c r="O480" s="84"/>
      <c r="P480" s="83">
        <v>-60</v>
      </c>
      <c r="Q480" s="85">
        <v>-27.906976744186046</v>
      </c>
      <c r="R480" s="8"/>
      <c r="S480" s="86">
        <v>130</v>
      </c>
      <c r="T480" s="8"/>
      <c r="U480" s="86">
        <v>-40</v>
      </c>
      <c r="V480" s="87">
        <v>-23.529411764705884</v>
      </c>
      <c r="X480" s="83">
        <v>70</v>
      </c>
      <c r="Y480" s="83"/>
      <c r="Z480" s="83">
        <v>-75</v>
      </c>
      <c r="AA480" s="85">
        <v>-51.724137931034484</v>
      </c>
    </row>
    <row r="481" spans="1:27" ht="13.5" customHeight="1" x14ac:dyDescent="0.2">
      <c r="A481" s="7" t="s">
        <v>373</v>
      </c>
      <c r="B481" s="13" t="s">
        <v>7</v>
      </c>
      <c r="C481" s="8">
        <v>804</v>
      </c>
      <c r="D481" s="8"/>
      <c r="E481" s="79">
        <v>804</v>
      </c>
      <c r="F481" s="80">
        <v>0</v>
      </c>
      <c r="G481" s="52">
        <v>0</v>
      </c>
      <c r="H481" s="8">
        <v>-206</v>
      </c>
      <c r="I481" s="34">
        <v>-20.396039603960393</v>
      </c>
      <c r="J481" s="34"/>
      <c r="K481" s="9">
        <v>1.298137979611542E-2</v>
      </c>
      <c r="L481" s="52">
        <v>529</v>
      </c>
      <c r="N481" s="83">
        <v>120</v>
      </c>
      <c r="O481" s="84"/>
      <c r="P481" s="83">
        <v>-45</v>
      </c>
      <c r="Q481" s="85">
        <v>-27.272727272727273</v>
      </c>
      <c r="R481" s="8"/>
      <c r="S481" s="86">
        <v>205</v>
      </c>
      <c r="T481" s="8"/>
      <c r="U481" s="86">
        <v>-20</v>
      </c>
      <c r="V481" s="87">
        <v>-8.8888888888888893</v>
      </c>
      <c r="X481" s="83">
        <v>195</v>
      </c>
      <c r="Y481" s="83"/>
      <c r="Z481" s="83">
        <v>-60</v>
      </c>
      <c r="AA481" s="85">
        <v>-23.529411764705884</v>
      </c>
    </row>
    <row r="482" spans="1:27" ht="13.5" customHeight="1" x14ac:dyDescent="0.2">
      <c r="A482" s="7" t="s">
        <v>374</v>
      </c>
      <c r="B482" s="13" t="s">
        <v>7</v>
      </c>
      <c r="C482" s="8">
        <v>2070</v>
      </c>
      <c r="D482" s="8"/>
      <c r="E482" s="79">
        <v>1630</v>
      </c>
      <c r="F482" s="80">
        <v>440</v>
      </c>
      <c r="G482" s="52">
        <v>0</v>
      </c>
      <c r="H482" s="8">
        <v>-986</v>
      </c>
      <c r="I482" s="34">
        <v>-32.264397905759154</v>
      </c>
      <c r="J482" s="34"/>
      <c r="K482" s="9">
        <v>4.3873334295406512E-2</v>
      </c>
      <c r="L482" s="52">
        <v>114</v>
      </c>
      <c r="N482" s="88" t="s">
        <v>758</v>
      </c>
      <c r="O482" s="89"/>
      <c r="P482" s="88" t="s">
        <v>758</v>
      </c>
      <c r="Q482" s="90" t="s">
        <v>758</v>
      </c>
      <c r="R482" s="8"/>
      <c r="S482" s="91">
        <v>290</v>
      </c>
      <c r="T482" s="92"/>
      <c r="U482" s="91">
        <v>-145</v>
      </c>
      <c r="V482" s="93">
        <v>-33.333333333333336</v>
      </c>
      <c r="X482" s="83">
        <v>385</v>
      </c>
      <c r="Y482" s="83"/>
      <c r="Z482" s="83">
        <v>-395</v>
      </c>
      <c r="AA482" s="85">
        <v>-50.641025641025642</v>
      </c>
    </row>
    <row r="483" spans="1:27" ht="13.5" customHeight="1" x14ac:dyDescent="0.2">
      <c r="A483" s="7" t="s">
        <v>375</v>
      </c>
      <c r="B483" s="13" t="s">
        <v>7</v>
      </c>
      <c r="C483" s="8">
        <v>1413</v>
      </c>
      <c r="D483" s="8"/>
      <c r="E483" s="79">
        <v>1413</v>
      </c>
      <c r="F483" s="80">
        <v>0</v>
      </c>
      <c r="G483" s="52">
        <v>0</v>
      </c>
      <c r="H483" s="8">
        <v>-432</v>
      </c>
      <c r="I483" s="34">
        <v>-23.414634146341463</v>
      </c>
      <c r="J483" s="34"/>
      <c r="K483" s="9">
        <v>2.5582453256645651E-2</v>
      </c>
      <c r="L483" s="52">
        <v>321</v>
      </c>
      <c r="N483" s="83">
        <v>410</v>
      </c>
      <c r="O483" s="84"/>
      <c r="P483" s="83">
        <v>-80</v>
      </c>
      <c r="Q483" s="85">
        <v>-16.326530612244898</v>
      </c>
      <c r="R483" s="8"/>
      <c r="S483" s="86">
        <v>305</v>
      </c>
      <c r="T483" s="8"/>
      <c r="U483" s="86">
        <v>-40</v>
      </c>
      <c r="V483" s="87">
        <v>-11.594202898550725</v>
      </c>
      <c r="X483" s="83">
        <v>350</v>
      </c>
      <c r="Y483" s="83"/>
      <c r="Z483" s="83">
        <v>-155</v>
      </c>
      <c r="AA483" s="85">
        <v>-30.693069306930692</v>
      </c>
    </row>
    <row r="484" spans="1:27" ht="13.5" customHeight="1" x14ac:dyDescent="0.2">
      <c r="A484" s="7" t="s">
        <v>376</v>
      </c>
      <c r="B484" s="13" t="s">
        <v>7</v>
      </c>
      <c r="C484" s="8">
        <v>1805</v>
      </c>
      <c r="D484" s="8"/>
      <c r="E484" s="79">
        <v>1805</v>
      </c>
      <c r="F484" s="80">
        <v>0</v>
      </c>
      <c r="G484" s="52">
        <v>0</v>
      </c>
      <c r="H484" s="8">
        <v>-971</v>
      </c>
      <c r="I484" s="34">
        <v>-34.978386167146965</v>
      </c>
      <c r="J484" s="34"/>
      <c r="K484" s="9">
        <v>3.6910098830049171E-2</v>
      </c>
      <c r="L484" s="52">
        <v>173</v>
      </c>
      <c r="N484" s="83">
        <v>485</v>
      </c>
      <c r="O484" s="84"/>
      <c r="P484" s="83">
        <v>-280</v>
      </c>
      <c r="Q484" s="85">
        <v>-36.601307189542482</v>
      </c>
      <c r="R484" s="8"/>
      <c r="S484" s="86">
        <v>365</v>
      </c>
      <c r="T484" s="8"/>
      <c r="U484" s="86">
        <v>-165</v>
      </c>
      <c r="V484" s="87">
        <v>-31.132075471698112</v>
      </c>
      <c r="X484" s="83">
        <v>395</v>
      </c>
      <c r="Y484" s="83"/>
      <c r="Z484" s="83">
        <v>-330</v>
      </c>
      <c r="AA484" s="85">
        <v>-45.517241379310342</v>
      </c>
    </row>
    <row r="485" spans="1:27" ht="21" customHeight="1" x14ac:dyDescent="0.2">
      <c r="A485" s="7" t="s">
        <v>377</v>
      </c>
      <c r="B485" s="13" t="s">
        <v>7</v>
      </c>
      <c r="C485" s="8">
        <v>1126</v>
      </c>
      <c r="D485" s="8"/>
      <c r="E485" s="79">
        <v>1126</v>
      </c>
      <c r="F485" s="80">
        <v>0</v>
      </c>
      <c r="G485" s="52">
        <v>0</v>
      </c>
      <c r="H485" s="8">
        <v>-385</v>
      </c>
      <c r="I485" s="34">
        <v>-25.479814692256785</v>
      </c>
      <c r="J485" s="34"/>
      <c r="K485" s="9">
        <v>2.2533470258096079E-2</v>
      </c>
      <c r="L485" s="52">
        <v>365</v>
      </c>
      <c r="N485" s="83">
        <v>235</v>
      </c>
      <c r="O485" s="84"/>
      <c r="P485" s="83">
        <v>-145</v>
      </c>
      <c r="Q485" s="85">
        <v>-38.157894736842103</v>
      </c>
      <c r="R485" s="8"/>
      <c r="S485" s="86">
        <v>205</v>
      </c>
      <c r="T485" s="8"/>
      <c r="U485" s="86">
        <v>-75</v>
      </c>
      <c r="V485" s="87">
        <v>-26.785714285714285</v>
      </c>
      <c r="X485" s="83">
        <v>240</v>
      </c>
      <c r="Y485" s="83"/>
      <c r="Z485" s="83">
        <v>-160</v>
      </c>
      <c r="AA485" s="85">
        <v>-40</v>
      </c>
    </row>
    <row r="486" spans="1:27" ht="13.5" customHeight="1" x14ac:dyDescent="0.2">
      <c r="A486" s="7" t="s">
        <v>378</v>
      </c>
      <c r="B486" s="13" t="s">
        <v>7</v>
      </c>
      <c r="C486" s="8">
        <v>418</v>
      </c>
      <c r="D486" s="8"/>
      <c r="E486" s="79">
        <v>418</v>
      </c>
      <c r="F486" s="80">
        <v>0</v>
      </c>
      <c r="G486" s="52">
        <v>0</v>
      </c>
      <c r="H486" s="8">
        <v>-274</v>
      </c>
      <c r="I486" s="34">
        <v>-39.595375722543359</v>
      </c>
      <c r="J486" s="34"/>
      <c r="K486" s="9">
        <v>1.0167394755389657E-2</v>
      </c>
      <c r="L486" s="52">
        <v>585</v>
      </c>
      <c r="N486" s="83">
        <v>90</v>
      </c>
      <c r="O486" s="84"/>
      <c r="P486" s="83">
        <v>-65</v>
      </c>
      <c r="Q486" s="85">
        <v>-41.935483870967744</v>
      </c>
      <c r="R486" s="8"/>
      <c r="S486" s="86">
        <v>95</v>
      </c>
      <c r="T486" s="8"/>
      <c r="U486" s="86">
        <v>-65</v>
      </c>
      <c r="V486" s="87">
        <v>-40.625</v>
      </c>
      <c r="X486" s="83">
        <v>85</v>
      </c>
      <c r="Y486" s="83"/>
      <c r="Z486" s="83">
        <v>-45</v>
      </c>
      <c r="AA486" s="85">
        <v>-34.615384615384613</v>
      </c>
    </row>
    <row r="487" spans="1:27" ht="13.5" customHeight="1" x14ac:dyDescent="0.2">
      <c r="A487" s="7" t="s">
        <v>614</v>
      </c>
      <c r="B487" s="13" t="s">
        <v>560</v>
      </c>
      <c r="C487" s="8">
        <v>721</v>
      </c>
      <c r="D487" s="8"/>
      <c r="E487" s="79">
        <v>681</v>
      </c>
      <c r="F487" s="80">
        <v>40</v>
      </c>
      <c r="G487" s="52">
        <v>0</v>
      </c>
      <c r="H487" s="8">
        <v>-184</v>
      </c>
      <c r="I487" s="34">
        <v>-20.331491712707184</v>
      </c>
      <c r="J487" s="34"/>
      <c r="K487" s="9">
        <v>2.1287346025634167E-2</v>
      </c>
      <c r="L487" s="52">
        <v>378</v>
      </c>
      <c r="N487" s="91">
        <v>105</v>
      </c>
      <c r="O487" s="92"/>
      <c r="P487" s="91">
        <v>-50</v>
      </c>
      <c r="Q487" s="93">
        <v>-32.258064516129032</v>
      </c>
      <c r="R487" s="8"/>
      <c r="S487" s="91">
        <v>195</v>
      </c>
      <c r="T487" s="92"/>
      <c r="U487" s="91">
        <v>-55</v>
      </c>
      <c r="V487" s="93">
        <v>-22</v>
      </c>
      <c r="X487" s="91">
        <v>100</v>
      </c>
      <c r="Y487" s="91"/>
      <c r="Z487" s="91">
        <v>-45</v>
      </c>
      <c r="AA487" s="93">
        <v>-31.03448275862069</v>
      </c>
    </row>
    <row r="488" spans="1:27" ht="13.5" customHeight="1" x14ac:dyDescent="0.2">
      <c r="A488" s="7" t="s">
        <v>379</v>
      </c>
      <c r="B488" s="13" t="s">
        <v>7</v>
      </c>
      <c r="C488" s="8">
        <v>1219</v>
      </c>
      <c r="D488" s="8"/>
      <c r="E488" s="79">
        <v>1049</v>
      </c>
      <c r="F488" s="80">
        <v>170</v>
      </c>
      <c r="G488" s="52">
        <v>0</v>
      </c>
      <c r="H488" s="8">
        <v>-372</v>
      </c>
      <c r="I488" s="34">
        <v>-23.381521055939658</v>
      </c>
      <c r="J488" s="34"/>
      <c r="K488" s="9">
        <v>2.5063318043153072E-2</v>
      </c>
      <c r="L488" s="52">
        <v>332</v>
      </c>
      <c r="N488" s="88" t="s">
        <v>758</v>
      </c>
      <c r="O488" s="89"/>
      <c r="P488" s="88" t="s">
        <v>758</v>
      </c>
      <c r="Q488" s="90" t="s">
        <v>758</v>
      </c>
      <c r="R488" s="8"/>
      <c r="S488" s="91">
        <v>240</v>
      </c>
      <c r="T488" s="92"/>
      <c r="U488" s="91">
        <v>-40</v>
      </c>
      <c r="V488" s="93">
        <v>-14.285714285714286</v>
      </c>
      <c r="X488" s="83">
        <v>285</v>
      </c>
      <c r="Y488" s="83"/>
      <c r="Z488" s="83">
        <v>-140</v>
      </c>
      <c r="AA488" s="85">
        <v>-32.941176470588232</v>
      </c>
    </row>
    <row r="489" spans="1:27" ht="13.5" customHeight="1" x14ac:dyDescent="0.2">
      <c r="A489" s="7" t="s">
        <v>380</v>
      </c>
      <c r="B489" s="13" t="s">
        <v>7</v>
      </c>
      <c r="C489" s="8">
        <v>1395</v>
      </c>
      <c r="D489" s="8"/>
      <c r="E489" s="79">
        <v>1395</v>
      </c>
      <c r="F489" s="80">
        <v>0</v>
      </c>
      <c r="G489" s="52">
        <v>0</v>
      </c>
      <c r="H489" s="8">
        <v>-674</v>
      </c>
      <c r="I489" s="34">
        <v>-32.576123731271146</v>
      </c>
      <c r="J489" s="34"/>
      <c r="K489" s="9">
        <v>3.0868847259539457E-2</v>
      </c>
      <c r="L489" s="52">
        <v>249</v>
      </c>
      <c r="N489" s="83">
        <v>375</v>
      </c>
      <c r="O489" s="84"/>
      <c r="P489" s="83">
        <v>-240</v>
      </c>
      <c r="Q489" s="85">
        <v>-39.024390243902438</v>
      </c>
      <c r="R489" s="8"/>
      <c r="S489" s="86">
        <v>290</v>
      </c>
      <c r="T489" s="8"/>
      <c r="U489" s="86">
        <v>-50</v>
      </c>
      <c r="V489" s="87">
        <v>-14.705882352941176</v>
      </c>
      <c r="X489" s="83">
        <v>415</v>
      </c>
      <c r="Y489" s="83"/>
      <c r="Z489" s="83">
        <v>-235</v>
      </c>
      <c r="AA489" s="85">
        <v>-36.153846153846153</v>
      </c>
    </row>
    <row r="490" spans="1:27" ht="21" customHeight="1" x14ac:dyDescent="0.2">
      <c r="A490" s="7" t="s">
        <v>381</v>
      </c>
      <c r="B490" s="13" t="s">
        <v>7</v>
      </c>
      <c r="C490" s="8">
        <v>2501</v>
      </c>
      <c r="D490" s="8"/>
      <c r="E490" s="79">
        <v>2501</v>
      </c>
      <c r="F490" s="80">
        <v>0</v>
      </c>
      <c r="G490" s="52">
        <v>0</v>
      </c>
      <c r="H490" s="8">
        <v>-959</v>
      </c>
      <c r="I490" s="34">
        <v>-27.716763005780344</v>
      </c>
      <c r="J490" s="34"/>
      <c r="K490" s="9">
        <v>6.0394450811014036E-2</v>
      </c>
      <c r="L490" s="52">
        <v>31</v>
      </c>
      <c r="N490" s="83">
        <v>625</v>
      </c>
      <c r="O490" s="84"/>
      <c r="P490" s="83">
        <v>-305</v>
      </c>
      <c r="Q490" s="85">
        <v>-32.795698924731184</v>
      </c>
      <c r="R490" s="8"/>
      <c r="S490" s="86">
        <v>420</v>
      </c>
      <c r="T490" s="8"/>
      <c r="U490" s="86">
        <v>-120</v>
      </c>
      <c r="V490" s="87">
        <v>-22.222222222222221</v>
      </c>
      <c r="X490" s="83">
        <v>825</v>
      </c>
      <c r="Y490" s="83"/>
      <c r="Z490" s="83">
        <v>-395</v>
      </c>
      <c r="AA490" s="85">
        <v>-32.377049180327866</v>
      </c>
    </row>
    <row r="491" spans="1:27" ht="13.5" customHeight="1" x14ac:dyDescent="0.2">
      <c r="A491" s="7" t="s">
        <v>382</v>
      </c>
      <c r="B491" s="13" t="s">
        <v>7</v>
      </c>
      <c r="C491" s="8">
        <v>926</v>
      </c>
      <c r="D491" s="8"/>
      <c r="E491" s="79">
        <v>646</v>
      </c>
      <c r="F491" s="80">
        <v>280</v>
      </c>
      <c r="G491" s="52">
        <v>0</v>
      </c>
      <c r="H491" s="8">
        <v>-189</v>
      </c>
      <c r="I491" s="34">
        <v>-16.950672645739907</v>
      </c>
      <c r="J491" s="34"/>
      <c r="K491" s="9">
        <v>1.8640559218197874E-2</v>
      </c>
      <c r="L491" s="52">
        <v>432</v>
      </c>
      <c r="N491" s="88" t="s">
        <v>758</v>
      </c>
      <c r="O491" s="89"/>
      <c r="P491" s="88" t="s">
        <v>758</v>
      </c>
      <c r="Q491" s="90" t="s">
        <v>758</v>
      </c>
      <c r="R491" s="8"/>
      <c r="S491" s="88" t="s">
        <v>758</v>
      </c>
      <c r="T491" s="89"/>
      <c r="U491" s="88" t="s">
        <v>758</v>
      </c>
      <c r="V491" s="90" t="s">
        <v>758</v>
      </c>
      <c r="X491" s="91">
        <v>175</v>
      </c>
      <c r="Y491" s="91"/>
      <c r="Z491" s="91">
        <v>-80</v>
      </c>
      <c r="AA491" s="93">
        <v>-31.372549019607842</v>
      </c>
    </row>
    <row r="492" spans="1:27" ht="13.5" customHeight="1" x14ac:dyDescent="0.2">
      <c r="A492" s="7" t="s">
        <v>383</v>
      </c>
      <c r="B492" s="13" t="s">
        <v>7</v>
      </c>
      <c r="C492" s="8">
        <v>589</v>
      </c>
      <c r="D492" s="8"/>
      <c r="E492" s="79">
        <v>589</v>
      </c>
      <c r="F492" s="80">
        <v>0</v>
      </c>
      <c r="G492" s="52">
        <v>0</v>
      </c>
      <c r="H492" s="8">
        <v>-152</v>
      </c>
      <c r="I492" s="34">
        <v>-20.512820512820518</v>
      </c>
      <c r="J492" s="34"/>
      <c r="K492" s="9">
        <v>1.2619461647245124E-2</v>
      </c>
      <c r="L492" s="52">
        <v>538</v>
      </c>
      <c r="N492" s="83">
        <v>80</v>
      </c>
      <c r="O492" s="84"/>
      <c r="P492" s="83">
        <v>-50</v>
      </c>
      <c r="Q492" s="85">
        <v>-38.46153846153846</v>
      </c>
      <c r="R492" s="8"/>
      <c r="S492" s="86">
        <v>150</v>
      </c>
      <c r="T492" s="8"/>
      <c r="U492" s="86">
        <v>-25</v>
      </c>
      <c r="V492" s="87">
        <v>-14.285714285714286</v>
      </c>
      <c r="X492" s="83">
        <v>105</v>
      </c>
      <c r="Y492" s="83"/>
      <c r="Z492" s="83">
        <v>-50</v>
      </c>
      <c r="AA492" s="85">
        <v>-32.258064516129032</v>
      </c>
    </row>
    <row r="493" spans="1:27" ht="13.5" customHeight="1" x14ac:dyDescent="0.2">
      <c r="A493" s="7" t="s">
        <v>384</v>
      </c>
      <c r="B493" s="13" t="s">
        <v>7</v>
      </c>
      <c r="C493" s="8">
        <v>412</v>
      </c>
      <c r="D493" s="8"/>
      <c r="E493" s="79">
        <v>412</v>
      </c>
      <c r="F493" s="80">
        <v>0</v>
      </c>
      <c r="G493" s="52">
        <v>0</v>
      </c>
      <c r="H493" s="8">
        <v>-312</v>
      </c>
      <c r="I493" s="34">
        <v>-43.093922651933703</v>
      </c>
      <c r="J493" s="34"/>
      <c r="K493" s="9">
        <v>7.7698505535437863E-3</v>
      </c>
      <c r="L493" s="52">
        <v>629</v>
      </c>
      <c r="N493" s="83">
        <v>60</v>
      </c>
      <c r="O493" s="84"/>
      <c r="P493" s="83">
        <v>-95</v>
      </c>
      <c r="Q493" s="85">
        <v>-61.29032258064516</v>
      </c>
      <c r="R493" s="8"/>
      <c r="S493" s="86">
        <v>130</v>
      </c>
      <c r="T493" s="8"/>
      <c r="U493" s="86">
        <v>-45</v>
      </c>
      <c r="V493" s="87">
        <v>-25.714285714285715</v>
      </c>
      <c r="X493" s="83">
        <v>70</v>
      </c>
      <c r="Y493" s="83"/>
      <c r="Z493" s="83">
        <v>-90</v>
      </c>
      <c r="AA493" s="85">
        <v>-56.25</v>
      </c>
    </row>
    <row r="494" spans="1:27" ht="13.5" customHeight="1" x14ac:dyDescent="0.2">
      <c r="A494" s="7" t="s">
        <v>385</v>
      </c>
      <c r="B494" s="13" t="s">
        <v>7</v>
      </c>
      <c r="C494" s="8">
        <v>629</v>
      </c>
      <c r="D494" s="8"/>
      <c r="E494" s="79">
        <v>629</v>
      </c>
      <c r="F494" s="80">
        <v>0</v>
      </c>
      <c r="G494" s="52">
        <v>0</v>
      </c>
      <c r="H494" s="8">
        <v>-219</v>
      </c>
      <c r="I494" s="34">
        <v>-25.825471698113212</v>
      </c>
      <c r="J494" s="34"/>
      <c r="K494" s="9">
        <v>1.3129761230240169E-2</v>
      </c>
      <c r="L494" s="52">
        <v>525</v>
      </c>
      <c r="N494" s="83">
        <v>165</v>
      </c>
      <c r="O494" s="84"/>
      <c r="P494" s="83">
        <v>-55</v>
      </c>
      <c r="Q494" s="85">
        <v>-25</v>
      </c>
      <c r="R494" s="8"/>
      <c r="S494" s="86">
        <v>140</v>
      </c>
      <c r="T494" s="8"/>
      <c r="U494" s="86">
        <v>-55</v>
      </c>
      <c r="V494" s="87">
        <v>-28.205128205128204</v>
      </c>
      <c r="X494" s="83">
        <v>125</v>
      </c>
      <c r="Y494" s="83"/>
      <c r="Z494" s="83">
        <v>-100</v>
      </c>
      <c r="AA494" s="85">
        <v>-44.444444444444443</v>
      </c>
    </row>
    <row r="495" spans="1:27" ht="21" customHeight="1" x14ac:dyDescent="0.2">
      <c r="A495" s="7" t="s">
        <v>615</v>
      </c>
      <c r="B495" s="13" t="s">
        <v>560</v>
      </c>
      <c r="C495" s="8">
        <v>2187</v>
      </c>
      <c r="D495" s="8"/>
      <c r="E495" s="79">
        <v>2187</v>
      </c>
      <c r="F495" s="80">
        <v>0</v>
      </c>
      <c r="G495" s="52">
        <v>0</v>
      </c>
      <c r="H495" s="8">
        <v>-744</v>
      </c>
      <c r="I495" s="34">
        <v>-25.383828045035827</v>
      </c>
      <c r="J495" s="34"/>
      <c r="K495" s="9">
        <v>4.083541422004347E-2</v>
      </c>
      <c r="L495" s="52">
        <v>139</v>
      </c>
      <c r="N495" s="83">
        <v>515</v>
      </c>
      <c r="O495" s="84"/>
      <c r="P495" s="83">
        <v>-300</v>
      </c>
      <c r="Q495" s="85">
        <v>-36.809815950920246</v>
      </c>
      <c r="R495" s="8"/>
      <c r="S495" s="86">
        <v>455</v>
      </c>
      <c r="T495" s="8"/>
      <c r="U495" s="86">
        <v>-50</v>
      </c>
      <c r="V495" s="87">
        <v>-9.9009900990099009</v>
      </c>
      <c r="X495" s="83">
        <v>510</v>
      </c>
      <c r="Y495" s="83"/>
      <c r="Z495" s="83">
        <v>-305</v>
      </c>
      <c r="AA495" s="85">
        <v>-37.423312883435585</v>
      </c>
    </row>
    <row r="496" spans="1:27" ht="13.5" customHeight="1" x14ac:dyDescent="0.2">
      <c r="A496" s="7" t="s">
        <v>386</v>
      </c>
      <c r="B496" s="13" t="s">
        <v>7</v>
      </c>
      <c r="C496" s="8">
        <v>547</v>
      </c>
      <c r="D496" s="8"/>
      <c r="E496" s="79">
        <v>547</v>
      </c>
      <c r="F496" s="80">
        <v>0</v>
      </c>
      <c r="G496" s="52">
        <v>0</v>
      </c>
      <c r="H496" s="8">
        <v>-269</v>
      </c>
      <c r="I496" s="34">
        <v>-32.965686274509807</v>
      </c>
      <c r="J496" s="34"/>
      <c r="K496" s="9">
        <v>1.0899788301134677E-2</v>
      </c>
      <c r="L496" s="52">
        <v>572</v>
      </c>
      <c r="N496" s="83">
        <v>130</v>
      </c>
      <c r="O496" s="84"/>
      <c r="P496" s="83">
        <v>-80</v>
      </c>
      <c r="Q496" s="85">
        <v>-38.095238095238095</v>
      </c>
      <c r="R496" s="8"/>
      <c r="S496" s="86">
        <v>135</v>
      </c>
      <c r="T496" s="8"/>
      <c r="U496" s="86">
        <v>-45</v>
      </c>
      <c r="V496" s="87">
        <v>-25</v>
      </c>
      <c r="X496" s="83">
        <v>100</v>
      </c>
      <c r="Y496" s="83"/>
      <c r="Z496" s="83">
        <v>-120</v>
      </c>
      <c r="AA496" s="85">
        <v>-54.545454545454547</v>
      </c>
    </row>
    <row r="497" spans="1:27" ht="13.5" customHeight="1" x14ac:dyDescent="0.2">
      <c r="A497" s="7" t="s">
        <v>387</v>
      </c>
      <c r="B497" s="13" t="s">
        <v>7</v>
      </c>
      <c r="C497" s="8">
        <v>479</v>
      </c>
      <c r="D497" s="8"/>
      <c r="E497" s="79">
        <v>479</v>
      </c>
      <c r="F497" s="80">
        <v>0</v>
      </c>
      <c r="G497" s="52">
        <v>0</v>
      </c>
      <c r="H497" s="8">
        <v>-270</v>
      </c>
      <c r="I497" s="34">
        <v>-36.048064085447265</v>
      </c>
      <c r="J497" s="34"/>
      <c r="K497" s="9">
        <v>9.1297176788442628E-3</v>
      </c>
      <c r="L497" s="52">
        <v>606</v>
      </c>
      <c r="N497" s="83">
        <v>100</v>
      </c>
      <c r="O497" s="84"/>
      <c r="P497" s="83">
        <v>-85</v>
      </c>
      <c r="Q497" s="85">
        <v>-45.945945945945944</v>
      </c>
      <c r="R497" s="8"/>
      <c r="S497" s="86">
        <v>145</v>
      </c>
      <c r="T497" s="8"/>
      <c r="U497" s="86">
        <v>-45</v>
      </c>
      <c r="V497" s="87">
        <v>-23.684210526315791</v>
      </c>
      <c r="X497" s="83">
        <v>95</v>
      </c>
      <c r="Y497" s="83"/>
      <c r="Z497" s="83">
        <v>-80</v>
      </c>
      <c r="AA497" s="85">
        <v>-45.714285714285715</v>
      </c>
    </row>
    <row r="498" spans="1:27" ht="13.5" customHeight="1" x14ac:dyDescent="0.2">
      <c r="A498" s="7" t="s">
        <v>388</v>
      </c>
      <c r="B498" s="13" t="s">
        <v>7</v>
      </c>
      <c r="C498" s="8">
        <v>1981</v>
      </c>
      <c r="D498" s="8"/>
      <c r="E498" s="79">
        <v>1671</v>
      </c>
      <c r="F498" s="80">
        <v>310</v>
      </c>
      <c r="G498" s="52">
        <v>0</v>
      </c>
      <c r="H498" s="8">
        <v>-872</v>
      </c>
      <c r="I498" s="34">
        <v>-30.564318261479141</v>
      </c>
      <c r="J498" s="34"/>
      <c r="K498" s="9">
        <v>3.4044885478421695E-2</v>
      </c>
      <c r="L498" s="52">
        <v>201</v>
      </c>
      <c r="N498" s="88" t="s">
        <v>758</v>
      </c>
      <c r="O498" s="89"/>
      <c r="P498" s="88" t="s">
        <v>758</v>
      </c>
      <c r="Q498" s="90" t="s">
        <v>758</v>
      </c>
      <c r="R498" s="8"/>
      <c r="S498" s="91">
        <v>320</v>
      </c>
      <c r="T498" s="92"/>
      <c r="U498" s="91">
        <v>-105</v>
      </c>
      <c r="V498" s="93">
        <v>-24.705882352941178</v>
      </c>
      <c r="X498" s="83">
        <v>395</v>
      </c>
      <c r="Y498" s="83"/>
      <c r="Z498" s="83">
        <v>-355</v>
      </c>
      <c r="AA498" s="85">
        <v>-47.333333333333336</v>
      </c>
    </row>
    <row r="499" spans="1:27" ht="13.5" customHeight="1" x14ac:dyDescent="0.2">
      <c r="A499" s="7" t="s">
        <v>389</v>
      </c>
      <c r="B499" s="13" t="s">
        <v>7</v>
      </c>
      <c r="C499" s="8">
        <v>409</v>
      </c>
      <c r="D499" s="8"/>
      <c r="E499" s="79">
        <v>409</v>
      </c>
      <c r="F499" s="80">
        <v>0</v>
      </c>
      <c r="G499" s="52">
        <v>0</v>
      </c>
      <c r="H499" s="8">
        <v>-239</v>
      </c>
      <c r="I499" s="34">
        <v>-36.882716049382715</v>
      </c>
      <c r="J499" s="34"/>
      <c r="K499" s="9">
        <v>8.810231172995224E-3</v>
      </c>
      <c r="L499" s="52">
        <v>616</v>
      </c>
      <c r="N499" s="83">
        <v>110</v>
      </c>
      <c r="O499" s="84"/>
      <c r="P499" s="83">
        <v>-70</v>
      </c>
      <c r="Q499" s="85">
        <v>-38.888888888888886</v>
      </c>
      <c r="R499" s="8"/>
      <c r="S499" s="86">
        <v>95</v>
      </c>
      <c r="T499" s="8"/>
      <c r="U499" s="86">
        <v>-40</v>
      </c>
      <c r="V499" s="87">
        <v>-29.62962962962963</v>
      </c>
      <c r="X499" s="83">
        <v>35</v>
      </c>
      <c r="Y499" s="83"/>
      <c r="Z499" s="83">
        <v>-65</v>
      </c>
      <c r="AA499" s="85">
        <v>-65</v>
      </c>
    </row>
    <row r="500" spans="1:27" ht="21" customHeight="1" x14ac:dyDescent="0.2">
      <c r="A500" s="7" t="s">
        <v>390</v>
      </c>
      <c r="B500" s="13" t="s">
        <v>7</v>
      </c>
      <c r="C500" s="8">
        <v>1384</v>
      </c>
      <c r="D500" s="8"/>
      <c r="E500" s="79">
        <v>1384</v>
      </c>
      <c r="F500" s="80">
        <v>0</v>
      </c>
      <c r="G500" s="52">
        <v>0</v>
      </c>
      <c r="H500" s="8">
        <v>-876</v>
      </c>
      <c r="I500" s="34">
        <v>-38.76106194690265</v>
      </c>
      <c r="J500" s="34"/>
      <c r="K500" s="9">
        <v>3.1170385588029467E-2</v>
      </c>
      <c r="L500" s="52">
        <v>244</v>
      </c>
      <c r="N500" s="83">
        <v>210</v>
      </c>
      <c r="O500" s="84"/>
      <c r="P500" s="83">
        <v>-250</v>
      </c>
      <c r="Q500" s="85">
        <v>-54.347826086956523</v>
      </c>
      <c r="R500" s="8"/>
      <c r="S500" s="86">
        <v>345</v>
      </c>
      <c r="T500" s="8"/>
      <c r="U500" s="86">
        <v>-165</v>
      </c>
      <c r="V500" s="87">
        <v>-32.352941176470587</v>
      </c>
      <c r="X500" s="83">
        <v>405</v>
      </c>
      <c r="Y500" s="83"/>
      <c r="Z500" s="83">
        <v>-265</v>
      </c>
      <c r="AA500" s="85">
        <v>-39.552238805970148</v>
      </c>
    </row>
    <row r="501" spans="1:27" ht="13.5" customHeight="1" x14ac:dyDescent="0.2">
      <c r="A501" s="7" t="s">
        <v>391</v>
      </c>
      <c r="B501" s="13" t="s">
        <v>7</v>
      </c>
      <c r="C501" s="8">
        <v>1773</v>
      </c>
      <c r="D501" s="8"/>
      <c r="E501" s="79">
        <v>1773</v>
      </c>
      <c r="F501" s="80">
        <v>0</v>
      </c>
      <c r="G501" s="52">
        <v>0</v>
      </c>
      <c r="H501" s="8">
        <v>-696</v>
      </c>
      <c r="I501" s="34">
        <v>-28.189550425273392</v>
      </c>
      <c r="J501" s="34"/>
      <c r="K501" s="9">
        <v>4.0671585867419931E-2</v>
      </c>
      <c r="L501" s="52">
        <v>141</v>
      </c>
      <c r="N501" s="83">
        <v>430</v>
      </c>
      <c r="O501" s="84"/>
      <c r="P501" s="83">
        <v>-185</v>
      </c>
      <c r="Q501" s="85">
        <v>-30.081300813008131</v>
      </c>
      <c r="R501" s="8"/>
      <c r="S501" s="86">
        <v>320</v>
      </c>
      <c r="T501" s="8"/>
      <c r="U501" s="86">
        <v>-100</v>
      </c>
      <c r="V501" s="87">
        <v>-23.80952380952381</v>
      </c>
      <c r="X501" s="83">
        <v>545</v>
      </c>
      <c r="Y501" s="83"/>
      <c r="Z501" s="83">
        <v>-180</v>
      </c>
      <c r="AA501" s="85">
        <v>-24.827586206896552</v>
      </c>
    </row>
    <row r="502" spans="1:27" ht="13.5" customHeight="1" x14ac:dyDescent="0.2">
      <c r="A502" s="7" t="s">
        <v>392</v>
      </c>
      <c r="B502" s="13" t="s">
        <v>7</v>
      </c>
      <c r="C502" s="8">
        <v>1212</v>
      </c>
      <c r="D502" s="8"/>
      <c r="E502" s="79">
        <v>1212</v>
      </c>
      <c r="F502" s="80">
        <v>0</v>
      </c>
      <c r="G502" s="52">
        <v>0</v>
      </c>
      <c r="H502" s="8">
        <v>-774</v>
      </c>
      <c r="I502" s="34">
        <v>-38.972809667673715</v>
      </c>
      <c r="J502" s="34"/>
      <c r="K502" s="9">
        <v>3.1212908158346001E-2</v>
      </c>
      <c r="L502" s="52">
        <v>243</v>
      </c>
      <c r="N502" s="83">
        <v>380</v>
      </c>
      <c r="O502" s="84"/>
      <c r="P502" s="83">
        <v>-275</v>
      </c>
      <c r="Q502" s="85">
        <v>-41.984732824427482</v>
      </c>
      <c r="R502" s="8"/>
      <c r="S502" s="86">
        <v>215</v>
      </c>
      <c r="T502" s="8"/>
      <c r="U502" s="86">
        <v>-105</v>
      </c>
      <c r="V502" s="87">
        <v>-32.8125</v>
      </c>
      <c r="X502" s="83">
        <v>335</v>
      </c>
      <c r="Y502" s="83"/>
      <c r="Z502" s="83">
        <v>-285</v>
      </c>
      <c r="AA502" s="85">
        <v>-45.967741935483872</v>
      </c>
    </row>
    <row r="503" spans="1:27" ht="13.5" customHeight="1" x14ac:dyDescent="0.2">
      <c r="A503" s="7" t="s">
        <v>393</v>
      </c>
      <c r="B503" s="13" t="s">
        <v>7</v>
      </c>
      <c r="C503" s="8">
        <v>735</v>
      </c>
      <c r="D503" s="8"/>
      <c r="E503" s="79">
        <v>435</v>
      </c>
      <c r="F503" s="80">
        <v>300</v>
      </c>
      <c r="G503" s="52">
        <v>0</v>
      </c>
      <c r="H503" s="8">
        <v>-180</v>
      </c>
      <c r="I503" s="34">
        <v>-19.672131147540984</v>
      </c>
      <c r="J503" s="34"/>
      <c r="K503" s="9">
        <v>1.8963575182517907E-2</v>
      </c>
      <c r="L503" s="52">
        <v>425</v>
      </c>
      <c r="N503" s="88" t="s">
        <v>758</v>
      </c>
      <c r="O503" s="89"/>
      <c r="P503" s="88" t="s">
        <v>758</v>
      </c>
      <c r="Q503" s="90" t="s">
        <v>758</v>
      </c>
      <c r="R503" s="8"/>
      <c r="S503" s="88" t="s">
        <v>758</v>
      </c>
      <c r="T503" s="89"/>
      <c r="U503" s="88" t="s">
        <v>758</v>
      </c>
      <c r="V503" s="90" t="s">
        <v>758</v>
      </c>
      <c r="X503" s="83">
        <v>145</v>
      </c>
      <c r="Y503" s="83"/>
      <c r="Z503" s="83">
        <v>-70</v>
      </c>
      <c r="AA503" s="85">
        <v>-32.558139534883722</v>
      </c>
    </row>
    <row r="504" spans="1:27" ht="13.5" customHeight="1" x14ac:dyDescent="0.2">
      <c r="A504" s="7" t="s">
        <v>394</v>
      </c>
      <c r="B504" s="13" t="s">
        <v>7</v>
      </c>
      <c r="C504" s="8">
        <v>878</v>
      </c>
      <c r="D504" s="8"/>
      <c r="E504" s="79">
        <v>878</v>
      </c>
      <c r="F504" s="80">
        <v>0</v>
      </c>
      <c r="G504" s="52">
        <v>0</v>
      </c>
      <c r="H504" s="8">
        <v>-338</v>
      </c>
      <c r="I504" s="34">
        <v>-27.796052631578949</v>
      </c>
      <c r="J504" s="34"/>
      <c r="K504" s="9">
        <v>1.7556680935884587E-2</v>
      </c>
      <c r="L504" s="52">
        <v>454</v>
      </c>
      <c r="N504" s="91">
        <v>230</v>
      </c>
      <c r="O504" s="92"/>
      <c r="P504" s="91">
        <v>-105</v>
      </c>
      <c r="Q504" s="93">
        <v>-31.343283582089551</v>
      </c>
      <c r="R504" s="8"/>
      <c r="S504" s="88" t="s">
        <v>758</v>
      </c>
      <c r="T504" s="89"/>
      <c r="U504" s="88" t="s">
        <v>758</v>
      </c>
      <c r="V504" s="90" t="s">
        <v>758</v>
      </c>
      <c r="X504" s="83">
        <v>190</v>
      </c>
      <c r="Y504" s="83"/>
      <c r="Z504" s="83">
        <v>-50</v>
      </c>
      <c r="AA504" s="85">
        <v>-20.833333333333332</v>
      </c>
    </row>
    <row r="505" spans="1:27" ht="21" customHeight="1" x14ac:dyDescent="0.2">
      <c r="A505" s="7" t="s">
        <v>395</v>
      </c>
      <c r="B505" s="13" t="s">
        <v>7</v>
      </c>
      <c r="C505" s="8">
        <v>504</v>
      </c>
      <c r="D505" s="8"/>
      <c r="E505" s="79">
        <v>504</v>
      </c>
      <c r="F505" s="80">
        <v>0</v>
      </c>
      <c r="G505" s="52">
        <v>0</v>
      </c>
      <c r="H505" s="8">
        <v>-222</v>
      </c>
      <c r="I505" s="34">
        <v>-30.578512396694212</v>
      </c>
      <c r="J505" s="34"/>
      <c r="K505" s="9">
        <v>1.1130053650489882E-2</v>
      </c>
      <c r="L505" s="52">
        <v>564</v>
      </c>
      <c r="N505" s="83">
        <v>105</v>
      </c>
      <c r="O505" s="84"/>
      <c r="P505" s="83">
        <v>-65</v>
      </c>
      <c r="Q505" s="85">
        <v>-38.235294117647058</v>
      </c>
      <c r="R505" s="8"/>
      <c r="S505" s="86">
        <v>135</v>
      </c>
      <c r="T505" s="8"/>
      <c r="U505" s="86">
        <v>-55</v>
      </c>
      <c r="V505" s="87">
        <v>-28.94736842105263</v>
      </c>
      <c r="X505" s="83">
        <v>105</v>
      </c>
      <c r="Y505" s="83"/>
      <c r="Z505" s="83">
        <v>-95</v>
      </c>
      <c r="AA505" s="85">
        <v>-47.5</v>
      </c>
    </row>
    <row r="506" spans="1:27" ht="13.5" customHeight="1" x14ac:dyDescent="0.2">
      <c r="A506" s="7" t="s">
        <v>396</v>
      </c>
      <c r="B506" s="13" t="s">
        <v>7</v>
      </c>
      <c r="C506" s="8">
        <v>2210</v>
      </c>
      <c r="D506" s="8"/>
      <c r="E506" s="79">
        <v>2200</v>
      </c>
      <c r="F506" s="80">
        <v>10</v>
      </c>
      <c r="G506" s="52">
        <v>0</v>
      </c>
      <c r="H506" s="8">
        <v>-827</v>
      </c>
      <c r="I506" s="34">
        <v>-27.230819888047421</v>
      </c>
      <c r="J506" s="34"/>
      <c r="K506" s="9">
        <v>3.819554992799936E-2</v>
      </c>
      <c r="L506" s="52">
        <v>163</v>
      </c>
      <c r="N506" s="91">
        <v>455</v>
      </c>
      <c r="O506" s="92"/>
      <c r="P506" s="91">
        <v>-245</v>
      </c>
      <c r="Q506" s="93">
        <v>-35</v>
      </c>
      <c r="R506" s="8"/>
      <c r="S506" s="88" t="s">
        <v>758</v>
      </c>
      <c r="T506" s="89"/>
      <c r="U506" s="88" t="s">
        <v>758</v>
      </c>
      <c r="V506" s="90" t="s">
        <v>758</v>
      </c>
      <c r="X506" s="83">
        <v>720</v>
      </c>
      <c r="Y506" s="83"/>
      <c r="Z506" s="83">
        <v>-310</v>
      </c>
      <c r="AA506" s="85">
        <v>-30.097087378640776</v>
      </c>
    </row>
    <row r="507" spans="1:27" ht="13.5" customHeight="1" x14ac:dyDescent="0.2">
      <c r="A507" s="7" t="s">
        <v>397</v>
      </c>
      <c r="B507" s="13" t="s">
        <v>7</v>
      </c>
      <c r="C507" s="8">
        <v>1643</v>
      </c>
      <c r="D507" s="8"/>
      <c r="E507" s="79">
        <v>1643</v>
      </c>
      <c r="F507" s="80">
        <v>0</v>
      </c>
      <c r="G507" s="52">
        <v>0</v>
      </c>
      <c r="H507" s="8">
        <v>-636</v>
      </c>
      <c r="I507" s="34">
        <v>-27.906976744186053</v>
      </c>
      <c r="J507" s="34"/>
      <c r="K507" s="9">
        <v>3.6626771221388341E-2</v>
      </c>
      <c r="L507" s="52">
        <v>176</v>
      </c>
      <c r="N507" s="83">
        <v>430</v>
      </c>
      <c r="O507" s="84"/>
      <c r="P507" s="83">
        <v>-240</v>
      </c>
      <c r="Q507" s="85">
        <v>-35.820895522388057</v>
      </c>
      <c r="R507" s="8"/>
      <c r="S507" s="86">
        <v>305</v>
      </c>
      <c r="T507" s="8"/>
      <c r="U507" s="86">
        <v>-105</v>
      </c>
      <c r="V507" s="87">
        <v>-25.609756097560975</v>
      </c>
      <c r="X507" s="83">
        <v>470</v>
      </c>
      <c r="Y507" s="83"/>
      <c r="Z507" s="83">
        <v>-245</v>
      </c>
      <c r="AA507" s="85">
        <v>-34.265734265734267</v>
      </c>
    </row>
    <row r="508" spans="1:27" ht="13.5" customHeight="1" x14ac:dyDescent="0.2">
      <c r="A508" s="7" t="s">
        <v>398</v>
      </c>
      <c r="B508" s="13" t="s">
        <v>7</v>
      </c>
      <c r="C508" s="8">
        <v>3207</v>
      </c>
      <c r="D508" s="8"/>
      <c r="E508" s="79">
        <v>3207</v>
      </c>
      <c r="F508" s="80">
        <v>0</v>
      </c>
      <c r="G508" s="52">
        <v>0</v>
      </c>
      <c r="H508" s="8">
        <v>-1361</v>
      </c>
      <c r="I508" s="34">
        <v>-29.794220665499125</v>
      </c>
      <c r="J508" s="34"/>
      <c r="K508" s="9">
        <v>6.7389501905913682E-2</v>
      </c>
      <c r="L508" s="52">
        <v>19</v>
      </c>
      <c r="N508" s="83">
        <v>780</v>
      </c>
      <c r="O508" s="84"/>
      <c r="P508" s="83">
        <v>-495</v>
      </c>
      <c r="Q508" s="85">
        <v>-38.823529411764703</v>
      </c>
      <c r="R508" s="8"/>
      <c r="S508" s="86">
        <v>520</v>
      </c>
      <c r="T508" s="8"/>
      <c r="U508" s="86">
        <v>-145</v>
      </c>
      <c r="V508" s="87">
        <v>-21.804511278195488</v>
      </c>
      <c r="X508" s="83">
        <v>1075</v>
      </c>
      <c r="Y508" s="83"/>
      <c r="Z508" s="83">
        <v>-485</v>
      </c>
      <c r="AA508" s="85">
        <v>-31.089743589743591</v>
      </c>
    </row>
    <row r="509" spans="1:27" ht="13.5" customHeight="1" x14ac:dyDescent="0.2">
      <c r="A509" s="7" t="s">
        <v>399</v>
      </c>
      <c r="B509" s="13" t="s">
        <v>7</v>
      </c>
      <c r="C509" s="8">
        <v>507</v>
      </c>
      <c r="D509" s="8"/>
      <c r="E509" s="79">
        <v>507</v>
      </c>
      <c r="F509" s="80">
        <v>0</v>
      </c>
      <c r="G509" s="52">
        <v>0</v>
      </c>
      <c r="H509" s="8">
        <v>-201</v>
      </c>
      <c r="I509" s="34">
        <v>-28.389830508474578</v>
      </c>
      <c r="J509" s="34"/>
      <c r="K509" s="9">
        <v>1.186635079657327E-2</v>
      </c>
      <c r="L509" s="52">
        <v>552</v>
      </c>
      <c r="N509" s="83">
        <v>115</v>
      </c>
      <c r="O509" s="84"/>
      <c r="P509" s="83">
        <v>-75</v>
      </c>
      <c r="Q509" s="85">
        <v>-39.473684210526315</v>
      </c>
      <c r="R509" s="8"/>
      <c r="S509" s="86">
        <v>115</v>
      </c>
      <c r="T509" s="8"/>
      <c r="U509" s="86">
        <v>-30</v>
      </c>
      <c r="V509" s="87">
        <v>-20.689655172413794</v>
      </c>
      <c r="X509" s="83">
        <v>145</v>
      </c>
      <c r="Y509" s="83"/>
      <c r="Z509" s="83">
        <v>-50</v>
      </c>
      <c r="AA509" s="85">
        <v>-25.641025641025642</v>
      </c>
    </row>
    <row r="510" spans="1:27" ht="21" customHeight="1" x14ac:dyDescent="0.2">
      <c r="A510" s="7" t="s">
        <v>400</v>
      </c>
      <c r="B510" s="13" t="s">
        <v>7</v>
      </c>
      <c r="C510" s="8">
        <v>2389</v>
      </c>
      <c r="D510" s="8"/>
      <c r="E510" s="79">
        <v>2389</v>
      </c>
      <c r="F510" s="80">
        <v>0</v>
      </c>
      <c r="G510" s="52">
        <v>0</v>
      </c>
      <c r="H510" s="8">
        <v>-616</v>
      </c>
      <c r="I510" s="34">
        <v>-20.499168053244588</v>
      </c>
      <c r="J510" s="34"/>
      <c r="K510" s="9">
        <v>5.2422693043121214E-2</v>
      </c>
      <c r="L510" s="52">
        <v>60</v>
      </c>
      <c r="N510" s="83">
        <v>620</v>
      </c>
      <c r="O510" s="84"/>
      <c r="P510" s="83">
        <v>-215</v>
      </c>
      <c r="Q510" s="85">
        <v>-25.748502994011975</v>
      </c>
      <c r="R510" s="8"/>
      <c r="S510" s="86">
        <v>430</v>
      </c>
      <c r="T510" s="8"/>
      <c r="U510" s="86">
        <v>-60</v>
      </c>
      <c r="V510" s="87">
        <v>-12.244897959183673</v>
      </c>
      <c r="X510" s="83">
        <v>820</v>
      </c>
      <c r="Y510" s="83"/>
      <c r="Z510" s="83">
        <v>-215</v>
      </c>
      <c r="AA510" s="85">
        <v>-20.772946859903382</v>
      </c>
    </row>
    <row r="511" spans="1:27" ht="13.5" customHeight="1" x14ac:dyDescent="0.2">
      <c r="A511" s="7" t="s">
        <v>401</v>
      </c>
      <c r="B511" s="13" t="s">
        <v>7</v>
      </c>
      <c r="C511" s="8">
        <v>1152</v>
      </c>
      <c r="D511" s="8"/>
      <c r="E511" s="79">
        <v>1152</v>
      </c>
      <c r="F511" s="80">
        <v>0</v>
      </c>
      <c r="G511" s="52">
        <v>0</v>
      </c>
      <c r="H511" s="8">
        <v>-513</v>
      </c>
      <c r="I511" s="34">
        <v>-30.810810810810807</v>
      </c>
      <c r="J511" s="34"/>
      <c r="K511" s="9">
        <v>2.4739578242757833E-2</v>
      </c>
      <c r="L511" s="52">
        <v>337</v>
      </c>
      <c r="N511" s="83">
        <v>345</v>
      </c>
      <c r="O511" s="84"/>
      <c r="P511" s="83">
        <v>-115</v>
      </c>
      <c r="Q511" s="85">
        <v>-25</v>
      </c>
      <c r="R511" s="8"/>
      <c r="S511" s="86">
        <v>190</v>
      </c>
      <c r="T511" s="8"/>
      <c r="U511" s="86">
        <v>-110</v>
      </c>
      <c r="V511" s="87">
        <v>-36.666666666666664</v>
      </c>
      <c r="X511" s="83">
        <v>325</v>
      </c>
      <c r="Y511" s="83"/>
      <c r="Z511" s="83">
        <v>-145</v>
      </c>
      <c r="AA511" s="85">
        <v>-30.851063829787233</v>
      </c>
    </row>
    <row r="512" spans="1:27" ht="13.5" customHeight="1" x14ac:dyDescent="0.2">
      <c r="A512" s="7" t="s">
        <v>402</v>
      </c>
      <c r="B512" s="13" t="s">
        <v>7</v>
      </c>
      <c r="C512" s="8">
        <v>1177</v>
      </c>
      <c r="D512" s="8"/>
      <c r="E512" s="79">
        <v>1177</v>
      </c>
      <c r="F512" s="80">
        <v>0</v>
      </c>
      <c r="G512" s="52">
        <v>0</v>
      </c>
      <c r="H512" s="8">
        <v>-646</v>
      </c>
      <c r="I512" s="34">
        <v>-35.436094349972571</v>
      </c>
      <c r="J512" s="34"/>
      <c r="K512" s="9">
        <v>2.4393845691060987E-2</v>
      </c>
      <c r="L512" s="52">
        <v>342</v>
      </c>
      <c r="N512" s="83">
        <v>265</v>
      </c>
      <c r="O512" s="84"/>
      <c r="P512" s="83">
        <v>-215</v>
      </c>
      <c r="Q512" s="85">
        <v>-44.791666666666664</v>
      </c>
      <c r="R512" s="8"/>
      <c r="S512" s="86">
        <v>280</v>
      </c>
      <c r="T512" s="8"/>
      <c r="U512" s="86">
        <v>-65</v>
      </c>
      <c r="V512" s="87">
        <v>-18.840579710144926</v>
      </c>
      <c r="X512" s="83">
        <v>345</v>
      </c>
      <c r="Y512" s="83"/>
      <c r="Z512" s="83">
        <v>-235</v>
      </c>
      <c r="AA512" s="85">
        <v>-40.517241379310342</v>
      </c>
    </row>
    <row r="513" spans="1:27" ht="13.5" customHeight="1" x14ac:dyDescent="0.2">
      <c r="A513" s="7" t="s">
        <v>403</v>
      </c>
      <c r="B513" s="13" t="s">
        <v>7</v>
      </c>
      <c r="C513" s="8">
        <v>975</v>
      </c>
      <c r="D513" s="8"/>
      <c r="E513" s="79">
        <v>975</v>
      </c>
      <c r="F513" s="80">
        <v>0</v>
      </c>
      <c r="G513" s="52">
        <v>0</v>
      </c>
      <c r="H513" s="8">
        <v>-393</v>
      </c>
      <c r="I513" s="34">
        <v>-28.728070175438592</v>
      </c>
      <c r="J513" s="34"/>
      <c r="K513" s="9">
        <v>1.8967046586458345E-2</v>
      </c>
      <c r="L513" s="52">
        <v>424</v>
      </c>
      <c r="N513" s="83">
        <v>230</v>
      </c>
      <c r="O513" s="84"/>
      <c r="P513" s="83">
        <v>-100</v>
      </c>
      <c r="Q513" s="85">
        <v>-30.303030303030305</v>
      </c>
      <c r="R513" s="8"/>
      <c r="S513" s="86">
        <v>200</v>
      </c>
      <c r="T513" s="8"/>
      <c r="U513" s="86">
        <v>-70</v>
      </c>
      <c r="V513" s="87">
        <v>-25.925925925925927</v>
      </c>
      <c r="X513" s="83">
        <v>250</v>
      </c>
      <c r="Y513" s="83"/>
      <c r="Z513" s="83">
        <v>-65</v>
      </c>
      <c r="AA513" s="85">
        <v>-20.634920634920636</v>
      </c>
    </row>
    <row r="514" spans="1:27" ht="13.5" customHeight="1" x14ac:dyDescent="0.2">
      <c r="A514" s="7" t="s">
        <v>404</v>
      </c>
      <c r="B514" s="13" t="s">
        <v>7</v>
      </c>
      <c r="C514" s="8">
        <v>1621</v>
      </c>
      <c r="D514" s="8"/>
      <c r="E514" s="79">
        <v>1621</v>
      </c>
      <c r="F514" s="80">
        <v>0</v>
      </c>
      <c r="G514" s="52">
        <v>0</v>
      </c>
      <c r="H514" s="8">
        <v>-769</v>
      </c>
      <c r="I514" s="34">
        <v>-32.175732217573213</v>
      </c>
      <c r="J514" s="34"/>
      <c r="K514" s="9">
        <v>3.0758028080724826E-2</v>
      </c>
      <c r="L514" s="52">
        <v>251</v>
      </c>
      <c r="N514" s="83">
        <v>530</v>
      </c>
      <c r="O514" s="84"/>
      <c r="P514" s="83">
        <v>-240</v>
      </c>
      <c r="Q514" s="85">
        <v>-31.168831168831169</v>
      </c>
      <c r="R514" s="8"/>
      <c r="S514" s="86">
        <v>305</v>
      </c>
      <c r="T514" s="8"/>
      <c r="U514" s="86">
        <v>-105</v>
      </c>
      <c r="V514" s="87">
        <v>-25.609756097560975</v>
      </c>
      <c r="X514" s="83">
        <v>450</v>
      </c>
      <c r="Y514" s="83"/>
      <c r="Z514" s="83">
        <v>-260</v>
      </c>
      <c r="AA514" s="85">
        <v>-36.619718309859152</v>
      </c>
    </row>
    <row r="515" spans="1:27" ht="21" customHeight="1" x14ac:dyDescent="0.2">
      <c r="A515" s="7" t="s">
        <v>405</v>
      </c>
      <c r="B515" s="13" t="s">
        <v>7</v>
      </c>
      <c r="C515" s="8">
        <v>478</v>
      </c>
      <c r="D515" s="8"/>
      <c r="E515" s="79">
        <v>438</v>
      </c>
      <c r="F515" s="80">
        <v>40</v>
      </c>
      <c r="G515" s="52">
        <v>0</v>
      </c>
      <c r="H515" s="8">
        <v>-213</v>
      </c>
      <c r="I515" s="34">
        <v>-30.824891461649784</v>
      </c>
      <c r="J515" s="34"/>
      <c r="K515" s="9">
        <v>9.8957395908392948E-3</v>
      </c>
      <c r="L515" s="52">
        <v>593</v>
      </c>
      <c r="N515" s="88" t="s">
        <v>758</v>
      </c>
      <c r="O515" s="89"/>
      <c r="P515" s="88" t="s">
        <v>758</v>
      </c>
      <c r="Q515" s="90" t="s">
        <v>758</v>
      </c>
      <c r="R515" s="8"/>
      <c r="S515" s="91">
        <v>125</v>
      </c>
      <c r="T515" s="92"/>
      <c r="U515" s="91">
        <v>-60</v>
      </c>
      <c r="V515" s="93">
        <v>-32.432432432432435</v>
      </c>
      <c r="X515" s="83">
        <v>105</v>
      </c>
      <c r="Y515" s="83"/>
      <c r="Z515" s="83">
        <v>-55</v>
      </c>
      <c r="AA515" s="85">
        <v>-34.375</v>
      </c>
    </row>
    <row r="516" spans="1:27" ht="13.5" customHeight="1" x14ac:dyDescent="0.2">
      <c r="A516" s="7" t="s">
        <v>406</v>
      </c>
      <c r="B516" s="13" t="s">
        <v>7</v>
      </c>
      <c r="C516" s="8">
        <v>737</v>
      </c>
      <c r="D516" s="8"/>
      <c r="E516" s="79">
        <v>737</v>
      </c>
      <c r="F516" s="80">
        <v>0</v>
      </c>
      <c r="G516" s="52">
        <v>0</v>
      </c>
      <c r="H516" s="8">
        <v>-368</v>
      </c>
      <c r="I516" s="34">
        <v>-33.303167420814482</v>
      </c>
      <c r="J516" s="34"/>
      <c r="K516" s="9">
        <v>1.3715895104537778E-2</v>
      </c>
      <c r="L516" s="52">
        <v>517</v>
      </c>
      <c r="N516" s="83">
        <v>235</v>
      </c>
      <c r="O516" s="84"/>
      <c r="P516" s="83">
        <v>-95</v>
      </c>
      <c r="Q516" s="85">
        <v>-28.787878787878789</v>
      </c>
      <c r="R516" s="8"/>
      <c r="S516" s="86">
        <v>140</v>
      </c>
      <c r="T516" s="8"/>
      <c r="U516" s="86">
        <v>-80</v>
      </c>
      <c r="V516" s="87">
        <v>-36.363636363636367</v>
      </c>
      <c r="X516" s="83">
        <v>180</v>
      </c>
      <c r="Y516" s="83"/>
      <c r="Z516" s="83">
        <v>-75</v>
      </c>
      <c r="AA516" s="85">
        <v>-29.411764705882351</v>
      </c>
    </row>
    <row r="517" spans="1:27" ht="13.5" customHeight="1" x14ac:dyDescent="0.2">
      <c r="A517" s="7" t="s">
        <v>407</v>
      </c>
      <c r="B517" s="13" t="s">
        <v>7</v>
      </c>
      <c r="C517" s="8">
        <v>1616</v>
      </c>
      <c r="D517" s="8"/>
      <c r="E517" s="79">
        <v>1616</v>
      </c>
      <c r="F517" s="80">
        <v>0</v>
      </c>
      <c r="G517" s="52">
        <v>0</v>
      </c>
      <c r="H517" s="8">
        <v>-960</v>
      </c>
      <c r="I517" s="34">
        <v>-37.267080745341616</v>
      </c>
      <c r="J517" s="34"/>
      <c r="K517" s="9">
        <v>2.3266939064987949E-2</v>
      </c>
      <c r="L517" s="52">
        <v>352</v>
      </c>
      <c r="N517" s="83">
        <v>295</v>
      </c>
      <c r="O517" s="84"/>
      <c r="P517" s="83">
        <v>-255</v>
      </c>
      <c r="Q517" s="85">
        <v>-46.363636363636367</v>
      </c>
      <c r="R517" s="8"/>
      <c r="S517" s="86">
        <v>335</v>
      </c>
      <c r="T517" s="8"/>
      <c r="U517" s="86">
        <v>-125</v>
      </c>
      <c r="V517" s="87">
        <v>-27.173913043478262</v>
      </c>
      <c r="X517" s="83">
        <v>335</v>
      </c>
      <c r="Y517" s="83"/>
      <c r="Z517" s="83">
        <v>-345</v>
      </c>
      <c r="AA517" s="85">
        <v>-50.735294117647058</v>
      </c>
    </row>
    <row r="518" spans="1:27" ht="13.5" customHeight="1" x14ac:dyDescent="0.2">
      <c r="A518" s="7" t="s">
        <v>408</v>
      </c>
      <c r="B518" s="13" t="s">
        <v>7</v>
      </c>
      <c r="C518" s="8">
        <v>571</v>
      </c>
      <c r="D518" s="8"/>
      <c r="E518" s="79">
        <v>571</v>
      </c>
      <c r="F518" s="80">
        <v>0</v>
      </c>
      <c r="G518" s="52">
        <v>0</v>
      </c>
      <c r="H518" s="8">
        <v>-337</v>
      </c>
      <c r="I518" s="34">
        <v>-37.114537444933923</v>
      </c>
      <c r="J518" s="34"/>
      <c r="K518" s="9">
        <v>1.1711842115243263E-2</v>
      </c>
      <c r="L518" s="52">
        <v>556</v>
      </c>
      <c r="N518" s="83">
        <v>145</v>
      </c>
      <c r="O518" s="84"/>
      <c r="P518" s="83">
        <v>-85</v>
      </c>
      <c r="Q518" s="85">
        <v>-36.956521739130437</v>
      </c>
      <c r="R518" s="8"/>
      <c r="S518" s="86">
        <v>135</v>
      </c>
      <c r="T518" s="8"/>
      <c r="U518" s="86">
        <v>-60</v>
      </c>
      <c r="V518" s="87">
        <v>-30.76923076923077</v>
      </c>
      <c r="X518" s="83">
        <v>115</v>
      </c>
      <c r="Y518" s="83"/>
      <c r="Z518" s="83">
        <v>-60</v>
      </c>
      <c r="AA518" s="85">
        <v>-34.285714285714285</v>
      </c>
    </row>
    <row r="519" spans="1:27" ht="13.5" customHeight="1" x14ac:dyDescent="0.2">
      <c r="A519" s="7" t="s">
        <v>409</v>
      </c>
      <c r="B519" s="13" t="s">
        <v>7</v>
      </c>
      <c r="C519" s="8">
        <v>486</v>
      </c>
      <c r="D519" s="8"/>
      <c r="E519" s="79">
        <v>486</v>
      </c>
      <c r="F519" s="80">
        <v>0</v>
      </c>
      <c r="G519" s="52">
        <v>0</v>
      </c>
      <c r="H519" s="8">
        <v>-310</v>
      </c>
      <c r="I519" s="34">
        <v>-38.94472361809045</v>
      </c>
      <c r="J519" s="34"/>
      <c r="K519" s="9">
        <v>9.7572264670171011E-3</v>
      </c>
      <c r="L519" s="52">
        <v>597</v>
      </c>
      <c r="N519" s="83">
        <v>150</v>
      </c>
      <c r="O519" s="84"/>
      <c r="P519" s="83">
        <v>-100</v>
      </c>
      <c r="Q519" s="85">
        <v>-40</v>
      </c>
      <c r="R519" s="8"/>
      <c r="S519" s="86">
        <v>105</v>
      </c>
      <c r="T519" s="8"/>
      <c r="U519" s="86">
        <v>-50</v>
      </c>
      <c r="V519" s="87">
        <v>-32.258064516129032</v>
      </c>
      <c r="X519" s="83">
        <v>85</v>
      </c>
      <c r="Y519" s="83"/>
      <c r="Z519" s="83">
        <v>-55</v>
      </c>
      <c r="AA519" s="85">
        <v>-39.285714285714285</v>
      </c>
    </row>
    <row r="520" spans="1:27" ht="21" customHeight="1" x14ac:dyDescent="0.2">
      <c r="A520" s="7" t="s">
        <v>554</v>
      </c>
      <c r="B520" s="13" t="s">
        <v>541</v>
      </c>
      <c r="C520" s="8">
        <v>1644</v>
      </c>
      <c r="D520" s="8"/>
      <c r="E520" s="79">
        <v>1644</v>
      </c>
      <c r="F520" s="80">
        <v>0</v>
      </c>
      <c r="G520" s="52">
        <v>0</v>
      </c>
      <c r="H520" s="8">
        <v>-463</v>
      </c>
      <c r="I520" s="34">
        <v>-21.974371143806358</v>
      </c>
      <c r="J520" s="34"/>
      <c r="K520" s="9">
        <v>3.2886158475685295E-2</v>
      </c>
      <c r="L520" s="52">
        <v>219</v>
      </c>
      <c r="N520" s="83">
        <v>430</v>
      </c>
      <c r="O520" s="84"/>
      <c r="P520" s="83">
        <v>-150</v>
      </c>
      <c r="Q520" s="85">
        <v>-25.862068965517242</v>
      </c>
      <c r="R520" s="8"/>
      <c r="S520" s="86">
        <v>340</v>
      </c>
      <c r="T520" s="8"/>
      <c r="U520" s="86">
        <v>-50</v>
      </c>
      <c r="V520" s="87">
        <v>-12.820512820512821</v>
      </c>
      <c r="X520" s="83">
        <v>475</v>
      </c>
      <c r="Y520" s="83"/>
      <c r="Z520" s="83">
        <v>-60</v>
      </c>
      <c r="AA520" s="85">
        <v>-11.214953271028037</v>
      </c>
    </row>
    <row r="521" spans="1:27" ht="13.5" customHeight="1" x14ac:dyDescent="0.2">
      <c r="A521" s="7" t="s">
        <v>410</v>
      </c>
      <c r="B521" s="13" t="s">
        <v>7</v>
      </c>
      <c r="C521" s="8">
        <v>1239</v>
      </c>
      <c r="D521" s="8"/>
      <c r="E521" s="79">
        <v>1239</v>
      </c>
      <c r="F521" s="80">
        <v>0</v>
      </c>
      <c r="G521" s="52">
        <v>0</v>
      </c>
      <c r="H521" s="8">
        <v>-733</v>
      </c>
      <c r="I521" s="34">
        <v>-37.170385395537529</v>
      </c>
      <c r="J521" s="34"/>
      <c r="K521" s="9">
        <v>2.5494731455815808E-2</v>
      </c>
      <c r="L521" s="52">
        <v>323</v>
      </c>
      <c r="N521" s="83">
        <v>315</v>
      </c>
      <c r="O521" s="84"/>
      <c r="P521" s="83">
        <v>-240</v>
      </c>
      <c r="Q521" s="85">
        <v>-43.243243243243242</v>
      </c>
      <c r="R521" s="8"/>
      <c r="S521" s="86">
        <v>260</v>
      </c>
      <c r="T521" s="8"/>
      <c r="U521" s="86">
        <v>-60</v>
      </c>
      <c r="V521" s="87">
        <v>-18.75</v>
      </c>
      <c r="X521" s="83">
        <v>290</v>
      </c>
      <c r="Y521" s="83"/>
      <c r="Z521" s="83">
        <v>-280</v>
      </c>
      <c r="AA521" s="85">
        <v>-49.122807017543863</v>
      </c>
    </row>
    <row r="522" spans="1:27" ht="13.5" customHeight="1" x14ac:dyDescent="0.2">
      <c r="A522" s="7" t="s">
        <v>411</v>
      </c>
      <c r="B522" s="13" t="s">
        <v>7</v>
      </c>
      <c r="C522" s="8">
        <v>389</v>
      </c>
      <c r="D522" s="8"/>
      <c r="E522" s="79">
        <v>389</v>
      </c>
      <c r="F522" s="80">
        <v>0</v>
      </c>
      <c r="G522" s="52">
        <v>0</v>
      </c>
      <c r="H522" s="8">
        <v>-252</v>
      </c>
      <c r="I522" s="34">
        <v>-39.313572542901717</v>
      </c>
      <c r="J522" s="34"/>
      <c r="K522" s="9">
        <v>6.7859685234841882E-3</v>
      </c>
      <c r="L522" s="52">
        <v>644</v>
      </c>
      <c r="N522" s="83">
        <v>70</v>
      </c>
      <c r="O522" s="84"/>
      <c r="P522" s="83">
        <v>-75</v>
      </c>
      <c r="Q522" s="85">
        <v>-51.724137931034484</v>
      </c>
      <c r="R522" s="8"/>
      <c r="S522" s="86">
        <v>95</v>
      </c>
      <c r="T522" s="8"/>
      <c r="U522" s="86">
        <v>-40</v>
      </c>
      <c r="V522" s="87">
        <v>-29.62962962962963</v>
      </c>
      <c r="X522" s="83">
        <v>60</v>
      </c>
      <c r="Y522" s="83"/>
      <c r="Z522" s="83">
        <v>-75</v>
      </c>
      <c r="AA522" s="85">
        <v>-55.555555555555557</v>
      </c>
    </row>
    <row r="523" spans="1:27" ht="13.5" customHeight="1" x14ac:dyDescent="0.2">
      <c r="A523" s="7" t="s">
        <v>412</v>
      </c>
      <c r="B523" s="13" t="s">
        <v>7</v>
      </c>
      <c r="C523" s="8">
        <v>580</v>
      </c>
      <c r="D523" s="8"/>
      <c r="E523" s="79">
        <v>580</v>
      </c>
      <c r="F523" s="80">
        <v>0</v>
      </c>
      <c r="G523" s="52">
        <v>0</v>
      </c>
      <c r="H523" s="8">
        <v>-381</v>
      </c>
      <c r="I523" s="34">
        <v>-39.646201873048902</v>
      </c>
      <c r="J523" s="34"/>
      <c r="K523" s="9">
        <v>1.1689464180984776E-2</v>
      </c>
      <c r="L523" s="52">
        <v>557</v>
      </c>
      <c r="N523" s="83">
        <v>155</v>
      </c>
      <c r="O523" s="84"/>
      <c r="P523" s="83">
        <v>-160</v>
      </c>
      <c r="Q523" s="85">
        <v>-50.793650793650791</v>
      </c>
      <c r="R523" s="8"/>
      <c r="S523" s="86">
        <v>125</v>
      </c>
      <c r="T523" s="8"/>
      <c r="U523" s="86">
        <v>-45</v>
      </c>
      <c r="V523" s="87">
        <v>-26.470588235294116</v>
      </c>
      <c r="X523" s="83">
        <v>85</v>
      </c>
      <c r="Y523" s="83"/>
      <c r="Z523" s="83">
        <v>-105</v>
      </c>
      <c r="AA523" s="85">
        <v>-55.263157894736842</v>
      </c>
    </row>
    <row r="524" spans="1:27" ht="13.5" customHeight="1" x14ac:dyDescent="0.2">
      <c r="A524" s="7" t="s">
        <v>413</v>
      </c>
      <c r="B524" s="13" t="s">
        <v>7</v>
      </c>
      <c r="C524" s="8">
        <v>885</v>
      </c>
      <c r="D524" s="8"/>
      <c r="E524" s="79">
        <v>885</v>
      </c>
      <c r="F524" s="80">
        <v>0</v>
      </c>
      <c r="G524" s="52">
        <v>0</v>
      </c>
      <c r="H524" s="8">
        <v>-367</v>
      </c>
      <c r="I524" s="34">
        <v>-29.31309904153354</v>
      </c>
      <c r="J524" s="34"/>
      <c r="K524" s="9">
        <v>2.0839354563064908E-2</v>
      </c>
      <c r="L524" s="52">
        <v>391</v>
      </c>
      <c r="N524" s="83">
        <v>260</v>
      </c>
      <c r="O524" s="84"/>
      <c r="P524" s="83">
        <v>-90</v>
      </c>
      <c r="Q524" s="85">
        <v>-25.714285714285715</v>
      </c>
      <c r="R524" s="8"/>
      <c r="S524" s="86">
        <v>175</v>
      </c>
      <c r="T524" s="8"/>
      <c r="U524" s="86">
        <v>-85</v>
      </c>
      <c r="V524" s="87">
        <v>-32.692307692307693</v>
      </c>
      <c r="X524" s="83">
        <v>130</v>
      </c>
      <c r="Y524" s="83"/>
      <c r="Z524" s="83">
        <v>-75</v>
      </c>
      <c r="AA524" s="85">
        <v>-36.585365853658537</v>
      </c>
    </row>
    <row r="525" spans="1:27" ht="21" customHeight="1" x14ac:dyDescent="0.2">
      <c r="A525" s="7" t="s">
        <v>555</v>
      </c>
      <c r="B525" s="13" t="s">
        <v>541</v>
      </c>
      <c r="C525" s="8">
        <v>2402</v>
      </c>
      <c r="D525" s="8"/>
      <c r="E525" s="79">
        <v>2402</v>
      </c>
      <c r="F525" s="80">
        <v>0</v>
      </c>
      <c r="G525" s="52">
        <v>0</v>
      </c>
      <c r="H525" s="8">
        <v>-659</v>
      </c>
      <c r="I525" s="34">
        <v>-21.528912120222156</v>
      </c>
      <c r="J525" s="34"/>
      <c r="K525" s="9">
        <v>4.7087535410150136E-2</v>
      </c>
      <c r="L525" s="52">
        <v>95</v>
      </c>
      <c r="N525" s="83">
        <v>585</v>
      </c>
      <c r="O525" s="84"/>
      <c r="P525" s="83">
        <v>-190</v>
      </c>
      <c r="Q525" s="85">
        <v>-24.516129032258064</v>
      </c>
      <c r="R525" s="8"/>
      <c r="S525" s="86">
        <v>520</v>
      </c>
      <c r="T525" s="8"/>
      <c r="U525" s="86">
        <v>-100</v>
      </c>
      <c r="V525" s="87">
        <v>-16.129032258064516</v>
      </c>
      <c r="X525" s="83">
        <v>760</v>
      </c>
      <c r="Y525" s="83"/>
      <c r="Z525" s="83">
        <v>-245</v>
      </c>
      <c r="AA525" s="85">
        <v>-24.378109452736318</v>
      </c>
    </row>
    <row r="526" spans="1:27" ht="13.5" customHeight="1" x14ac:dyDescent="0.2">
      <c r="A526" s="7" t="s">
        <v>414</v>
      </c>
      <c r="B526" s="13" t="s">
        <v>7</v>
      </c>
      <c r="C526" s="8">
        <v>537</v>
      </c>
      <c r="D526" s="8"/>
      <c r="E526" s="79">
        <v>537</v>
      </c>
      <c r="F526" s="80">
        <v>0</v>
      </c>
      <c r="G526" s="52">
        <v>0</v>
      </c>
      <c r="H526" s="8">
        <v>-337</v>
      </c>
      <c r="I526" s="34">
        <v>-38.558352402745996</v>
      </c>
      <c r="J526" s="34"/>
      <c r="K526" s="9">
        <v>8.8576827136535429E-3</v>
      </c>
      <c r="L526" s="52">
        <v>612</v>
      </c>
      <c r="N526" s="83">
        <v>105</v>
      </c>
      <c r="O526" s="84"/>
      <c r="P526" s="83">
        <v>-135</v>
      </c>
      <c r="Q526" s="85">
        <v>-56.25</v>
      </c>
      <c r="R526" s="8"/>
      <c r="S526" s="86">
        <v>140</v>
      </c>
      <c r="T526" s="8"/>
      <c r="U526" s="86">
        <v>-50</v>
      </c>
      <c r="V526" s="87">
        <v>-26.315789473684209</v>
      </c>
      <c r="X526" s="83">
        <v>70</v>
      </c>
      <c r="Y526" s="83"/>
      <c r="Z526" s="83">
        <v>-115</v>
      </c>
      <c r="AA526" s="85">
        <v>-62.162162162162161</v>
      </c>
    </row>
    <row r="527" spans="1:27" ht="13.5" customHeight="1" x14ac:dyDescent="0.2">
      <c r="A527" s="7" t="s">
        <v>415</v>
      </c>
      <c r="B527" s="13" t="s">
        <v>7</v>
      </c>
      <c r="C527" s="8">
        <v>674</v>
      </c>
      <c r="D527" s="8"/>
      <c r="E527" s="79">
        <v>674</v>
      </c>
      <c r="F527" s="80">
        <v>0</v>
      </c>
      <c r="G527" s="52">
        <v>0</v>
      </c>
      <c r="H527" s="8">
        <v>-260</v>
      </c>
      <c r="I527" s="34">
        <v>-27.837259100642399</v>
      </c>
      <c r="J527" s="34"/>
      <c r="K527" s="9">
        <v>1.6551368446545985E-2</v>
      </c>
      <c r="L527" s="52">
        <v>469</v>
      </c>
      <c r="N527" s="83">
        <v>205</v>
      </c>
      <c r="O527" s="84"/>
      <c r="P527" s="83">
        <v>-80</v>
      </c>
      <c r="Q527" s="85">
        <v>-28.07017543859649</v>
      </c>
      <c r="R527" s="8"/>
      <c r="S527" s="86">
        <v>150</v>
      </c>
      <c r="T527" s="8"/>
      <c r="U527" s="86">
        <v>-50</v>
      </c>
      <c r="V527" s="87">
        <v>-25</v>
      </c>
      <c r="X527" s="83">
        <v>95</v>
      </c>
      <c r="Y527" s="83"/>
      <c r="Z527" s="83">
        <v>-90</v>
      </c>
      <c r="AA527" s="85">
        <v>-48.648648648648646</v>
      </c>
    </row>
    <row r="528" spans="1:27" ht="13.5" customHeight="1" x14ac:dyDescent="0.2">
      <c r="A528" s="7" t="s">
        <v>416</v>
      </c>
      <c r="B528" s="13" t="s">
        <v>7</v>
      </c>
      <c r="C528" s="8">
        <v>896</v>
      </c>
      <c r="D528" s="8"/>
      <c r="E528" s="79">
        <v>896</v>
      </c>
      <c r="F528" s="80">
        <v>0</v>
      </c>
      <c r="G528" s="52">
        <v>0</v>
      </c>
      <c r="H528" s="8">
        <v>-454</v>
      </c>
      <c r="I528" s="34">
        <v>-33.629629629629633</v>
      </c>
      <c r="J528" s="34"/>
      <c r="K528" s="9">
        <v>1.8172347019923502E-2</v>
      </c>
      <c r="L528" s="52">
        <v>445</v>
      </c>
      <c r="N528" s="83">
        <v>255</v>
      </c>
      <c r="O528" s="84"/>
      <c r="P528" s="83">
        <v>-145</v>
      </c>
      <c r="Q528" s="85">
        <v>-36.25</v>
      </c>
      <c r="R528" s="8"/>
      <c r="S528" s="86">
        <v>195</v>
      </c>
      <c r="T528" s="8"/>
      <c r="U528" s="86">
        <v>-45</v>
      </c>
      <c r="V528" s="87">
        <v>-18.75</v>
      </c>
      <c r="X528" s="83">
        <v>235</v>
      </c>
      <c r="Y528" s="83"/>
      <c r="Z528" s="83">
        <v>-120</v>
      </c>
      <c r="AA528" s="85">
        <v>-33.802816901408448</v>
      </c>
    </row>
    <row r="529" spans="1:27" ht="13.5" customHeight="1" x14ac:dyDescent="0.2">
      <c r="A529" s="7" t="s">
        <v>417</v>
      </c>
      <c r="B529" s="13" t="s">
        <v>7</v>
      </c>
      <c r="C529" s="8">
        <v>588</v>
      </c>
      <c r="D529" s="8"/>
      <c r="E529" s="79">
        <v>588</v>
      </c>
      <c r="F529" s="80">
        <v>0</v>
      </c>
      <c r="G529" s="52">
        <v>0</v>
      </c>
      <c r="H529" s="8">
        <v>-291</v>
      </c>
      <c r="I529" s="34">
        <v>-33.105802047781573</v>
      </c>
      <c r="J529" s="34"/>
      <c r="K529" s="9">
        <v>1.1018350007439923E-2</v>
      </c>
      <c r="L529" s="52">
        <v>568</v>
      </c>
      <c r="N529" s="83">
        <v>110</v>
      </c>
      <c r="O529" s="84"/>
      <c r="P529" s="83">
        <v>-115</v>
      </c>
      <c r="Q529" s="85">
        <v>-51.111111111111114</v>
      </c>
      <c r="R529" s="8"/>
      <c r="S529" s="86">
        <v>155</v>
      </c>
      <c r="T529" s="8"/>
      <c r="U529" s="86">
        <v>-45</v>
      </c>
      <c r="V529" s="87">
        <v>-22.5</v>
      </c>
      <c r="X529" s="83">
        <v>105</v>
      </c>
      <c r="Y529" s="83"/>
      <c r="Z529" s="83">
        <v>-120</v>
      </c>
      <c r="AA529" s="85">
        <v>-53.333333333333336</v>
      </c>
    </row>
    <row r="530" spans="1:27" ht="21" customHeight="1" x14ac:dyDescent="0.2">
      <c r="A530" s="7" t="s">
        <v>418</v>
      </c>
      <c r="B530" s="13" t="s">
        <v>7</v>
      </c>
      <c r="C530" s="8">
        <v>617</v>
      </c>
      <c r="D530" s="8"/>
      <c r="E530" s="79">
        <v>617</v>
      </c>
      <c r="F530" s="80">
        <v>0</v>
      </c>
      <c r="G530" s="52">
        <v>0</v>
      </c>
      <c r="H530" s="8">
        <v>-356</v>
      </c>
      <c r="I530" s="34">
        <v>-36.58787255909558</v>
      </c>
      <c r="J530" s="34"/>
      <c r="K530" s="9">
        <v>1.2811504842690325E-2</v>
      </c>
      <c r="L530" s="52">
        <v>532</v>
      </c>
      <c r="N530" s="83">
        <v>150</v>
      </c>
      <c r="O530" s="84"/>
      <c r="P530" s="83">
        <v>-135</v>
      </c>
      <c r="Q530" s="85">
        <v>-47.368421052631582</v>
      </c>
      <c r="R530" s="8"/>
      <c r="S530" s="86">
        <v>130</v>
      </c>
      <c r="T530" s="8"/>
      <c r="U530" s="86">
        <v>-70</v>
      </c>
      <c r="V530" s="87">
        <v>-35</v>
      </c>
      <c r="X530" s="83">
        <v>110</v>
      </c>
      <c r="Y530" s="83"/>
      <c r="Z530" s="83">
        <v>-115</v>
      </c>
      <c r="AA530" s="85">
        <v>-51.111111111111114</v>
      </c>
    </row>
    <row r="531" spans="1:27" ht="13.5" customHeight="1" x14ac:dyDescent="0.2">
      <c r="A531" s="7" t="s">
        <v>419</v>
      </c>
      <c r="B531" s="13" t="s">
        <v>7</v>
      </c>
      <c r="C531" s="8">
        <v>519</v>
      </c>
      <c r="D531" s="8"/>
      <c r="E531" s="79">
        <v>519</v>
      </c>
      <c r="F531" s="80">
        <v>0</v>
      </c>
      <c r="G531" s="52">
        <v>0</v>
      </c>
      <c r="H531" s="8">
        <v>-210</v>
      </c>
      <c r="I531" s="34">
        <v>-28.806584362139919</v>
      </c>
      <c r="J531" s="34"/>
      <c r="K531" s="9">
        <v>8.718279523015033E-3</v>
      </c>
      <c r="L531" s="52">
        <v>618</v>
      </c>
      <c r="N531" s="83">
        <v>95</v>
      </c>
      <c r="O531" s="84"/>
      <c r="P531" s="83">
        <v>-90</v>
      </c>
      <c r="Q531" s="85">
        <v>-48.648648648648646</v>
      </c>
      <c r="R531" s="8"/>
      <c r="S531" s="86">
        <v>145</v>
      </c>
      <c r="T531" s="8"/>
      <c r="U531" s="86">
        <v>-25</v>
      </c>
      <c r="V531" s="87">
        <v>-14.705882352941176</v>
      </c>
      <c r="X531" s="83">
        <v>90</v>
      </c>
      <c r="Y531" s="83"/>
      <c r="Z531" s="83">
        <v>-55</v>
      </c>
      <c r="AA531" s="85">
        <v>-37.931034482758619</v>
      </c>
    </row>
    <row r="532" spans="1:27" ht="13.5" customHeight="1" x14ac:dyDescent="0.2">
      <c r="A532" s="7" t="s">
        <v>420</v>
      </c>
      <c r="B532" s="13" t="s">
        <v>7</v>
      </c>
      <c r="C532" s="8">
        <v>737</v>
      </c>
      <c r="D532" s="8"/>
      <c r="E532" s="79">
        <v>527</v>
      </c>
      <c r="F532" s="80">
        <v>210</v>
      </c>
      <c r="G532" s="52">
        <v>0</v>
      </c>
      <c r="H532" s="8">
        <v>-263</v>
      </c>
      <c r="I532" s="34">
        <v>-26.3</v>
      </c>
      <c r="J532" s="34"/>
      <c r="K532" s="9">
        <v>1.529594231724562E-2</v>
      </c>
      <c r="L532" s="52">
        <v>490</v>
      </c>
      <c r="N532" s="88" t="s">
        <v>758</v>
      </c>
      <c r="O532" s="89"/>
      <c r="P532" s="88" t="s">
        <v>758</v>
      </c>
      <c r="Q532" s="90" t="s">
        <v>758</v>
      </c>
      <c r="R532" s="8"/>
      <c r="S532" s="91">
        <v>140</v>
      </c>
      <c r="T532" s="92"/>
      <c r="U532" s="91">
        <v>-35</v>
      </c>
      <c r="V532" s="93">
        <v>-20</v>
      </c>
      <c r="X532" s="83">
        <v>115</v>
      </c>
      <c r="Y532" s="83"/>
      <c r="Z532" s="83">
        <v>-70</v>
      </c>
      <c r="AA532" s="85">
        <v>-37.837837837837839</v>
      </c>
    </row>
    <row r="533" spans="1:27" ht="13.5" customHeight="1" x14ac:dyDescent="0.2">
      <c r="A533" s="7" t="s">
        <v>421</v>
      </c>
      <c r="B533" s="13" t="s">
        <v>7</v>
      </c>
      <c r="C533" s="8">
        <v>2604</v>
      </c>
      <c r="D533" s="8"/>
      <c r="E533" s="79">
        <v>2604</v>
      </c>
      <c r="F533" s="80">
        <v>0</v>
      </c>
      <c r="G533" s="52">
        <v>0</v>
      </c>
      <c r="H533" s="8">
        <v>-789</v>
      </c>
      <c r="I533" s="34">
        <v>-23.253757736516356</v>
      </c>
      <c r="J533" s="34"/>
      <c r="K533" s="9">
        <v>6.6548883831694605E-2</v>
      </c>
      <c r="L533" s="52">
        <v>21</v>
      </c>
      <c r="N533" s="83">
        <v>640</v>
      </c>
      <c r="O533" s="84"/>
      <c r="P533" s="83">
        <v>-240</v>
      </c>
      <c r="Q533" s="85">
        <v>-27.272727272727273</v>
      </c>
      <c r="R533" s="8"/>
      <c r="S533" s="86">
        <v>570</v>
      </c>
      <c r="T533" s="8"/>
      <c r="U533" s="86">
        <v>-90</v>
      </c>
      <c r="V533" s="87">
        <v>-13.636363636363637</v>
      </c>
      <c r="X533" s="83">
        <v>855</v>
      </c>
      <c r="Y533" s="83"/>
      <c r="Z533" s="83">
        <v>-430</v>
      </c>
      <c r="AA533" s="85">
        <v>-33.463035019455255</v>
      </c>
    </row>
    <row r="534" spans="1:27" ht="13.5" customHeight="1" x14ac:dyDescent="0.2">
      <c r="A534" s="7" t="s">
        <v>422</v>
      </c>
      <c r="B534" s="13" t="s">
        <v>7</v>
      </c>
      <c r="C534" s="8">
        <v>782</v>
      </c>
      <c r="D534" s="8"/>
      <c r="E534" s="79">
        <v>782</v>
      </c>
      <c r="F534" s="80">
        <v>0</v>
      </c>
      <c r="G534" s="52">
        <v>0</v>
      </c>
      <c r="H534" s="8">
        <v>-430</v>
      </c>
      <c r="I534" s="34">
        <v>-35.478547854785482</v>
      </c>
      <c r="J534" s="34"/>
      <c r="K534" s="9">
        <v>1.6418362662061172E-2</v>
      </c>
      <c r="L534" s="52">
        <v>471</v>
      </c>
      <c r="N534" s="83">
        <v>215</v>
      </c>
      <c r="O534" s="84"/>
      <c r="P534" s="83">
        <v>-120</v>
      </c>
      <c r="Q534" s="85">
        <v>-35.820895522388057</v>
      </c>
      <c r="R534" s="8"/>
      <c r="S534" s="86">
        <v>180</v>
      </c>
      <c r="T534" s="8"/>
      <c r="U534" s="86">
        <v>-60</v>
      </c>
      <c r="V534" s="87">
        <v>-25</v>
      </c>
      <c r="X534" s="83">
        <v>225</v>
      </c>
      <c r="Y534" s="83"/>
      <c r="Z534" s="83">
        <v>-135</v>
      </c>
      <c r="AA534" s="85">
        <v>-37.5</v>
      </c>
    </row>
    <row r="535" spans="1:27" ht="21" customHeight="1" x14ac:dyDescent="0.2">
      <c r="A535" s="7" t="s">
        <v>423</v>
      </c>
      <c r="B535" s="13" t="s">
        <v>7</v>
      </c>
      <c r="C535" s="8">
        <v>505</v>
      </c>
      <c r="D535" s="8"/>
      <c r="E535" s="79">
        <v>505</v>
      </c>
      <c r="F535" s="80">
        <v>0</v>
      </c>
      <c r="G535" s="52">
        <v>0</v>
      </c>
      <c r="H535" s="8">
        <v>-385</v>
      </c>
      <c r="I535" s="34">
        <v>-43.258426966292127</v>
      </c>
      <c r="J535" s="34"/>
      <c r="K535" s="9">
        <v>1.173439166840576E-2</v>
      </c>
      <c r="L535" s="52">
        <v>555</v>
      </c>
      <c r="N535" s="83">
        <v>135</v>
      </c>
      <c r="O535" s="84"/>
      <c r="P535" s="83">
        <v>-90</v>
      </c>
      <c r="Q535" s="85">
        <v>-40</v>
      </c>
      <c r="R535" s="8"/>
      <c r="S535" s="86">
        <v>135</v>
      </c>
      <c r="T535" s="8"/>
      <c r="U535" s="86">
        <v>-85</v>
      </c>
      <c r="V535" s="87">
        <v>-38.636363636363633</v>
      </c>
      <c r="X535" s="83">
        <v>105</v>
      </c>
      <c r="Y535" s="83"/>
      <c r="Z535" s="83">
        <v>-130</v>
      </c>
      <c r="AA535" s="85">
        <v>-55.319148936170215</v>
      </c>
    </row>
    <row r="536" spans="1:27" ht="13.5" customHeight="1" x14ac:dyDescent="0.2">
      <c r="A536" s="7" t="s">
        <v>424</v>
      </c>
      <c r="B536" s="13" t="s">
        <v>7</v>
      </c>
      <c r="C536" s="8">
        <v>1136</v>
      </c>
      <c r="D536" s="8"/>
      <c r="E536" s="79">
        <v>1136</v>
      </c>
      <c r="F536" s="80">
        <v>0</v>
      </c>
      <c r="G536" s="52">
        <v>0</v>
      </c>
      <c r="H536" s="8">
        <v>-820</v>
      </c>
      <c r="I536" s="34">
        <v>-41.922290388548056</v>
      </c>
      <c r="J536" s="34"/>
      <c r="K536" s="9">
        <v>2.0042994360503354E-2</v>
      </c>
      <c r="L536" s="52">
        <v>402</v>
      </c>
      <c r="N536" s="83">
        <v>275</v>
      </c>
      <c r="O536" s="84"/>
      <c r="P536" s="83">
        <v>-230</v>
      </c>
      <c r="Q536" s="85">
        <v>-45.544554455445542</v>
      </c>
      <c r="R536" s="8"/>
      <c r="S536" s="86">
        <v>265</v>
      </c>
      <c r="T536" s="8"/>
      <c r="U536" s="86">
        <v>-140</v>
      </c>
      <c r="V536" s="87">
        <v>-34.567901234567898</v>
      </c>
      <c r="X536" s="83">
        <v>195</v>
      </c>
      <c r="Y536" s="83"/>
      <c r="Z536" s="83">
        <v>-225</v>
      </c>
      <c r="AA536" s="85">
        <v>-53.571428571428569</v>
      </c>
    </row>
    <row r="537" spans="1:27" ht="13.5" customHeight="1" x14ac:dyDescent="0.2">
      <c r="A537" s="7" t="s">
        <v>425</v>
      </c>
      <c r="B537" s="13" t="s">
        <v>7</v>
      </c>
      <c r="C537" s="8">
        <v>1831</v>
      </c>
      <c r="D537" s="8"/>
      <c r="E537" s="79">
        <v>1831</v>
      </c>
      <c r="F537" s="80">
        <v>0</v>
      </c>
      <c r="G537" s="52">
        <v>0</v>
      </c>
      <c r="H537" s="8">
        <v>-985</v>
      </c>
      <c r="I537" s="34">
        <v>-34.97869318181818</v>
      </c>
      <c r="J537" s="34"/>
      <c r="K537" s="9">
        <v>4.289167943813716E-2</v>
      </c>
      <c r="L537" s="52">
        <v>124</v>
      </c>
      <c r="N537" s="83">
        <v>450</v>
      </c>
      <c r="O537" s="84"/>
      <c r="P537" s="83">
        <v>-300</v>
      </c>
      <c r="Q537" s="85">
        <v>-40</v>
      </c>
      <c r="R537" s="8"/>
      <c r="S537" s="86">
        <v>395</v>
      </c>
      <c r="T537" s="8"/>
      <c r="U537" s="86">
        <v>-135</v>
      </c>
      <c r="V537" s="87">
        <v>-25.471698113207548</v>
      </c>
      <c r="X537" s="83">
        <v>575</v>
      </c>
      <c r="Y537" s="83"/>
      <c r="Z537" s="83">
        <v>-310</v>
      </c>
      <c r="AA537" s="85">
        <v>-35.028248587570623</v>
      </c>
    </row>
    <row r="538" spans="1:27" ht="13.5" customHeight="1" x14ac:dyDescent="0.2">
      <c r="A538" s="7" t="s">
        <v>426</v>
      </c>
      <c r="B538" s="13" t="s">
        <v>7</v>
      </c>
      <c r="C538" s="8">
        <v>792</v>
      </c>
      <c r="D538" s="8"/>
      <c r="E538" s="79">
        <v>792</v>
      </c>
      <c r="F538" s="80">
        <v>0</v>
      </c>
      <c r="G538" s="52">
        <v>0</v>
      </c>
      <c r="H538" s="8">
        <v>-673</v>
      </c>
      <c r="I538" s="34">
        <v>-45.93856655290103</v>
      </c>
      <c r="J538" s="34"/>
      <c r="K538" s="9">
        <v>1.4401758023352458E-2</v>
      </c>
      <c r="L538" s="52">
        <v>510</v>
      </c>
      <c r="N538" s="83">
        <v>170</v>
      </c>
      <c r="O538" s="84"/>
      <c r="P538" s="83">
        <v>-155</v>
      </c>
      <c r="Q538" s="85">
        <v>-47.692307692307693</v>
      </c>
      <c r="R538" s="8"/>
      <c r="S538" s="86">
        <v>175</v>
      </c>
      <c r="T538" s="8"/>
      <c r="U538" s="86">
        <v>-110</v>
      </c>
      <c r="V538" s="87">
        <v>-38.596491228070178</v>
      </c>
      <c r="X538" s="83">
        <v>195</v>
      </c>
      <c r="Y538" s="83"/>
      <c r="Z538" s="83">
        <v>-180</v>
      </c>
      <c r="AA538" s="85">
        <v>-48</v>
      </c>
    </row>
    <row r="539" spans="1:27" ht="13.5" customHeight="1" x14ac:dyDescent="0.2">
      <c r="A539" s="7" t="s">
        <v>427</v>
      </c>
      <c r="B539" s="13" t="s">
        <v>7</v>
      </c>
      <c r="C539" s="8">
        <v>412</v>
      </c>
      <c r="D539" s="8"/>
      <c r="E539" s="79">
        <v>412</v>
      </c>
      <c r="F539" s="80">
        <v>0</v>
      </c>
      <c r="G539" s="52">
        <v>0</v>
      </c>
      <c r="H539" s="8">
        <v>-188</v>
      </c>
      <c r="I539" s="34">
        <v>-31.333333333333336</v>
      </c>
      <c r="J539" s="34"/>
      <c r="K539" s="9">
        <v>9.6161959593738886E-3</v>
      </c>
      <c r="L539" s="52">
        <v>598</v>
      </c>
      <c r="N539" s="83">
        <v>120</v>
      </c>
      <c r="O539" s="84"/>
      <c r="P539" s="83">
        <v>-95</v>
      </c>
      <c r="Q539" s="85">
        <v>-44.186046511627907</v>
      </c>
      <c r="R539" s="8"/>
      <c r="S539" s="86">
        <v>90</v>
      </c>
      <c r="T539" s="8"/>
      <c r="U539" s="86">
        <v>-35</v>
      </c>
      <c r="V539" s="87">
        <v>-28</v>
      </c>
      <c r="X539" s="83">
        <v>50</v>
      </c>
      <c r="Y539" s="83"/>
      <c r="Z539" s="83">
        <v>-35</v>
      </c>
      <c r="AA539" s="85">
        <v>-41.176470588235297</v>
      </c>
    </row>
    <row r="540" spans="1:27" ht="21" customHeight="1" x14ac:dyDescent="0.2">
      <c r="A540" s="7" t="s">
        <v>428</v>
      </c>
      <c r="B540" s="13" t="s">
        <v>7</v>
      </c>
      <c r="C540" s="8">
        <v>595</v>
      </c>
      <c r="D540" s="8"/>
      <c r="E540" s="79">
        <v>595</v>
      </c>
      <c r="F540" s="80">
        <v>0</v>
      </c>
      <c r="G540" s="52">
        <v>0</v>
      </c>
      <c r="H540" s="8">
        <v>-221</v>
      </c>
      <c r="I540" s="34">
        <v>-27.083333333333336</v>
      </c>
      <c r="J540" s="34"/>
      <c r="K540" s="9">
        <v>1.1089905316421744E-2</v>
      </c>
      <c r="L540" s="52">
        <v>566</v>
      </c>
      <c r="N540" s="83">
        <v>130</v>
      </c>
      <c r="O540" s="84"/>
      <c r="P540" s="83">
        <v>-40</v>
      </c>
      <c r="Q540" s="85">
        <v>-23.529411764705884</v>
      </c>
      <c r="R540" s="8"/>
      <c r="S540" s="86">
        <v>160</v>
      </c>
      <c r="T540" s="8"/>
      <c r="U540" s="86">
        <v>-35</v>
      </c>
      <c r="V540" s="87">
        <v>-17.948717948717949</v>
      </c>
      <c r="X540" s="83">
        <v>110</v>
      </c>
      <c r="Y540" s="83"/>
      <c r="Z540" s="83">
        <v>-95</v>
      </c>
      <c r="AA540" s="85">
        <v>-46.341463414634148</v>
      </c>
    </row>
    <row r="541" spans="1:27" ht="13.5" customHeight="1" x14ac:dyDescent="0.2">
      <c r="A541" s="7" t="s">
        <v>429</v>
      </c>
      <c r="B541" s="13" t="s">
        <v>7</v>
      </c>
      <c r="C541" s="8">
        <v>773</v>
      </c>
      <c r="D541" s="8"/>
      <c r="E541" s="79">
        <v>773</v>
      </c>
      <c r="F541" s="80">
        <v>0</v>
      </c>
      <c r="G541" s="52">
        <v>0</v>
      </c>
      <c r="H541" s="8">
        <v>-606</v>
      </c>
      <c r="I541" s="34">
        <v>-43.944887599709936</v>
      </c>
      <c r="J541" s="34"/>
      <c r="K541" s="9">
        <v>1.5714912757031661E-2</v>
      </c>
      <c r="L541" s="52">
        <v>484</v>
      </c>
      <c r="N541" s="83">
        <v>215</v>
      </c>
      <c r="O541" s="84"/>
      <c r="P541" s="83">
        <v>-155</v>
      </c>
      <c r="Q541" s="85">
        <v>-41.891891891891895</v>
      </c>
      <c r="R541" s="8"/>
      <c r="S541" s="86">
        <v>175</v>
      </c>
      <c r="T541" s="8"/>
      <c r="U541" s="86">
        <v>-145</v>
      </c>
      <c r="V541" s="87">
        <v>-45.3125</v>
      </c>
      <c r="X541" s="83">
        <v>150</v>
      </c>
      <c r="Y541" s="83"/>
      <c r="Z541" s="83">
        <v>-170</v>
      </c>
      <c r="AA541" s="85">
        <v>-53.125</v>
      </c>
    </row>
    <row r="542" spans="1:27" ht="13.5" customHeight="1" x14ac:dyDescent="0.2">
      <c r="A542" s="7" t="s">
        <v>430</v>
      </c>
      <c r="B542" s="13" t="s">
        <v>7</v>
      </c>
      <c r="C542" s="8">
        <v>417</v>
      </c>
      <c r="D542" s="8"/>
      <c r="E542" s="79">
        <v>417</v>
      </c>
      <c r="F542" s="80">
        <v>0</v>
      </c>
      <c r="G542" s="52">
        <v>0</v>
      </c>
      <c r="H542" s="8">
        <v>-129</v>
      </c>
      <c r="I542" s="34">
        <v>-23.626373626373631</v>
      </c>
      <c r="J542" s="34"/>
      <c r="K542" s="9">
        <v>8.3889031455518827E-3</v>
      </c>
      <c r="L542" s="52">
        <v>623</v>
      </c>
      <c r="N542" s="83">
        <v>70</v>
      </c>
      <c r="O542" s="84"/>
      <c r="P542" s="83">
        <v>-25</v>
      </c>
      <c r="Q542" s="85">
        <v>-26.315789473684209</v>
      </c>
      <c r="R542" s="8"/>
      <c r="S542" s="86">
        <v>120</v>
      </c>
      <c r="T542" s="8"/>
      <c r="U542" s="86">
        <v>-35</v>
      </c>
      <c r="V542" s="87">
        <v>-22.580645161290324</v>
      </c>
      <c r="X542" s="83">
        <v>60</v>
      </c>
      <c r="Y542" s="83"/>
      <c r="Z542" s="83">
        <v>-55</v>
      </c>
      <c r="AA542" s="85">
        <v>-47.826086956521742</v>
      </c>
    </row>
    <row r="543" spans="1:27" ht="13.5" customHeight="1" x14ac:dyDescent="0.2">
      <c r="A543" s="7" t="s">
        <v>431</v>
      </c>
      <c r="B543" s="13" t="s">
        <v>7</v>
      </c>
      <c r="C543" s="8">
        <v>685</v>
      </c>
      <c r="D543" s="8"/>
      <c r="E543" s="79">
        <v>685</v>
      </c>
      <c r="F543" s="80">
        <v>0</v>
      </c>
      <c r="G543" s="52">
        <v>0</v>
      </c>
      <c r="H543" s="8">
        <v>-481</v>
      </c>
      <c r="I543" s="34">
        <v>-41.252144082332762</v>
      </c>
      <c r="J543" s="34"/>
      <c r="K543" s="9">
        <v>1.4171065063137504E-2</v>
      </c>
      <c r="L543" s="52">
        <v>513</v>
      </c>
      <c r="N543" s="83">
        <v>180</v>
      </c>
      <c r="O543" s="84"/>
      <c r="P543" s="83">
        <v>-170</v>
      </c>
      <c r="Q543" s="85">
        <v>-48.571428571428569</v>
      </c>
      <c r="R543" s="8"/>
      <c r="S543" s="86">
        <v>140</v>
      </c>
      <c r="T543" s="8"/>
      <c r="U543" s="86">
        <v>-85</v>
      </c>
      <c r="V543" s="87">
        <v>-37.777777777777779</v>
      </c>
      <c r="X543" s="83">
        <v>145</v>
      </c>
      <c r="Y543" s="83"/>
      <c r="Z543" s="83">
        <v>-115</v>
      </c>
      <c r="AA543" s="85">
        <v>-44.230769230769234</v>
      </c>
    </row>
    <row r="544" spans="1:27" ht="13.5" customHeight="1" x14ac:dyDescent="0.2">
      <c r="A544" s="7" t="s">
        <v>432</v>
      </c>
      <c r="B544" s="13" t="s">
        <v>7</v>
      </c>
      <c r="C544" s="8">
        <v>1204</v>
      </c>
      <c r="D544" s="8"/>
      <c r="E544" s="79">
        <v>1204</v>
      </c>
      <c r="F544" s="80">
        <v>0</v>
      </c>
      <c r="G544" s="52">
        <v>0</v>
      </c>
      <c r="H544" s="8">
        <v>-642</v>
      </c>
      <c r="I544" s="34">
        <v>-34.777898158179845</v>
      </c>
      <c r="J544" s="34"/>
      <c r="K544" s="9">
        <v>2.2000968576302897E-2</v>
      </c>
      <c r="L544" s="52">
        <v>369</v>
      </c>
      <c r="N544" s="83">
        <v>275</v>
      </c>
      <c r="O544" s="84"/>
      <c r="P544" s="83">
        <v>-150</v>
      </c>
      <c r="Q544" s="85">
        <v>-35.294117647058826</v>
      </c>
      <c r="R544" s="8"/>
      <c r="S544" s="86">
        <v>270</v>
      </c>
      <c r="T544" s="8"/>
      <c r="U544" s="86">
        <v>-50</v>
      </c>
      <c r="V544" s="87">
        <v>-15.625</v>
      </c>
      <c r="X544" s="83">
        <v>240</v>
      </c>
      <c r="Y544" s="83"/>
      <c r="Z544" s="83">
        <v>-150</v>
      </c>
      <c r="AA544" s="85">
        <v>-38.46153846153846</v>
      </c>
    </row>
    <row r="545" spans="1:27" ht="21" customHeight="1" x14ac:dyDescent="0.2">
      <c r="A545" s="7" t="s">
        <v>433</v>
      </c>
      <c r="B545" s="13" t="s">
        <v>7</v>
      </c>
      <c r="C545" s="8">
        <v>1269</v>
      </c>
      <c r="D545" s="8"/>
      <c r="E545" s="79">
        <v>1269</v>
      </c>
      <c r="F545" s="80">
        <v>0</v>
      </c>
      <c r="G545" s="52">
        <v>0</v>
      </c>
      <c r="H545" s="8">
        <v>-683</v>
      </c>
      <c r="I545" s="34">
        <v>-34.989754098360656</v>
      </c>
      <c r="J545" s="34"/>
      <c r="K545" s="9">
        <v>2.2727797811719783E-2</v>
      </c>
      <c r="L545" s="52">
        <v>360</v>
      </c>
      <c r="N545" s="83">
        <v>265</v>
      </c>
      <c r="O545" s="84"/>
      <c r="P545" s="83">
        <v>-145</v>
      </c>
      <c r="Q545" s="85">
        <v>-35.365853658536587</v>
      </c>
      <c r="R545" s="8"/>
      <c r="S545" s="86">
        <v>265</v>
      </c>
      <c r="T545" s="8"/>
      <c r="U545" s="86">
        <v>-100</v>
      </c>
      <c r="V545" s="87">
        <v>-27.397260273972602</v>
      </c>
      <c r="X545" s="83">
        <v>250</v>
      </c>
      <c r="Y545" s="83"/>
      <c r="Z545" s="83">
        <v>-175</v>
      </c>
      <c r="AA545" s="85">
        <v>-41.176470588235297</v>
      </c>
    </row>
    <row r="546" spans="1:27" ht="13.5" customHeight="1" x14ac:dyDescent="0.2">
      <c r="A546" s="7" t="s">
        <v>434</v>
      </c>
      <c r="B546" s="13" t="s">
        <v>7</v>
      </c>
      <c r="C546" s="8">
        <v>871</v>
      </c>
      <c r="D546" s="8"/>
      <c r="E546" s="79">
        <v>871</v>
      </c>
      <c r="F546" s="80">
        <v>0</v>
      </c>
      <c r="G546" s="52">
        <v>0</v>
      </c>
      <c r="H546" s="8">
        <v>-612</v>
      </c>
      <c r="I546" s="34">
        <v>-41.267700606877952</v>
      </c>
      <c r="J546" s="34"/>
      <c r="K546" s="9">
        <v>1.9743143263353889E-2</v>
      </c>
      <c r="L546" s="52">
        <v>409</v>
      </c>
      <c r="N546" s="83">
        <v>215</v>
      </c>
      <c r="O546" s="84"/>
      <c r="P546" s="83">
        <v>-175</v>
      </c>
      <c r="Q546" s="85">
        <v>-44.871794871794869</v>
      </c>
      <c r="R546" s="8"/>
      <c r="S546" s="86">
        <v>200</v>
      </c>
      <c r="T546" s="8"/>
      <c r="U546" s="86">
        <v>-105</v>
      </c>
      <c r="V546" s="87">
        <v>-34.42622950819672</v>
      </c>
      <c r="X546" s="83">
        <v>170</v>
      </c>
      <c r="Y546" s="83"/>
      <c r="Z546" s="83">
        <v>-155</v>
      </c>
      <c r="AA546" s="85">
        <v>-47.692307692307693</v>
      </c>
    </row>
    <row r="547" spans="1:27" ht="13.5" customHeight="1" x14ac:dyDescent="0.2">
      <c r="A547" s="7" t="s">
        <v>435</v>
      </c>
      <c r="B547" s="13" t="s">
        <v>7</v>
      </c>
      <c r="C547" s="8">
        <v>1154</v>
      </c>
      <c r="D547" s="8"/>
      <c r="E547" s="79">
        <v>804</v>
      </c>
      <c r="F547" s="80">
        <v>350</v>
      </c>
      <c r="G547" s="52">
        <v>0</v>
      </c>
      <c r="H547" s="8">
        <v>-547</v>
      </c>
      <c r="I547" s="34">
        <v>-32.157554379776599</v>
      </c>
      <c r="J547" s="34"/>
      <c r="K547" s="9">
        <v>2.789264502445098E-2</v>
      </c>
      <c r="L547" s="52">
        <v>289</v>
      </c>
      <c r="N547" s="88" t="s">
        <v>758</v>
      </c>
      <c r="O547" s="89"/>
      <c r="P547" s="88" t="s">
        <v>758</v>
      </c>
      <c r="Q547" s="90" t="s">
        <v>758</v>
      </c>
      <c r="R547" s="8"/>
      <c r="S547" s="88" t="s">
        <v>758</v>
      </c>
      <c r="T547" s="89"/>
      <c r="U547" s="88" t="s">
        <v>758</v>
      </c>
      <c r="V547" s="90" t="s">
        <v>758</v>
      </c>
      <c r="X547" s="83">
        <v>230</v>
      </c>
      <c r="Y547" s="83"/>
      <c r="Z547" s="83">
        <v>-190</v>
      </c>
      <c r="AA547" s="85">
        <v>-45.238095238095241</v>
      </c>
    </row>
    <row r="548" spans="1:27" ht="13.5" customHeight="1" x14ac:dyDescent="0.2">
      <c r="A548" s="7" t="s">
        <v>436</v>
      </c>
      <c r="B548" s="13" t="s">
        <v>7</v>
      </c>
      <c r="C548" s="8">
        <v>560</v>
      </c>
      <c r="D548" s="8"/>
      <c r="E548" s="79">
        <v>560</v>
      </c>
      <c r="F548" s="80">
        <v>0</v>
      </c>
      <c r="G548" s="52">
        <v>0</v>
      </c>
      <c r="H548" s="8">
        <v>-362</v>
      </c>
      <c r="I548" s="34">
        <v>-39.262472885032537</v>
      </c>
      <c r="J548" s="34"/>
      <c r="K548" s="9">
        <v>1.0902548694616177E-2</v>
      </c>
      <c r="L548" s="52">
        <v>571</v>
      </c>
      <c r="N548" s="83">
        <v>115</v>
      </c>
      <c r="O548" s="84"/>
      <c r="P548" s="83">
        <v>-100</v>
      </c>
      <c r="Q548" s="85">
        <v>-46.511627906976742</v>
      </c>
      <c r="R548" s="8"/>
      <c r="S548" s="86">
        <v>150</v>
      </c>
      <c r="T548" s="8"/>
      <c r="U548" s="86">
        <v>-50</v>
      </c>
      <c r="V548" s="87">
        <v>-25</v>
      </c>
      <c r="X548" s="83">
        <v>115</v>
      </c>
      <c r="Y548" s="83"/>
      <c r="Z548" s="83">
        <v>-70</v>
      </c>
      <c r="AA548" s="85">
        <v>-37.837837837837839</v>
      </c>
    </row>
    <row r="549" spans="1:27" ht="13.5" customHeight="1" x14ac:dyDescent="0.2">
      <c r="A549" s="7" t="s">
        <v>437</v>
      </c>
      <c r="B549" s="13" t="s">
        <v>7</v>
      </c>
      <c r="C549" s="8">
        <v>574</v>
      </c>
      <c r="D549" s="8"/>
      <c r="E549" s="79">
        <v>574</v>
      </c>
      <c r="F549" s="80">
        <v>0</v>
      </c>
      <c r="G549" s="52">
        <v>0</v>
      </c>
      <c r="H549" s="8">
        <v>-264</v>
      </c>
      <c r="I549" s="34">
        <v>-31.503579952267302</v>
      </c>
      <c r="J549" s="34"/>
      <c r="K549" s="9">
        <v>1.1042517316793574E-2</v>
      </c>
      <c r="L549" s="52">
        <v>567</v>
      </c>
      <c r="N549" s="83">
        <v>90</v>
      </c>
      <c r="O549" s="84"/>
      <c r="P549" s="83">
        <v>-90</v>
      </c>
      <c r="Q549" s="85">
        <v>-50</v>
      </c>
      <c r="R549" s="8"/>
      <c r="S549" s="86">
        <v>150</v>
      </c>
      <c r="T549" s="8"/>
      <c r="U549" s="86">
        <v>-40</v>
      </c>
      <c r="V549" s="87">
        <v>-21.05263157894737</v>
      </c>
      <c r="X549" s="83">
        <v>120</v>
      </c>
      <c r="Y549" s="83"/>
      <c r="Z549" s="83">
        <v>-60</v>
      </c>
      <c r="AA549" s="85">
        <v>-33.333333333333336</v>
      </c>
    </row>
    <row r="550" spans="1:27" ht="21" customHeight="1" x14ac:dyDescent="0.2">
      <c r="A550" s="7" t="s">
        <v>438</v>
      </c>
      <c r="B550" s="13" t="s">
        <v>7</v>
      </c>
      <c r="C550" s="8">
        <v>1258</v>
      </c>
      <c r="D550" s="8"/>
      <c r="E550" s="79">
        <v>1258</v>
      </c>
      <c r="F550" s="80">
        <v>0</v>
      </c>
      <c r="G550" s="52">
        <v>0</v>
      </c>
      <c r="H550" s="8">
        <v>-687</v>
      </c>
      <c r="I550" s="34">
        <v>-35.321336760925448</v>
      </c>
      <c r="J550" s="34"/>
      <c r="K550" s="9">
        <v>2.7000074577788958E-2</v>
      </c>
      <c r="L550" s="52">
        <v>303</v>
      </c>
      <c r="N550" s="83">
        <v>350</v>
      </c>
      <c r="O550" s="84"/>
      <c r="P550" s="83">
        <v>-230</v>
      </c>
      <c r="Q550" s="85">
        <v>-39.655172413793103</v>
      </c>
      <c r="R550" s="8"/>
      <c r="S550" s="86">
        <v>250</v>
      </c>
      <c r="T550" s="8"/>
      <c r="U550" s="86">
        <v>-90</v>
      </c>
      <c r="V550" s="87">
        <v>-26.470588235294116</v>
      </c>
      <c r="X550" s="83">
        <v>210</v>
      </c>
      <c r="Y550" s="83"/>
      <c r="Z550" s="83">
        <v>-155</v>
      </c>
      <c r="AA550" s="85">
        <v>-42.465753424657535</v>
      </c>
    </row>
    <row r="551" spans="1:27" ht="13.5" customHeight="1" x14ac:dyDescent="0.2">
      <c r="A551" s="7" t="s">
        <v>439</v>
      </c>
      <c r="B551" s="13" t="s">
        <v>7</v>
      </c>
      <c r="C551" s="8">
        <v>1934</v>
      </c>
      <c r="D551" s="8"/>
      <c r="E551" s="79">
        <v>1384</v>
      </c>
      <c r="F551" s="80">
        <v>550</v>
      </c>
      <c r="G551" s="52">
        <v>0</v>
      </c>
      <c r="H551" s="8">
        <v>-426</v>
      </c>
      <c r="I551" s="34">
        <v>-18.050847457627118</v>
      </c>
      <c r="J551" s="34"/>
      <c r="K551" s="9">
        <v>4.2333112663069113E-2</v>
      </c>
      <c r="L551" s="52">
        <v>128</v>
      </c>
      <c r="N551" s="88" t="s">
        <v>758</v>
      </c>
      <c r="O551" s="89"/>
      <c r="P551" s="88" t="s">
        <v>758</v>
      </c>
      <c r="Q551" s="90" t="s">
        <v>758</v>
      </c>
      <c r="R551" s="8"/>
      <c r="S551" s="91">
        <v>315</v>
      </c>
      <c r="T551" s="92"/>
      <c r="U551" s="91">
        <v>-80</v>
      </c>
      <c r="V551" s="93">
        <v>-20.253164556962027</v>
      </c>
      <c r="X551" s="91">
        <v>530</v>
      </c>
      <c r="Y551" s="91"/>
      <c r="Z551" s="91">
        <v>-150</v>
      </c>
      <c r="AA551" s="93">
        <v>-22.058823529411764</v>
      </c>
    </row>
    <row r="552" spans="1:27" ht="13.5" customHeight="1" x14ac:dyDescent="0.2">
      <c r="A552" s="7" t="s">
        <v>440</v>
      </c>
      <c r="B552" s="13" t="s">
        <v>7</v>
      </c>
      <c r="C552" s="8">
        <v>2060</v>
      </c>
      <c r="D552" s="8"/>
      <c r="E552" s="79">
        <v>1470</v>
      </c>
      <c r="F552" s="80">
        <v>590</v>
      </c>
      <c r="G552" s="52">
        <v>0</v>
      </c>
      <c r="H552" s="8">
        <v>-794</v>
      </c>
      <c r="I552" s="34">
        <v>-27.820602662929218</v>
      </c>
      <c r="J552" s="34"/>
      <c r="K552" s="9">
        <v>4.3263899454232563E-2</v>
      </c>
      <c r="L552" s="52">
        <v>119</v>
      </c>
      <c r="N552" s="88" t="s">
        <v>758</v>
      </c>
      <c r="O552" s="89"/>
      <c r="P552" s="88" t="s">
        <v>758</v>
      </c>
      <c r="Q552" s="90" t="s">
        <v>758</v>
      </c>
      <c r="R552" s="8"/>
      <c r="S552" s="91">
        <v>330</v>
      </c>
      <c r="T552" s="92"/>
      <c r="U552" s="91">
        <v>-105</v>
      </c>
      <c r="V552" s="93">
        <v>-24.137931034482758</v>
      </c>
      <c r="X552" s="83">
        <v>570</v>
      </c>
      <c r="Y552" s="83"/>
      <c r="Z552" s="83">
        <v>-295</v>
      </c>
      <c r="AA552" s="85">
        <v>-34.104046242774565</v>
      </c>
    </row>
    <row r="553" spans="1:27" ht="13.5" customHeight="1" x14ac:dyDescent="0.2">
      <c r="A553" s="7" t="s">
        <v>441</v>
      </c>
      <c r="B553" s="13" t="s">
        <v>7</v>
      </c>
      <c r="C553" s="8">
        <v>702</v>
      </c>
      <c r="D553" s="8"/>
      <c r="E553" s="79">
        <v>702</v>
      </c>
      <c r="F553" s="80">
        <v>0</v>
      </c>
      <c r="G553" s="52">
        <v>0</v>
      </c>
      <c r="H553" s="8">
        <v>-318</v>
      </c>
      <c r="I553" s="34">
        <v>-31.176470588235293</v>
      </c>
      <c r="J553" s="34"/>
      <c r="K553" s="9">
        <v>1.8159067003828071E-2</v>
      </c>
      <c r="L553" s="52">
        <v>446</v>
      </c>
      <c r="N553" s="83">
        <v>200</v>
      </c>
      <c r="O553" s="84"/>
      <c r="P553" s="83">
        <v>-120</v>
      </c>
      <c r="Q553" s="85">
        <v>-37.5</v>
      </c>
      <c r="R553" s="8"/>
      <c r="S553" s="86">
        <v>140</v>
      </c>
      <c r="T553" s="8"/>
      <c r="U553" s="86">
        <v>-60</v>
      </c>
      <c r="V553" s="87">
        <v>-30</v>
      </c>
      <c r="X553" s="83">
        <v>75</v>
      </c>
      <c r="Y553" s="83"/>
      <c r="Z553" s="83">
        <v>-115</v>
      </c>
      <c r="AA553" s="85">
        <v>-60.526315789473685</v>
      </c>
    </row>
    <row r="554" spans="1:27" ht="13.5" customHeight="1" x14ac:dyDescent="0.2">
      <c r="A554" s="7" t="s">
        <v>442</v>
      </c>
      <c r="B554" s="13" t="s">
        <v>7</v>
      </c>
      <c r="C554" s="8">
        <v>564</v>
      </c>
      <c r="D554" s="8"/>
      <c r="E554" s="79">
        <v>564</v>
      </c>
      <c r="F554" s="80">
        <v>0</v>
      </c>
      <c r="G554" s="52">
        <v>0</v>
      </c>
      <c r="H554" s="8">
        <v>-540</v>
      </c>
      <c r="I554" s="34">
        <v>-48.913043478260867</v>
      </c>
      <c r="J554" s="34"/>
      <c r="K554" s="9">
        <v>1.177487579597555E-2</v>
      </c>
      <c r="L554" s="52">
        <v>554</v>
      </c>
      <c r="N554" s="83">
        <v>150</v>
      </c>
      <c r="O554" s="84"/>
      <c r="P554" s="83">
        <v>-190</v>
      </c>
      <c r="Q554" s="85">
        <v>-55.882352941176471</v>
      </c>
      <c r="R554" s="8"/>
      <c r="S554" s="86">
        <v>125</v>
      </c>
      <c r="T554" s="8"/>
      <c r="U554" s="86">
        <v>-70</v>
      </c>
      <c r="V554" s="87">
        <v>-35.897435897435898</v>
      </c>
      <c r="X554" s="83">
        <v>105</v>
      </c>
      <c r="Y554" s="83"/>
      <c r="Z554" s="83">
        <v>-125</v>
      </c>
      <c r="AA554" s="85">
        <v>-54.347826086956523</v>
      </c>
    </row>
    <row r="555" spans="1:27" ht="21" customHeight="1" x14ac:dyDescent="0.2">
      <c r="A555" s="7" t="s">
        <v>443</v>
      </c>
      <c r="B555" s="13" t="s">
        <v>7</v>
      </c>
      <c r="C555" s="8">
        <v>390</v>
      </c>
      <c r="D555" s="8"/>
      <c r="E555" s="79">
        <v>390</v>
      </c>
      <c r="F555" s="80">
        <v>0</v>
      </c>
      <c r="G555" s="52">
        <v>0</v>
      </c>
      <c r="H555" s="8">
        <v>-347</v>
      </c>
      <c r="I555" s="34">
        <v>-47.082767978290363</v>
      </c>
      <c r="J555" s="34"/>
      <c r="K555" s="9">
        <v>1.041031274379006E-2</v>
      </c>
      <c r="L555" s="52">
        <v>579</v>
      </c>
      <c r="N555" s="83">
        <v>95</v>
      </c>
      <c r="O555" s="84"/>
      <c r="P555" s="83">
        <v>-95</v>
      </c>
      <c r="Q555" s="85">
        <v>-50</v>
      </c>
      <c r="R555" s="8"/>
      <c r="S555" s="86">
        <v>80</v>
      </c>
      <c r="T555" s="8"/>
      <c r="U555" s="86">
        <v>-80</v>
      </c>
      <c r="V555" s="87">
        <v>-50</v>
      </c>
      <c r="X555" s="83">
        <v>115</v>
      </c>
      <c r="Y555" s="83"/>
      <c r="Z555" s="83">
        <v>-35</v>
      </c>
      <c r="AA555" s="85">
        <v>-23.333333333333332</v>
      </c>
    </row>
    <row r="556" spans="1:27" ht="13.5" customHeight="1" x14ac:dyDescent="0.2">
      <c r="A556" s="7" t="s">
        <v>444</v>
      </c>
      <c r="B556" s="13" t="s">
        <v>7</v>
      </c>
      <c r="C556" s="8">
        <v>1576</v>
      </c>
      <c r="D556" s="8"/>
      <c r="E556" s="79">
        <v>1086</v>
      </c>
      <c r="F556" s="80">
        <v>490</v>
      </c>
      <c r="G556" s="52">
        <v>0</v>
      </c>
      <c r="H556" s="8">
        <v>-722</v>
      </c>
      <c r="I556" s="34">
        <v>-31.418624891209745</v>
      </c>
      <c r="J556" s="34"/>
      <c r="K556" s="9">
        <v>3.5023633473153785E-2</v>
      </c>
      <c r="L556" s="52">
        <v>189</v>
      </c>
      <c r="N556" s="88" t="s">
        <v>758</v>
      </c>
      <c r="O556" s="89"/>
      <c r="P556" s="88" t="s">
        <v>758</v>
      </c>
      <c r="Q556" s="90" t="s">
        <v>758</v>
      </c>
      <c r="R556" s="8"/>
      <c r="S556" s="88" t="s">
        <v>758</v>
      </c>
      <c r="T556" s="89"/>
      <c r="U556" s="88" t="s">
        <v>758</v>
      </c>
      <c r="V556" s="90" t="s">
        <v>758</v>
      </c>
      <c r="X556" s="91">
        <v>345</v>
      </c>
      <c r="Y556" s="91"/>
      <c r="Z556" s="91">
        <v>-275</v>
      </c>
      <c r="AA556" s="93">
        <v>-44.354838709677416</v>
      </c>
    </row>
    <row r="557" spans="1:27" ht="13.5" customHeight="1" x14ac:dyDescent="0.2">
      <c r="A557" s="7" t="s">
        <v>445</v>
      </c>
      <c r="B557" s="13" t="s">
        <v>7</v>
      </c>
      <c r="C557" s="8">
        <v>1207</v>
      </c>
      <c r="D557" s="8"/>
      <c r="E557" s="79">
        <v>1207</v>
      </c>
      <c r="F557" s="80">
        <v>0</v>
      </c>
      <c r="G557" s="52">
        <v>0</v>
      </c>
      <c r="H557" s="8">
        <v>-666</v>
      </c>
      <c r="I557" s="34">
        <v>-35.557928457020829</v>
      </c>
      <c r="J557" s="34"/>
      <c r="K557" s="9">
        <v>2.3861541570413546E-2</v>
      </c>
      <c r="L557" s="52">
        <v>343</v>
      </c>
      <c r="N557" s="83">
        <v>225</v>
      </c>
      <c r="O557" s="84"/>
      <c r="P557" s="83">
        <v>-180</v>
      </c>
      <c r="Q557" s="85">
        <v>-44.444444444444443</v>
      </c>
      <c r="R557" s="8"/>
      <c r="S557" s="86">
        <v>300</v>
      </c>
      <c r="T557" s="8"/>
      <c r="U557" s="86">
        <v>-130</v>
      </c>
      <c r="V557" s="87">
        <v>-30.232558139534884</v>
      </c>
      <c r="X557" s="83">
        <v>385</v>
      </c>
      <c r="Y557" s="83"/>
      <c r="Z557" s="83">
        <v>-175</v>
      </c>
      <c r="AA557" s="85">
        <v>-31.25</v>
      </c>
    </row>
    <row r="558" spans="1:27" ht="13.5" customHeight="1" x14ac:dyDescent="0.2">
      <c r="A558" s="7" t="s">
        <v>616</v>
      </c>
      <c r="B558" s="13" t="s">
        <v>560</v>
      </c>
      <c r="C558" s="8">
        <v>1120</v>
      </c>
      <c r="D558" s="8"/>
      <c r="E558" s="79">
        <v>1120</v>
      </c>
      <c r="F558" s="80">
        <v>0</v>
      </c>
      <c r="G558" s="52">
        <v>0</v>
      </c>
      <c r="H558" s="8">
        <v>-440</v>
      </c>
      <c r="I558" s="34">
        <v>-28.205128205128204</v>
      </c>
      <c r="J558" s="34"/>
      <c r="K558" s="9">
        <v>2.5096916512570663E-2</v>
      </c>
      <c r="L558" s="52">
        <v>331</v>
      </c>
      <c r="N558" s="83">
        <v>290</v>
      </c>
      <c r="O558" s="84"/>
      <c r="P558" s="83">
        <v>-135</v>
      </c>
      <c r="Q558" s="85">
        <v>-31.764705882352942</v>
      </c>
      <c r="R558" s="8"/>
      <c r="S558" s="86">
        <v>230</v>
      </c>
      <c r="T558" s="8"/>
      <c r="U558" s="86">
        <v>-50</v>
      </c>
      <c r="V558" s="87">
        <v>-17.857142857142858</v>
      </c>
      <c r="X558" s="83">
        <v>200</v>
      </c>
      <c r="Y558" s="83"/>
      <c r="Z558" s="83">
        <v>-190</v>
      </c>
      <c r="AA558" s="85">
        <v>-48.717948717948715</v>
      </c>
    </row>
    <row r="559" spans="1:27" ht="13.5" customHeight="1" x14ac:dyDescent="0.2">
      <c r="A559" s="7" t="s">
        <v>446</v>
      </c>
      <c r="B559" s="13" t="s">
        <v>7</v>
      </c>
      <c r="C559" s="8">
        <v>1692</v>
      </c>
      <c r="D559" s="8"/>
      <c r="E559" s="79">
        <v>1502</v>
      </c>
      <c r="F559" s="80">
        <v>190</v>
      </c>
      <c r="G559" s="52">
        <v>0</v>
      </c>
      <c r="H559" s="8">
        <v>-675</v>
      </c>
      <c r="I559" s="34">
        <v>-28.517110266159694</v>
      </c>
      <c r="J559" s="34"/>
      <c r="K559" s="9">
        <v>3.8406389508704515E-2</v>
      </c>
      <c r="L559" s="52">
        <v>158</v>
      </c>
      <c r="N559" s="88" t="s">
        <v>758</v>
      </c>
      <c r="O559" s="89"/>
      <c r="P559" s="88" t="s">
        <v>758</v>
      </c>
      <c r="Q559" s="90" t="s">
        <v>758</v>
      </c>
      <c r="R559" s="8"/>
      <c r="S559" s="91">
        <v>350</v>
      </c>
      <c r="T559" s="92"/>
      <c r="U559" s="91">
        <v>-75</v>
      </c>
      <c r="V559" s="93">
        <v>-17.647058823529413</v>
      </c>
      <c r="X559" s="83">
        <v>420</v>
      </c>
      <c r="Y559" s="83"/>
      <c r="Z559" s="83">
        <v>-220</v>
      </c>
      <c r="AA559" s="85">
        <v>-34.375</v>
      </c>
    </row>
    <row r="560" spans="1:27" ht="21" customHeight="1" x14ac:dyDescent="0.2">
      <c r="A560" s="7" t="s">
        <v>447</v>
      </c>
      <c r="B560" s="13" t="s">
        <v>7</v>
      </c>
      <c r="C560" s="8">
        <v>2411</v>
      </c>
      <c r="D560" s="8"/>
      <c r="E560" s="79">
        <v>2411</v>
      </c>
      <c r="F560" s="80">
        <v>0</v>
      </c>
      <c r="G560" s="52">
        <v>0</v>
      </c>
      <c r="H560" s="8">
        <v>-1057</v>
      </c>
      <c r="I560" s="34">
        <v>-30.478662053056517</v>
      </c>
      <c r="J560" s="34"/>
      <c r="K560" s="9">
        <v>5.6196271643429524E-2</v>
      </c>
      <c r="L560" s="52">
        <v>43</v>
      </c>
      <c r="N560" s="83">
        <v>635</v>
      </c>
      <c r="O560" s="84"/>
      <c r="P560" s="83">
        <v>-350</v>
      </c>
      <c r="Q560" s="85">
        <v>-35.532994923857871</v>
      </c>
      <c r="R560" s="8"/>
      <c r="S560" s="86">
        <v>430</v>
      </c>
      <c r="T560" s="8"/>
      <c r="U560" s="86">
        <v>-120</v>
      </c>
      <c r="V560" s="87">
        <v>-21.818181818181817</v>
      </c>
      <c r="X560" s="83">
        <v>755</v>
      </c>
      <c r="Y560" s="83"/>
      <c r="Z560" s="83">
        <v>-570</v>
      </c>
      <c r="AA560" s="85">
        <v>-43.018867924528301</v>
      </c>
    </row>
    <row r="561" spans="1:27" ht="13.5" customHeight="1" x14ac:dyDescent="0.2">
      <c r="A561" s="7" t="s">
        <v>448</v>
      </c>
      <c r="B561" s="13" t="s">
        <v>7</v>
      </c>
      <c r="C561" s="8">
        <v>1696</v>
      </c>
      <c r="D561" s="8"/>
      <c r="E561" s="79">
        <v>1696</v>
      </c>
      <c r="F561" s="80">
        <v>0</v>
      </c>
      <c r="G561" s="52">
        <v>0</v>
      </c>
      <c r="H561" s="8">
        <v>-752</v>
      </c>
      <c r="I561" s="34">
        <v>-30.718954248366014</v>
      </c>
      <c r="J561" s="34"/>
      <c r="K561" s="9">
        <v>3.3461278377108966E-2</v>
      </c>
      <c r="L561" s="52">
        <v>214</v>
      </c>
      <c r="N561" s="83">
        <v>400</v>
      </c>
      <c r="O561" s="84"/>
      <c r="P561" s="83">
        <v>-300</v>
      </c>
      <c r="Q561" s="85">
        <v>-42.857142857142854</v>
      </c>
      <c r="R561" s="8"/>
      <c r="S561" s="86">
        <v>310</v>
      </c>
      <c r="T561" s="8"/>
      <c r="U561" s="86">
        <v>-90</v>
      </c>
      <c r="V561" s="87">
        <v>-22.5</v>
      </c>
      <c r="X561" s="83">
        <v>520</v>
      </c>
      <c r="Y561" s="83"/>
      <c r="Z561" s="83">
        <v>-345</v>
      </c>
      <c r="AA561" s="85">
        <v>-39.884393063583815</v>
      </c>
    </row>
    <row r="562" spans="1:27" ht="13.5" customHeight="1" x14ac:dyDescent="0.2">
      <c r="A562" s="7" t="s">
        <v>449</v>
      </c>
      <c r="B562" s="13" t="s">
        <v>7</v>
      </c>
      <c r="C562" s="8">
        <v>1526</v>
      </c>
      <c r="D562" s="8"/>
      <c r="E562" s="79">
        <v>1526</v>
      </c>
      <c r="F562" s="80">
        <v>0</v>
      </c>
      <c r="G562" s="52">
        <v>0</v>
      </c>
      <c r="H562" s="8">
        <v>-1058</v>
      </c>
      <c r="I562" s="34">
        <v>-40.944272445820431</v>
      </c>
      <c r="J562" s="34"/>
      <c r="K562" s="9">
        <v>3.8650653350305868E-2</v>
      </c>
      <c r="L562" s="52">
        <v>155</v>
      </c>
      <c r="N562" s="83">
        <v>365</v>
      </c>
      <c r="O562" s="84"/>
      <c r="P562" s="83">
        <v>-310</v>
      </c>
      <c r="Q562" s="85">
        <v>-45.925925925925924</v>
      </c>
      <c r="R562" s="8"/>
      <c r="S562" s="86">
        <v>265</v>
      </c>
      <c r="T562" s="8"/>
      <c r="U562" s="86">
        <v>-155</v>
      </c>
      <c r="V562" s="87">
        <v>-36.904761904761905</v>
      </c>
      <c r="X562" s="83">
        <v>455</v>
      </c>
      <c r="Y562" s="83"/>
      <c r="Z562" s="83">
        <v>-175</v>
      </c>
      <c r="AA562" s="85">
        <v>-27.777777777777779</v>
      </c>
    </row>
    <row r="563" spans="1:27" ht="13.5" customHeight="1" x14ac:dyDescent="0.2">
      <c r="A563" s="7" t="s">
        <v>450</v>
      </c>
      <c r="B563" s="13" t="s">
        <v>7</v>
      </c>
      <c r="C563" s="8">
        <v>1542</v>
      </c>
      <c r="D563" s="8"/>
      <c r="E563" s="79">
        <v>1542</v>
      </c>
      <c r="F563" s="80">
        <v>0</v>
      </c>
      <c r="G563" s="52">
        <v>0</v>
      </c>
      <c r="H563" s="8">
        <v>-986</v>
      </c>
      <c r="I563" s="34">
        <v>-39.00316455696202</v>
      </c>
      <c r="J563" s="34"/>
      <c r="K563" s="9">
        <v>3.428876834805409E-2</v>
      </c>
      <c r="L563" s="52">
        <v>199</v>
      </c>
      <c r="N563" s="83">
        <v>360</v>
      </c>
      <c r="O563" s="84"/>
      <c r="P563" s="83">
        <v>-375</v>
      </c>
      <c r="Q563" s="85">
        <v>-51.020408163265309</v>
      </c>
      <c r="R563" s="8"/>
      <c r="S563" s="86">
        <v>265</v>
      </c>
      <c r="T563" s="8"/>
      <c r="U563" s="86">
        <v>-155</v>
      </c>
      <c r="V563" s="87">
        <v>-36.904761904761905</v>
      </c>
      <c r="X563" s="83">
        <v>470</v>
      </c>
      <c r="Y563" s="83"/>
      <c r="Z563" s="83">
        <v>-150</v>
      </c>
      <c r="AA563" s="85">
        <v>-24.193548387096776</v>
      </c>
    </row>
    <row r="564" spans="1:27" ht="13.5" customHeight="1" x14ac:dyDescent="0.2">
      <c r="A564" s="7" t="s">
        <v>451</v>
      </c>
      <c r="B564" s="13" t="s">
        <v>7</v>
      </c>
      <c r="C564" s="8">
        <v>1123</v>
      </c>
      <c r="D564" s="8"/>
      <c r="E564" s="79">
        <v>1123</v>
      </c>
      <c r="F564" s="80">
        <v>0</v>
      </c>
      <c r="G564" s="52">
        <v>0</v>
      </c>
      <c r="H564" s="8">
        <v>-799</v>
      </c>
      <c r="I564" s="34">
        <v>-41.571279916753376</v>
      </c>
      <c r="J564" s="34"/>
      <c r="K564" s="9">
        <v>2.6969471289059493E-2</v>
      </c>
      <c r="L564" s="52">
        <v>304</v>
      </c>
      <c r="N564" s="83">
        <v>360</v>
      </c>
      <c r="O564" s="84"/>
      <c r="P564" s="83">
        <v>-255</v>
      </c>
      <c r="Q564" s="85">
        <v>-41.463414634146339</v>
      </c>
      <c r="R564" s="8"/>
      <c r="S564" s="86">
        <v>170</v>
      </c>
      <c r="T564" s="8"/>
      <c r="U564" s="86">
        <v>-130</v>
      </c>
      <c r="V564" s="87">
        <v>-43.333333333333336</v>
      </c>
      <c r="X564" s="83">
        <v>205</v>
      </c>
      <c r="Y564" s="83"/>
      <c r="Z564" s="83">
        <v>-200</v>
      </c>
      <c r="AA564" s="85">
        <v>-49.382716049382715</v>
      </c>
    </row>
    <row r="565" spans="1:27" ht="21" customHeight="1" x14ac:dyDescent="0.2">
      <c r="A565" s="7" t="s">
        <v>452</v>
      </c>
      <c r="B565" s="13" t="s">
        <v>7</v>
      </c>
      <c r="C565" s="8">
        <v>338</v>
      </c>
      <c r="D565" s="8"/>
      <c r="E565" s="79">
        <v>338</v>
      </c>
      <c r="F565" s="80">
        <v>0</v>
      </c>
      <c r="G565" s="52">
        <v>0</v>
      </c>
      <c r="H565" s="8">
        <v>-251</v>
      </c>
      <c r="I565" s="34">
        <v>-42.614601018675721</v>
      </c>
      <c r="J565" s="34"/>
      <c r="K565" s="9">
        <v>8.2651130522531611E-3</v>
      </c>
      <c r="L565" s="52">
        <v>626</v>
      </c>
      <c r="N565" s="83">
        <v>85</v>
      </c>
      <c r="O565" s="84"/>
      <c r="P565" s="83">
        <v>-90</v>
      </c>
      <c r="Q565" s="85">
        <v>-51.428571428571431</v>
      </c>
      <c r="R565" s="8"/>
      <c r="S565" s="86">
        <v>70</v>
      </c>
      <c r="T565" s="8"/>
      <c r="U565" s="86">
        <v>-60</v>
      </c>
      <c r="V565" s="87">
        <v>-46.153846153846153</v>
      </c>
      <c r="X565" s="83">
        <v>65</v>
      </c>
      <c r="Y565" s="83"/>
      <c r="Z565" s="83">
        <v>-65</v>
      </c>
      <c r="AA565" s="85">
        <v>-50</v>
      </c>
    </row>
    <row r="566" spans="1:27" ht="13.5" customHeight="1" x14ac:dyDescent="0.2">
      <c r="A566" s="7" t="s">
        <v>453</v>
      </c>
      <c r="B566" s="13" t="s">
        <v>7</v>
      </c>
      <c r="C566" s="8">
        <v>1392</v>
      </c>
      <c r="D566" s="8"/>
      <c r="E566" s="79">
        <v>1392</v>
      </c>
      <c r="F566" s="80">
        <v>0</v>
      </c>
      <c r="G566" s="52">
        <v>0</v>
      </c>
      <c r="H566" s="8">
        <v>-592</v>
      </c>
      <c r="I566" s="34">
        <v>-29.838709677419352</v>
      </c>
      <c r="J566" s="34"/>
      <c r="K566" s="9">
        <v>3.1914440005167674E-2</v>
      </c>
      <c r="L566" s="52">
        <v>234</v>
      </c>
      <c r="N566" s="83">
        <v>370</v>
      </c>
      <c r="O566" s="84"/>
      <c r="P566" s="83">
        <v>-195</v>
      </c>
      <c r="Q566" s="85">
        <v>-34.513274336283189</v>
      </c>
      <c r="R566" s="8"/>
      <c r="S566" s="86">
        <v>305</v>
      </c>
      <c r="T566" s="8"/>
      <c r="U566" s="86">
        <v>-110</v>
      </c>
      <c r="V566" s="87">
        <v>-26.506024096385541</v>
      </c>
      <c r="X566" s="83">
        <v>505</v>
      </c>
      <c r="Y566" s="83"/>
      <c r="Z566" s="83">
        <v>-190</v>
      </c>
      <c r="AA566" s="85">
        <v>-27.338129496402878</v>
      </c>
    </row>
    <row r="567" spans="1:27" ht="13.5" customHeight="1" x14ac:dyDescent="0.2">
      <c r="A567" s="7" t="s">
        <v>556</v>
      </c>
      <c r="B567" s="13" t="s">
        <v>541</v>
      </c>
      <c r="C567" s="8">
        <v>1980</v>
      </c>
      <c r="D567" s="8"/>
      <c r="E567" s="79">
        <v>1980</v>
      </c>
      <c r="F567" s="80">
        <v>0</v>
      </c>
      <c r="G567" s="52">
        <v>0</v>
      </c>
      <c r="H567" s="8">
        <v>-397</v>
      </c>
      <c r="I567" s="34">
        <v>-16.701724863273036</v>
      </c>
      <c r="J567" s="34"/>
      <c r="K567" s="9">
        <v>4.6236172365914957E-2</v>
      </c>
      <c r="L567" s="52">
        <v>99</v>
      </c>
      <c r="N567" s="83">
        <v>495</v>
      </c>
      <c r="O567" s="84"/>
      <c r="P567" s="83">
        <v>-140</v>
      </c>
      <c r="Q567" s="85">
        <v>-22.047244094488189</v>
      </c>
      <c r="R567" s="8"/>
      <c r="S567" s="86">
        <v>435</v>
      </c>
      <c r="T567" s="8"/>
      <c r="U567" s="86">
        <v>-30</v>
      </c>
      <c r="V567" s="87">
        <v>-6.4516129032258061</v>
      </c>
      <c r="X567" s="83">
        <v>750</v>
      </c>
      <c r="Y567" s="83"/>
      <c r="Z567" s="83">
        <v>-85</v>
      </c>
      <c r="AA567" s="85">
        <v>-10.179640718562874</v>
      </c>
    </row>
    <row r="568" spans="1:27" ht="13.5" customHeight="1" x14ac:dyDescent="0.2">
      <c r="A568" s="7" t="s">
        <v>454</v>
      </c>
      <c r="B568" s="13" t="s">
        <v>7</v>
      </c>
      <c r="C568" s="8">
        <v>275</v>
      </c>
      <c r="D568" s="8"/>
      <c r="E568" s="79">
        <v>275</v>
      </c>
      <c r="F568" s="80">
        <v>0</v>
      </c>
      <c r="G568" s="52">
        <v>0</v>
      </c>
      <c r="H568" s="8">
        <v>-160</v>
      </c>
      <c r="I568" s="34">
        <v>-36.781609195402297</v>
      </c>
      <c r="J568" s="34"/>
      <c r="K568" s="9">
        <v>6.4818073682713848E-3</v>
      </c>
      <c r="L568" s="52">
        <v>645</v>
      </c>
      <c r="N568" s="83">
        <v>50</v>
      </c>
      <c r="O568" s="84"/>
      <c r="P568" s="83">
        <v>-35</v>
      </c>
      <c r="Q568" s="85">
        <v>-41.176470588235297</v>
      </c>
      <c r="R568" s="8"/>
      <c r="S568" s="86">
        <v>90</v>
      </c>
      <c r="T568" s="8"/>
      <c r="U568" s="86">
        <v>-20</v>
      </c>
      <c r="V568" s="87">
        <v>-18.181818181818183</v>
      </c>
      <c r="X568" s="83">
        <v>20</v>
      </c>
      <c r="Y568" s="83"/>
      <c r="Z568" s="83">
        <v>-25</v>
      </c>
      <c r="AA568" s="85">
        <v>-55.555555555555557</v>
      </c>
    </row>
    <row r="569" spans="1:27" ht="13.5" customHeight="1" x14ac:dyDescent="0.2">
      <c r="A569" s="7" t="s">
        <v>455</v>
      </c>
      <c r="B569" s="13" t="s">
        <v>7</v>
      </c>
      <c r="C569" s="8">
        <v>2348</v>
      </c>
      <c r="D569" s="8"/>
      <c r="E569" s="79">
        <v>2348</v>
      </c>
      <c r="F569" s="80">
        <v>0</v>
      </c>
      <c r="G569" s="52">
        <v>0</v>
      </c>
      <c r="H569" s="8">
        <v>-820</v>
      </c>
      <c r="I569" s="34">
        <v>-25.883838383838388</v>
      </c>
      <c r="J569" s="34"/>
      <c r="K569" s="9">
        <v>3.2284578510390051E-2</v>
      </c>
      <c r="L569" s="52">
        <v>229</v>
      </c>
      <c r="N569" s="83">
        <v>330</v>
      </c>
      <c r="O569" s="84"/>
      <c r="P569" s="83">
        <v>-115</v>
      </c>
      <c r="Q569" s="85">
        <v>-25.842696629213481</v>
      </c>
      <c r="R569" s="8"/>
      <c r="S569" s="86">
        <v>560</v>
      </c>
      <c r="T569" s="8"/>
      <c r="U569" s="86">
        <v>-135</v>
      </c>
      <c r="V569" s="87">
        <v>-19.424460431654676</v>
      </c>
      <c r="X569" s="83">
        <v>790</v>
      </c>
      <c r="Y569" s="83"/>
      <c r="Z569" s="83">
        <v>-365</v>
      </c>
      <c r="AA569" s="85">
        <v>-31.601731601731601</v>
      </c>
    </row>
    <row r="570" spans="1:27" ht="21" customHeight="1" x14ac:dyDescent="0.2">
      <c r="A570" s="7" t="s">
        <v>456</v>
      </c>
      <c r="B570" s="13" t="s">
        <v>7</v>
      </c>
      <c r="C570" s="8">
        <v>1438</v>
      </c>
      <c r="D570" s="8"/>
      <c r="E570" s="79">
        <v>1048</v>
      </c>
      <c r="F570" s="80">
        <v>390</v>
      </c>
      <c r="G570" s="52">
        <v>0</v>
      </c>
      <c r="H570" s="8">
        <v>-589</v>
      </c>
      <c r="I570" s="34">
        <v>-29.057720769610263</v>
      </c>
      <c r="J570" s="34"/>
      <c r="K570" s="9">
        <v>2.9153897909453216E-2</v>
      </c>
      <c r="L570" s="52">
        <v>272</v>
      </c>
      <c r="N570" s="88" t="s">
        <v>758</v>
      </c>
      <c r="O570" s="89"/>
      <c r="P570" s="88" t="s">
        <v>758</v>
      </c>
      <c r="Q570" s="90" t="s">
        <v>758</v>
      </c>
      <c r="R570" s="8"/>
      <c r="S570" s="88" t="s">
        <v>758</v>
      </c>
      <c r="T570" s="89"/>
      <c r="U570" s="88" t="s">
        <v>758</v>
      </c>
      <c r="V570" s="90" t="s">
        <v>758</v>
      </c>
      <c r="X570" s="83">
        <v>310</v>
      </c>
      <c r="Y570" s="83"/>
      <c r="Z570" s="83">
        <v>-250</v>
      </c>
      <c r="AA570" s="85">
        <v>-44.642857142857146</v>
      </c>
    </row>
    <row r="571" spans="1:27" ht="13.5" customHeight="1" x14ac:dyDescent="0.2">
      <c r="A571" s="7" t="s">
        <v>457</v>
      </c>
      <c r="B571" s="13" t="s">
        <v>7</v>
      </c>
      <c r="C571" s="8">
        <v>551</v>
      </c>
      <c r="D571" s="8"/>
      <c r="E571" s="79">
        <v>551</v>
      </c>
      <c r="F571" s="80">
        <v>0</v>
      </c>
      <c r="G571" s="52">
        <v>0</v>
      </c>
      <c r="H571" s="8">
        <v>-439</v>
      </c>
      <c r="I571" s="34">
        <v>-44.343434343434339</v>
      </c>
      <c r="J571" s="34"/>
      <c r="K571" s="9">
        <v>1.0801506931002302E-2</v>
      </c>
      <c r="L571" s="52">
        <v>574</v>
      </c>
      <c r="N571" s="83">
        <v>140</v>
      </c>
      <c r="O571" s="84"/>
      <c r="P571" s="83">
        <v>-155</v>
      </c>
      <c r="Q571" s="85">
        <v>-52.542372881355931</v>
      </c>
      <c r="R571" s="8"/>
      <c r="S571" s="86">
        <v>145</v>
      </c>
      <c r="T571" s="8"/>
      <c r="U571" s="86">
        <v>-60</v>
      </c>
      <c r="V571" s="87">
        <v>-29.26829268292683</v>
      </c>
      <c r="X571" s="83">
        <v>85</v>
      </c>
      <c r="Y571" s="83"/>
      <c r="Z571" s="83">
        <v>-110</v>
      </c>
      <c r="AA571" s="85">
        <v>-56.410256410256409</v>
      </c>
    </row>
    <row r="572" spans="1:27" ht="13.5" customHeight="1" x14ac:dyDescent="0.2">
      <c r="A572" s="7" t="s">
        <v>458</v>
      </c>
      <c r="B572" s="13" t="s">
        <v>7</v>
      </c>
      <c r="C572" s="8">
        <v>449</v>
      </c>
      <c r="D572" s="8"/>
      <c r="E572" s="79">
        <v>449</v>
      </c>
      <c r="F572" s="80">
        <v>0</v>
      </c>
      <c r="G572" s="52">
        <v>0</v>
      </c>
      <c r="H572" s="8">
        <v>-310</v>
      </c>
      <c r="I572" s="34">
        <v>-40.843214756258241</v>
      </c>
      <c r="J572" s="34"/>
      <c r="K572" s="9">
        <v>1.0201189453924626E-2</v>
      </c>
      <c r="L572" s="52">
        <v>582</v>
      </c>
      <c r="N572" s="83">
        <v>105</v>
      </c>
      <c r="O572" s="84"/>
      <c r="P572" s="83">
        <v>-95</v>
      </c>
      <c r="Q572" s="85">
        <v>-47.5</v>
      </c>
      <c r="R572" s="8"/>
      <c r="S572" s="86">
        <v>130</v>
      </c>
      <c r="T572" s="8"/>
      <c r="U572" s="86">
        <v>-50</v>
      </c>
      <c r="V572" s="87">
        <v>-27.777777777777779</v>
      </c>
      <c r="X572" s="83">
        <v>70</v>
      </c>
      <c r="Y572" s="83"/>
      <c r="Z572" s="83">
        <v>-105</v>
      </c>
      <c r="AA572" s="85">
        <v>-60</v>
      </c>
    </row>
    <row r="573" spans="1:27" ht="13.5" customHeight="1" x14ac:dyDescent="0.2">
      <c r="A573" s="7" t="s">
        <v>459</v>
      </c>
      <c r="B573" s="13" t="s">
        <v>7</v>
      </c>
      <c r="C573" s="8">
        <v>2225</v>
      </c>
      <c r="D573" s="8"/>
      <c r="E573" s="79">
        <v>2225</v>
      </c>
      <c r="F573" s="80">
        <v>0</v>
      </c>
      <c r="G573" s="52">
        <v>0</v>
      </c>
      <c r="H573" s="8">
        <v>-802</v>
      </c>
      <c r="I573" s="34">
        <v>-26.494879418566242</v>
      </c>
      <c r="J573" s="34"/>
      <c r="K573" s="9">
        <v>4.6882029893336341E-2</v>
      </c>
      <c r="L573" s="52">
        <v>96</v>
      </c>
      <c r="N573" s="83">
        <v>575</v>
      </c>
      <c r="O573" s="84"/>
      <c r="P573" s="83">
        <v>-260</v>
      </c>
      <c r="Q573" s="85">
        <v>-31.137724550898202</v>
      </c>
      <c r="R573" s="8"/>
      <c r="S573" s="86">
        <v>460</v>
      </c>
      <c r="T573" s="8"/>
      <c r="U573" s="86">
        <v>-130</v>
      </c>
      <c r="V573" s="87">
        <v>-22.033898305084747</v>
      </c>
      <c r="X573" s="83">
        <v>630</v>
      </c>
      <c r="Y573" s="83"/>
      <c r="Z573" s="83">
        <v>-350</v>
      </c>
      <c r="AA573" s="85">
        <v>-35.714285714285715</v>
      </c>
    </row>
    <row r="574" spans="1:27" ht="13.5" customHeight="1" x14ac:dyDescent="0.2">
      <c r="A574" s="7" t="s">
        <v>460</v>
      </c>
      <c r="B574" s="13" t="s">
        <v>7</v>
      </c>
      <c r="C574" s="8">
        <v>463</v>
      </c>
      <c r="D574" s="8"/>
      <c r="E574" s="79">
        <v>463</v>
      </c>
      <c r="F574" s="80">
        <v>0</v>
      </c>
      <c r="G574" s="52">
        <v>0</v>
      </c>
      <c r="H574" s="8">
        <v>-366</v>
      </c>
      <c r="I574" s="34">
        <v>-44.149577804583842</v>
      </c>
      <c r="J574" s="34"/>
      <c r="K574" s="9">
        <v>8.3216265168962918E-3</v>
      </c>
      <c r="L574" s="52">
        <v>625</v>
      </c>
      <c r="N574" s="83">
        <v>100</v>
      </c>
      <c r="O574" s="84"/>
      <c r="P574" s="83">
        <v>-70</v>
      </c>
      <c r="Q574" s="85">
        <v>-41.176470588235297</v>
      </c>
      <c r="R574" s="8"/>
      <c r="S574" s="86">
        <v>120</v>
      </c>
      <c r="T574" s="8"/>
      <c r="U574" s="86">
        <v>-70</v>
      </c>
      <c r="V574" s="87">
        <v>-36.842105263157897</v>
      </c>
      <c r="X574" s="83">
        <v>75</v>
      </c>
      <c r="Y574" s="83"/>
      <c r="Z574" s="83">
        <v>-95</v>
      </c>
      <c r="AA574" s="85">
        <v>-55.882352941176471</v>
      </c>
    </row>
    <row r="575" spans="1:27" ht="21" customHeight="1" x14ac:dyDescent="0.2">
      <c r="A575" s="7" t="s">
        <v>461</v>
      </c>
      <c r="B575" s="13" t="s">
        <v>7</v>
      </c>
      <c r="C575" s="8">
        <v>787</v>
      </c>
      <c r="D575" s="8"/>
      <c r="E575" s="79">
        <v>787</v>
      </c>
      <c r="F575" s="80">
        <v>0</v>
      </c>
      <c r="G575" s="52">
        <v>0</v>
      </c>
      <c r="H575" s="8">
        <v>-230</v>
      </c>
      <c r="I575" s="34">
        <v>-22.615535889872174</v>
      </c>
      <c r="J575" s="34"/>
      <c r="K575" s="9">
        <v>1.5229627414502173E-2</v>
      </c>
      <c r="L575" s="52">
        <v>495</v>
      </c>
      <c r="N575" s="83">
        <v>125</v>
      </c>
      <c r="O575" s="84"/>
      <c r="P575" s="83">
        <v>-50</v>
      </c>
      <c r="Q575" s="85">
        <v>-28.571428571428573</v>
      </c>
      <c r="R575" s="8"/>
      <c r="S575" s="86">
        <v>195</v>
      </c>
      <c r="T575" s="8"/>
      <c r="U575" s="86">
        <v>-25</v>
      </c>
      <c r="V575" s="87">
        <v>-11.363636363636363</v>
      </c>
      <c r="X575" s="83">
        <v>195</v>
      </c>
      <c r="Y575" s="83"/>
      <c r="Z575" s="83">
        <v>-110</v>
      </c>
      <c r="AA575" s="85">
        <v>-36.065573770491802</v>
      </c>
    </row>
    <row r="576" spans="1:27" ht="13.5" customHeight="1" x14ac:dyDescent="0.2">
      <c r="A576" s="7" t="s">
        <v>462</v>
      </c>
      <c r="B576" s="13" t="s">
        <v>7</v>
      </c>
      <c r="C576" s="8">
        <v>680</v>
      </c>
      <c r="D576" s="8"/>
      <c r="E576" s="79">
        <v>680</v>
      </c>
      <c r="F576" s="80">
        <v>0</v>
      </c>
      <c r="G576" s="52">
        <v>0</v>
      </c>
      <c r="H576" s="8">
        <v>-299</v>
      </c>
      <c r="I576" s="34">
        <v>-30.541368743615937</v>
      </c>
      <c r="J576" s="34"/>
      <c r="K576" s="9">
        <v>1.4621931703404811E-2</v>
      </c>
      <c r="L576" s="52">
        <v>504</v>
      </c>
      <c r="N576" s="83">
        <v>160</v>
      </c>
      <c r="O576" s="84"/>
      <c r="P576" s="83">
        <v>-70</v>
      </c>
      <c r="Q576" s="85">
        <v>-30.434782608695652</v>
      </c>
      <c r="R576" s="8"/>
      <c r="S576" s="86">
        <v>155</v>
      </c>
      <c r="T576" s="8"/>
      <c r="U576" s="86">
        <v>-65</v>
      </c>
      <c r="V576" s="87">
        <v>-29.545454545454547</v>
      </c>
      <c r="X576" s="83">
        <v>160</v>
      </c>
      <c r="Y576" s="83"/>
      <c r="Z576" s="83">
        <v>-125</v>
      </c>
      <c r="AA576" s="85">
        <v>-43.859649122807021</v>
      </c>
    </row>
    <row r="577" spans="1:27" ht="13.5" customHeight="1" x14ac:dyDescent="0.2">
      <c r="A577" s="7" t="s">
        <v>653</v>
      </c>
      <c r="B577" s="13" t="s">
        <v>620</v>
      </c>
      <c r="C577" s="8">
        <v>1487</v>
      </c>
      <c r="D577" s="8"/>
      <c r="E577" s="79">
        <v>1487</v>
      </c>
      <c r="F577" s="80">
        <v>0</v>
      </c>
      <c r="G577" s="52">
        <v>0</v>
      </c>
      <c r="H577" s="8">
        <v>-549</v>
      </c>
      <c r="I577" s="34">
        <v>-26.964636542239685</v>
      </c>
      <c r="J577" s="34"/>
      <c r="K577" s="9">
        <v>3.9920414104460435E-2</v>
      </c>
      <c r="L577" s="52">
        <v>145</v>
      </c>
      <c r="N577" s="83">
        <v>430</v>
      </c>
      <c r="O577" s="84"/>
      <c r="P577" s="83">
        <v>-150</v>
      </c>
      <c r="Q577" s="85">
        <v>-25.862068965517242</v>
      </c>
      <c r="R577" s="8"/>
      <c r="S577" s="86">
        <v>255</v>
      </c>
      <c r="T577" s="8"/>
      <c r="U577" s="86">
        <v>-55</v>
      </c>
      <c r="V577" s="87">
        <v>-17.741935483870968</v>
      </c>
      <c r="X577" s="83">
        <v>370</v>
      </c>
      <c r="Y577" s="83"/>
      <c r="Z577" s="83">
        <v>-115</v>
      </c>
      <c r="AA577" s="85">
        <v>-23.711340206185568</v>
      </c>
    </row>
    <row r="578" spans="1:27" ht="13.5" customHeight="1" x14ac:dyDescent="0.2">
      <c r="A578" s="7" t="s">
        <v>654</v>
      </c>
      <c r="B578" s="13" t="s">
        <v>620</v>
      </c>
      <c r="C578" s="8">
        <v>1463</v>
      </c>
      <c r="D578" s="8"/>
      <c r="E578" s="79">
        <v>1463</v>
      </c>
      <c r="F578" s="80">
        <v>0</v>
      </c>
      <c r="G578" s="52">
        <v>0</v>
      </c>
      <c r="H578" s="8">
        <v>-414</v>
      </c>
      <c r="I578" s="34">
        <v>-22.056473095364947</v>
      </c>
      <c r="J578" s="34"/>
      <c r="K578" s="9">
        <v>4.1746476943321766E-2</v>
      </c>
      <c r="L578" s="52">
        <v>134</v>
      </c>
      <c r="N578" s="83">
        <v>375</v>
      </c>
      <c r="O578" s="84"/>
      <c r="P578" s="83">
        <v>-145</v>
      </c>
      <c r="Q578" s="85">
        <v>-27.884615384615383</v>
      </c>
      <c r="R578" s="8"/>
      <c r="S578" s="86">
        <v>250</v>
      </c>
      <c r="T578" s="8"/>
      <c r="U578" s="86">
        <v>-45</v>
      </c>
      <c r="V578" s="87">
        <v>-15.254237288135593</v>
      </c>
      <c r="X578" s="83">
        <v>390</v>
      </c>
      <c r="Y578" s="83"/>
      <c r="Z578" s="83">
        <v>-65</v>
      </c>
      <c r="AA578" s="85">
        <v>-14.285714285714286</v>
      </c>
    </row>
    <row r="579" spans="1:27" ht="13.5" customHeight="1" x14ac:dyDescent="0.2">
      <c r="A579" s="7" t="s">
        <v>463</v>
      </c>
      <c r="B579" s="13" t="s">
        <v>7</v>
      </c>
      <c r="C579" s="8">
        <v>427</v>
      </c>
      <c r="D579" s="8"/>
      <c r="E579" s="79">
        <v>427</v>
      </c>
      <c r="F579" s="80">
        <v>0</v>
      </c>
      <c r="G579" s="52">
        <v>0</v>
      </c>
      <c r="H579" s="8">
        <v>-640</v>
      </c>
      <c r="I579" s="34">
        <v>-59.981255857544525</v>
      </c>
      <c r="J579" s="34"/>
      <c r="K579" s="9">
        <v>8.8506616688136322E-3</v>
      </c>
      <c r="L579" s="52">
        <v>614</v>
      </c>
      <c r="N579" s="83">
        <v>135</v>
      </c>
      <c r="O579" s="84"/>
      <c r="P579" s="83">
        <v>-205</v>
      </c>
      <c r="Q579" s="85">
        <v>-60.294117647058826</v>
      </c>
      <c r="R579" s="8"/>
      <c r="S579" s="86">
        <v>65</v>
      </c>
      <c r="T579" s="8"/>
      <c r="U579" s="86">
        <v>-110</v>
      </c>
      <c r="V579" s="87">
        <v>-62.857142857142854</v>
      </c>
      <c r="X579" s="83">
        <v>40</v>
      </c>
      <c r="Y579" s="83"/>
      <c r="Z579" s="83">
        <v>-115</v>
      </c>
      <c r="AA579" s="85">
        <v>-74.193548387096769</v>
      </c>
    </row>
    <row r="580" spans="1:27" ht="21" customHeight="1" x14ac:dyDescent="0.2">
      <c r="A580" s="7" t="s">
        <v>464</v>
      </c>
      <c r="B580" s="13" t="s">
        <v>7</v>
      </c>
      <c r="C580" s="8">
        <v>410</v>
      </c>
      <c r="D580" s="8"/>
      <c r="E580" s="79">
        <v>290</v>
      </c>
      <c r="F580" s="80">
        <v>120</v>
      </c>
      <c r="G580" s="52">
        <v>0</v>
      </c>
      <c r="H580" s="8">
        <v>-294</v>
      </c>
      <c r="I580" s="34">
        <v>-41.761363636363633</v>
      </c>
      <c r="J580" s="34"/>
      <c r="K580" s="9">
        <v>1.0089033190803474E-2</v>
      </c>
      <c r="L580" s="52">
        <v>588</v>
      </c>
      <c r="N580" s="88" t="s">
        <v>758</v>
      </c>
      <c r="O580" s="89"/>
      <c r="P580" s="88" t="s">
        <v>758</v>
      </c>
      <c r="Q580" s="90" t="s">
        <v>758</v>
      </c>
      <c r="R580" s="8"/>
      <c r="S580" s="88" t="s">
        <v>758</v>
      </c>
      <c r="T580" s="89"/>
      <c r="U580" s="88" t="s">
        <v>758</v>
      </c>
      <c r="V580" s="90" t="s">
        <v>758</v>
      </c>
      <c r="X580" s="83">
        <v>60</v>
      </c>
      <c r="Y580" s="83"/>
      <c r="Z580" s="83">
        <v>-65</v>
      </c>
      <c r="AA580" s="85">
        <v>-52</v>
      </c>
    </row>
    <row r="581" spans="1:27" ht="13.5" customHeight="1" x14ac:dyDescent="0.2">
      <c r="A581" s="7" t="s">
        <v>465</v>
      </c>
      <c r="B581" s="13" t="s">
        <v>7</v>
      </c>
      <c r="C581" s="8">
        <v>838</v>
      </c>
      <c r="D581" s="8"/>
      <c r="E581" s="79">
        <v>838</v>
      </c>
      <c r="F581" s="80">
        <v>0</v>
      </c>
      <c r="G581" s="52">
        <v>0</v>
      </c>
      <c r="H581" s="8">
        <v>-392</v>
      </c>
      <c r="I581" s="34">
        <v>-31.869918699186993</v>
      </c>
      <c r="J581" s="34"/>
      <c r="K581" s="9">
        <v>1.5268025939735839E-2</v>
      </c>
      <c r="L581" s="52">
        <v>493</v>
      </c>
      <c r="N581" s="83">
        <v>205</v>
      </c>
      <c r="O581" s="84"/>
      <c r="P581" s="83">
        <v>-155</v>
      </c>
      <c r="Q581" s="85">
        <v>-43.055555555555557</v>
      </c>
      <c r="R581" s="8"/>
      <c r="S581" s="86">
        <v>190</v>
      </c>
      <c r="T581" s="8"/>
      <c r="U581" s="86">
        <v>-35</v>
      </c>
      <c r="V581" s="87">
        <v>-15.555555555555555</v>
      </c>
      <c r="X581" s="83">
        <v>140</v>
      </c>
      <c r="Y581" s="83"/>
      <c r="Z581" s="83">
        <v>-110</v>
      </c>
      <c r="AA581" s="85">
        <v>-44</v>
      </c>
    </row>
    <row r="582" spans="1:27" ht="13.5" customHeight="1" x14ac:dyDescent="0.2">
      <c r="A582" s="7" t="s">
        <v>466</v>
      </c>
      <c r="B582" s="13" t="s">
        <v>7</v>
      </c>
      <c r="C582" s="8">
        <v>1520</v>
      </c>
      <c r="D582" s="8"/>
      <c r="E582" s="79">
        <v>1520</v>
      </c>
      <c r="F582" s="80">
        <v>0</v>
      </c>
      <c r="G582" s="52">
        <v>0</v>
      </c>
      <c r="H582" s="8">
        <v>-804</v>
      </c>
      <c r="I582" s="34">
        <v>-34.595524956970735</v>
      </c>
      <c r="J582" s="34"/>
      <c r="K582" s="9">
        <v>3.3817825927826992E-2</v>
      </c>
      <c r="L582" s="52">
        <v>208</v>
      </c>
      <c r="N582" s="83">
        <v>435</v>
      </c>
      <c r="O582" s="84"/>
      <c r="P582" s="83">
        <v>-295</v>
      </c>
      <c r="Q582" s="85">
        <v>-40.410958904109592</v>
      </c>
      <c r="R582" s="8"/>
      <c r="S582" s="86">
        <v>255</v>
      </c>
      <c r="T582" s="8"/>
      <c r="U582" s="86">
        <v>-95</v>
      </c>
      <c r="V582" s="87">
        <v>-27.142857142857142</v>
      </c>
      <c r="X582" s="83">
        <v>390</v>
      </c>
      <c r="Y582" s="83"/>
      <c r="Z582" s="83">
        <v>-275</v>
      </c>
      <c r="AA582" s="85">
        <v>-41.353383458646618</v>
      </c>
    </row>
    <row r="583" spans="1:27" ht="13.5" customHeight="1" x14ac:dyDescent="0.2">
      <c r="A583" s="7" t="s">
        <v>467</v>
      </c>
      <c r="B583" s="13" t="s">
        <v>7</v>
      </c>
      <c r="C583" s="8">
        <v>693</v>
      </c>
      <c r="D583" s="8"/>
      <c r="E583" s="79">
        <v>693</v>
      </c>
      <c r="F583" s="80">
        <v>0</v>
      </c>
      <c r="G583" s="52">
        <v>0</v>
      </c>
      <c r="H583" s="8">
        <v>-438</v>
      </c>
      <c r="I583" s="34">
        <v>-38.726790450928384</v>
      </c>
      <c r="J583" s="34"/>
      <c r="K583" s="9">
        <v>1.3705058163620429E-2</v>
      </c>
      <c r="L583" s="52">
        <v>518</v>
      </c>
      <c r="N583" s="83">
        <v>165</v>
      </c>
      <c r="O583" s="84"/>
      <c r="P583" s="83">
        <v>-140</v>
      </c>
      <c r="Q583" s="85">
        <v>-45.901639344262293</v>
      </c>
      <c r="R583" s="8"/>
      <c r="S583" s="86">
        <v>190</v>
      </c>
      <c r="T583" s="8"/>
      <c r="U583" s="86">
        <v>-70</v>
      </c>
      <c r="V583" s="87">
        <v>-26.923076923076923</v>
      </c>
      <c r="X583" s="83">
        <v>140</v>
      </c>
      <c r="Y583" s="83"/>
      <c r="Z583" s="83">
        <v>-130</v>
      </c>
      <c r="AA583" s="85">
        <v>-48.148148148148145</v>
      </c>
    </row>
    <row r="584" spans="1:27" ht="13.5" customHeight="1" x14ac:dyDescent="0.2">
      <c r="A584" s="7" t="s">
        <v>468</v>
      </c>
      <c r="B584" s="13" t="s">
        <v>7</v>
      </c>
      <c r="C584" s="8">
        <v>436</v>
      </c>
      <c r="D584" s="8"/>
      <c r="E584" s="79">
        <v>436</v>
      </c>
      <c r="F584" s="80">
        <v>0</v>
      </c>
      <c r="G584" s="52">
        <v>0</v>
      </c>
      <c r="H584" s="8">
        <v>-215</v>
      </c>
      <c r="I584" s="34">
        <v>-33.026113671274956</v>
      </c>
      <c r="J584" s="34"/>
      <c r="K584" s="9">
        <v>9.4151108736570885E-3</v>
      </c>
      <c r="L584" s="52">
        <v>601</v>
      </c>
      <c r="N584" s="83">
        <v>90</v>
      </c>
      <c r="O584" s="84"/>
      <c r="P584" s="83">
        <v>-85</v>
      </c>
      <c r="Q584" s="85">
        <v>-48.571428571428569</v>
      </c>
      <c r="R584" s="8"/>
      <c r="S584" s="86">
        <v>135</v>
      </c>
      <c r="T584" s="8"/>
      <c r="U584" s="86">
        <v>-20</v>
      </c>
      <c r="V584" s="87">
        <v>-12.903225806451612</v>
      </c>
      <c r="X584" s="83">
        <v>85</v>
      </c>
      <c r="Y584" s="83"/>
      <c r="Z584" s="83">
        <v>-65</v>
      </c>
      <c r="AA584" s="85">
        <v>-43.333333333333336</v>
      </c>
    </row>
    <row r="585" spans="1:27" ht="21" customHeight="1" x14ac:dyDescent="0.2">
      <c r="A585" s="7" t="s">
        <v>469</v>
      </c>
      <c r="B585" s="13" t="s">
        <v>7</v>
      </c>
      <c r="C585" s="8">
        <v>716</v>
      </c>
      <c r="D585" s="8"/>
      <c r="E585" s="79">
        <v>716</v>
      </c>
      <c r="F585" s="80">
        <v>0</v>
      </c>
      <c r="G585" s="52">
        <v>0</v>
      </c>
      <c r="H585" s="8">
        <v>-530</v>
      </c>
      <c r="I585" s="34">
        <v>-42.53611556982343</v>
      </c>
      <c r="J585" s="34"/>
      <c r="K585" s="9">
        <v>1.5910347145196208E-2</v>
      </c>
      <c r="L585" s="52">
        <v>480</v>
      </c>
      <c r="N585" s="83">
        <v>175</v>
      </c>
      <c r="O585" s="84"/>
      <c r="P585" s="83">
        <v>-200</v>
      </c>
      <c r="Q585" s="85">
        <v>-53.333333333333336</v>
      </c>
      <c r="R585" s="8"/>
      <c r="S585" s="86">
        <v>135</v>
      </c>
      <c r="T585" s="8"/>
      <c r="U585" s="86">
        <v>-100</v>
      </c>
      <c r="V585" s="87">
        <v>-42.553191489361701</v>
      </c>
      <c r="X585" s="83">
        <v>165</v>
      </c>
      <c r="Y585" s="83"/>
      <c r="Z585" s="83">
        <v>-170</v>
      </c>
      <c r="AA585" s="85">
        <v>-50.746268656716417</v>
      </c>
    </row>
    <row r="586" spans="1:27" ht="13.5" customHeight="1" x14ac:dyDescent="0.2">
      <c r="A586" s="7" t="s">
        <v>470</v>
      </c>
      <c r="B586" s="13" t="s">
        <v>7</v>
      </c>
      <c r="C586" s="8">
        <v>652</v>
      </c>
      <c r="D586" s="8"/>
      <c r="E586" s="79">
        <v>652</v>
      </c>
      <c r="F586" s="80">
        <v>0</v>
      </c>
      <c r="G586" s="52">
        <v>0</v>
      </c>
      <c r="H586" s="8">
        <v>-336</v>
      </c>
      <c r="I586" s="34">
        <v>-34.008097165991899</v>
      </c>
      <c r="J586" s="34"/>
      <c r="K586" s="9">
        <v>1.4023503959714821E-2</v>
      </c>
      <c r="L586" s="52">
        <v>514</v>
      </c>
      <c r="N586" s="83">
        <v>155</v>
      </c>
      <c r="O586" s="84"/>
      <c r="P586" s="83">
        <v>-115</v>
      </c>
      <c r="Q586" s="85">
        <v>-42.592592592592595</v>
      </c>
      <c r="R586" s="8"/>
      <c r="S586" s="86">
        <v>170</v>
      </c>
      <c r="T586" s="8"/>
      <c r="U586" s="86">
        <v>-35</v>
      </c>
      <c r="V586" s="87">
        <v>-17.073170731707318</v>
      </c>
      <c r="X586" s="83">
        <v>105</v>
      </c>
      <c r="Y586" s="83"/>
      <c r="Z586" s="83">
        <v>-100</v>
      </c>
      <c r="AA586" s="85">
        <v>-48.780487804878049</v>
      </c>
    </row>
    <row r="587" spans="1:27" ht="13.5" customHeight="1" x14ac:dyDescent="0.2">
      <c r="A587" s="7" t="s">
        <v>471</v>
      </c>
      <c r="B587" s="13" t="s">
        <v>7</v>
      </c>
      <c r="C587" s="8">
        <v>381</v>
      </c>
      <c r="D587" s="8"/>
      <c r="E587" s="79">
        <v>381</v>
      </c>
      <c r="F587" s="80">
        <v>0</v>
      </c>
      <c r="G587" s="52">
        <v>0</v>
      </c>
      <c r="H587" s="8">
        <v>-297</v>
      </c>
      <c r="I587" s="34">
        <v>-43.805309734513273</v>
      </c>
      <c r="J587" s="34"/>
      <c r="K587" s="9">
        <v>9.0755564430864584E-3</v>
      </c>
      <c r="L587" s="52">
        <v>608</v>
      </c>
      <c r="N587" s="83">
        <v>110</v>
      </c>
      <c r="O587" s="84"/>
      <c r="P587" s="83">
        <v>-95</v>
      </c>
      <c r="Q587" s="85">
        <v>-46.341463414634148</v>
      </c>
      <c r="R587" s="8"/>
      <c r="S587" s="86">
        <v>85</v>
      </c>
      <c r="T587" s="8"/>
      <c r="U587" s="86">
        <v>-50</v>
      </c>
      <c r="V587" s="87">
        <v>-37.037037037037038</v>
      </c>
      <c r="X587" s="83">
        <v>80</v>
      </c>
      <c r="Y587" s="83"/>
      <c r="Z587" s="83">
        <v>-75</v>
      </c>
      <c r="AA587" s="85">
        <v>-48.387096774193552</v>
      </c>
    </row>
    <row r="588" spans="1:27" ht="13.5" customHeight="1" x14ac:dyDescent="0.2">
      <c r="A588" s="7" t="s">
        <v>472</v>
      </c>
      <c r="B588" s="13" t="s">
        <v>7</v>
      </c>
      <c r="C588" s="8">
        <v>1945</v>
      </c>
      <c r="D588" s="8"/>
      <c r="E588" s="79">
        <v>1945</v>
      </c>
      <c r="F588" s="80">
        <v>0</v>
      </c>
      <c r="G588" s="52">
        <v>0</v>
      </c>
      <c r="H588" s="8">
        <v>-858</v>
      </c>
      <c r="I588" s="34">
        <v>-30.610060649304316</v>
      </c>
      <c r="J588" s="34"/>
      <c r="K588" s="9">
        <v>3.1098314636337328E-2</v>
      </c>
      <c r="L588" s="52">
        <v>247</v>
      </c>
      <c r="N588" s="83">
        <v>475</v>
      </c>
      <c r="O588" s="84"/>
      <c r="P588" s="83">
        <v>-250</v>
      </c>
      <c r="Q588" s="85">
        <v>-34.482758620689658</v>
      </c>
      <c r="R588" s="8"/>
      <c r="S588" s="86">
        <v>370</v>
      </c>
      <c r="T588" s="8"/>
      <c r="U588" s="86">
        <v>-85</v>
      </c>
      <c r="V588" s="87">
        <v>-18.681318681318682</v>
      </c>
      <c r="X588" s="83">
        <v>475</v>
      </c>
      <c r="Y588" s="83"/>
      <c r="Z588" s="83">
        <v>-310</v>
      </c>
      <c r="AA588" s="85">
        <v>-39.490445859872608</v>
      </c>
    </row>
    <row r="589" spans="1:27" ht="13.5" customHeight="1" x14ac:dyDescent="0.2">
      <c r="A589" s="7" t="s">
        <v>473</v>
      </c>
      <c r="B589" s="13" t="s">
        <v>7</v>
      </c>
      <c r="C589" s="8">
        <v>546</v>
      </c>
      <c r="D589" s="8"/>
      <c r="E589" s="79">
        <v>546</v>
      </c>
      <c r="F589" s="80">
        <v>0</v>
      </c>
      <c r="G589" s="52">
        <v>0</v>
      </c>
      <c r="H589" s="8">
        <v>-270</v>
      </c>
      <c r="I589" s="34">
        <v>-33.088235294117652</v>
      </c>
      <c r="J589" s="34"/>
      <c r="K589" s="9">
        <v>1.2090059342289383E-2</v>
      </c>
      <c r="L589" s="52">
        <v>547</v>
      </c>
      <c r="N589" s="83">
        <v>150</v>
      </c>
      <c r="O589" s="84"/>
      <c r="P589" s="83">
        <v>-75</v>
      </c>
      <c r="Q589" s="85">
        <v>-33.333333333333336</v>
      </c>
      <c r="R589" s="8"/>
      <c r="S589" s="86">
        <v>125</v>
      </c>
      <c r="T589" s="8"/>
      <c r="U589" s="86">
        <v>-55</v>
      </c>
      <c r="V589" s="87">
        <v>-30.555555555555557</v>
      </c>
      <c r="X589" s="83">
        <v>85</v>
      </c>
      <c r="Y589" s="83"/>
      <c r="Z589" s="83">
        <v>-85</v>
      </c>
      <c r="AA589" s="85">
        <v>-50</v>
      </c>
    </row>
    <row r="590" spans="1:27" ht="21" customHeight="1" x14ac:dyDescent="0.2">
      <c r="A590" s="7" t="s">
        <v>474</v>
      </c>
      <c r="B590" s="13" t="s">
        <v>7</v>
      </c>
      <c r="C590" s="8">
        <v>658</v>
      </c>
      <c r="D590" s="8"/>
      <c r="E590" s="79">
        <v>658</v>
      </c>
      <c r="F590" s="80">
        <v>0</v>
      </c>
      <c r="G590" s="52">
        <v>0</v>
      </c>
      <c r="H590" s="8">
        <v>-200</v>
      </c>
      <c r="I590" s="34">
        <v>-23.310023310023308</v>
      </c>
      <c r="J590" s="34"/>
      <c r="K590" s="9">
        <v>1.3415786448939654E-2</v>
      </c>
      <c r="L590" s="52">
        <v>523</v>
      </c>
      <c r="N590" s="83">
        <v>150</v>
      </c>
      <c r="O590" s="84"/>
      <c r="P590" s="83">
        <v>-50</v>
      </c>
      <c r="Q590" s="85">
        <v>-25</v>
      </c>
      <c r="R590" s="8"/>
      <c r="S590" s="86">
        <v>165</v>
      </c>
      <c r="T590" s="8"/>
      <c r="U590" s="86">
        <v>-40</v>
      </c>
      <c r="V590" s="87">
        <v>-19.512195121951219</v>
      </c>
      <c r="X590" s="83">
        <v>155</v>
      </c>
      <c r="Y590" s="83"/>
      <c r="Z590" s="83">
        <v>-35</v>
      </c>
      <c r="AA590" s="85">
        <v>-18.421052631578949</v>
      </c>
    </row>
    <row r="591" spans="1:27" ht="13.5" customHeight="1" x14ac:dyDescent="0.2">
      <c r="A591" s="7" t="s">
        <v>475</v>
      </c>
      <c r="B591" s="13" t="s">
        <v>7</v>
      </c>
      <c r="C591" s="8">
        <v>1241</v>
      </c>
      <c r="D591" s="8"/>
      <c r="E591" s="79">
        <v>1241</v>
      </c>
      <c r="F591" s="80">
        <v>0</v>
      </c>
      <c r="G591" s="52">
        <v>0</v>
      </c>
      <c r="H591" s="8">
        <v>-587</v>
      </c>
      <c r="I591" s="34">
        <v>-32.111597374179432</v>
      </c>
      <c r="J591" s="34"/>
      <c r="K591" s="9">
        <v>2.0101739345265872E-2</v>
      </c>
      <c r="L591" s="52">
        <v>401</v>
      </c>
      <c r="N591" s="83">
        <v>185</v>
      </c>
      <c r="O591" s="84"/>
      <c r="P591" s="83">
        <v>-95</v>
      </c>
      <c r="Q591" s="85">
        <v>-33.928571428571431</v>
      </c>
      <c r="R591" s="8"/>
      <c r="S591" s="86">
        <v>280</v>
      </c>
      <c r="T591" s="8"/>
      <c r="U591" s="86">
        <v>-100</v>
      </c>
      <c r="V591" s="87">
        <v>-26.315789473684209</v>
      </c>
      <c r="X591" s="83">
        <v>385</v>
      </c>
      <c r="Y591" s="83"/>
      <c r="Z591" s="83">
        <v>-240</v>
      </c>
      <c r="AA591" s="85">
        <v>-38.4</v>
      </c>
    </row>
    <row r="592" spans="1:27" ht="13.5" customHeight="1" x14ac:dyDescent="0.2">
      <c r="A592" s="7" t="s">
        <v>476</v>
      </c>
      <c r="B592" s="13" t="s">
        <v>7</v>
      </c>
      <c r="C592" s="8">
        <v>1607</v>
      </c>
      <c r="D592" s="8"/>
      <c r="E592" s="79">
        <v>1607</v>
      </c>
      <c r="F592" s="80">
        <v>0</v>
      </c>
      <c r="G592" s="52">
        <v>0</v>
      </c>
      <c r="H592" s="8">
        <v>-721</v>
      </c>
      <c r="I592" s="34">
        <v>-30.970790378006875</v>
      </c>
      <c r="J592" s="34"/>
      <c r="K592" s="9">
        <v>3.5997836881795774E-2</v>
      </c>
      <c r="L592" s="52">
        <v>181</v>
      </c>
      <c r="N592" s="83">
        <v>400</v>
      </c>
      <c r="O592" s="84"/>
      <c r="P592" s="83">
        <v>-180</v>
      </c>
      <c r="Q592" s="85">
        <v>-31.03448275862069</v>
      </c>
      <c r="R592" s="8"/>
      <c r="S592" s="86">
        <v>390</v>
      </c>
      <c r="T592" s="8"/>
      <c r="U592" s="86">
        <v>-130</v>
      </c>
      <c r="V592" s="87">
        <v>-25</v>
      </c>
      <c r="X592" s="83">
        <v>400</v>
      </c>
      <c r="Y592" s="83"/>
      <c r="Z592" s="83">
        <v>-215</v>
      </c>
      <c r="AA592" s="85">
        <v>-34.959349593495936</v>
      </c>
    </row>
    <row r="593" spans="1:27" ht="13.5" customHeight="1" x14ac:dyDescent="0.2">
      <c r="A593" s="7" t="s">
        <v>655</v>
      </c>
      <c r="B593" s="13" t="s">
        <v>620</v>
      </c>
      <c r="C593" s="8">
        <v>1578</v>
      </c>
      <c r="D593" s="8"/>
      <c r="E593" s="79">
        <v>1578</v>
      </c>
      <c r="F593" s="80">
        <v>0</v>
      </c>
      <c r="G593" s="52">
        <v>0</v>
      </c>
      <c r="H593" s="8">
        <v>-623</v>
      </c>
      <c r="I593" s="34">
        <v>-28.305315765561112</v>
      </c>
      <c r="J593" s="34"/>
      <c r="K593" s="9">
        <v>4.1336942829574543E-2</v>
      </c>
      <c r="L593" s="52">
        <v>137</v>
      </c>
      <c r="N593" s="83">
        <v>500</v>
      </c>
      <c r="O593" s="84"/>
      <c r="P593" s="83">
        <v>-240</v>
      </c>
      <c r="Q593" s="85">
        <v>-32.432432432432435</v>
      </c>
      <c r="R593" s="8"/>
      <c r="S593" s="86">
        <v>250</v>
      </c>
      <c r="T593" s="8"/>
      <c r="U593" s="86">
        <v>-90</v>
      </c>
      <c r="V593" s="87">
        <v>-26.470588235294116</v>
      </c>
      <c r="X593" s="83">
        <v>450</v>
      </c>
      <c r="Y593" s="83"/>
      <c r="Z593" s="83">
        <v>-250</v>
      </c>
      <c r="AA593" s="85">
        <v>-35.714285714285715</v>
      </c>
    </row>
    <row r="594" spans="1:27" ht="13.5" customHeight="1" x14ac:dyDescent="0.2">
      <c r="A594" s="7" t="s">
        <v>477</v>
      </c>
      <c r="B594" s="13" t="s">
        <v>7</v>
      </c>
      <c r="C594" s="8">
        <v>745</v>
      </c>
      <c r="D594" s="8"/>
      <c r="E594" s="79">
        <v>745</v>
      </c>
      <c r="F594" s="80">
        <v>0</v>
      </c>
      <c r="G594" s="52">
        <v>0</v>
      </c>
      <c r="H594" s="8">
        <v>-360</v>
      </c>
      <c r="I594" s="34">
        <v>-32.579185520361989</v>
      </c>
      <c r="J594" s="34"/>
      <c r="K594" s="9">
        <v>1.6750605809766995E-2</v>
      </c>
      <c r="L594" s="52">
        <v>464</v>
      </c>
      <c r="N594" s="83">
        <v>200</v>
      </c>
      <c r="O594" s="84"/>
      <c r="P594" s="83">
        <v>-110</v>
      </c>
      <c r="Q594" s="85">
        <v>-35.483870967741936</v>
      </c>
      <c r="R594" s="8"/>
      <c r="S594" s="86">
        <v>185</v>
      </c>
      <c r="T594" s="8"/>
      <c r="U594" s="86">
        <v>-55</v>
      </c>
      <c r="V594" s="87">
        <v>-22.916666666666668</v>
      </c>
      <c r="X594" s="83">
        <v>175</v>
      </c>
      <c r="Y594" s="83"/>
      <c r="Z594" s="83">
        <v>-85</v>
      </c>
      <c r="AA594" s="85">
        <v>-32.692307692307693</v>
      </c>
    </row>
    <row r="595" spans="1:27" ht="21" customHeight="1" x14ac:dyDescent="0.2">
      <c r="A595" s="7" t="s">
        <v>478</v>
      </c>
      <c r="B595" s="13" t="s">
        <v>7</v>
      </c>
      <c r="C595" s="8">
        <v>514</v>
      </c>
      <c r="D595" s="8"/>
      <c r="E595" s="79">
        <v>514</v>
      </c>
      <c r="F595" s="80">
        <v>0</v>
      </c>
      <c r="G595" s="52">
        <v>0</v>
      </c>
      <c r="H595" s="8">
        <v>-370</v>
      </c>
      <c r="I595" s="34">
        <v>-41.855203619909496</v>
      </c>
      <c r="J595" s="34"/>
      <c r="K595" s="9">
        <v>1.4412902948417161E-2</v>
      </c>
      <c r="L595" s="52">
        <v>507</v>
      </c>
      <c r="N595" s="83">
        <v>155</v>
      </c>
      <c r="O595" s="84"/>
      <c r="P595" s="83">
        <v>-95</v>
      </c>
      <c r="Q595" s="85">
        <v>-38</v>
      </c>
      <c r="R595" s="8"/>
      <c r="S595" s="86">
        <v>125</v>
      </c>
      <c r="T595" s="8"/>
      <c r="U595" s="86">
        <v>-85</v>
      </c>
      <c r="V595" s="87">
        <v>-40.476190476190474</v>
      </c>
      <c r="X595" s="83">
        <v>85</v>
      </c>
      <c r="Y595" s="83"/>
      <c r="Z595" s="83">
        <v>-85</v>
      </c>
      <c r="AA595" s="85">
        <v>-50</v>
      </c>
    </row>
    <row r="596" spans="1:27" ht="13.5" customHeight="1" x14ac:dyDescent="0.2">
      <c r="A596" s="7" t="s">
        <v>479</v>
      </c>
      <c r="B596" s="13" t="s">
        <v>7</v>
      </c>
      <c r="C596" s="8">
        <v>3609</v>
      </c>
      <c r="D596" s="8"/>
      <c r="E596" s="79">
        <v>3609</v>
      </c>
      <c r="F596" s="80">
        <v>0</v>
      </c>
      <c r="G596" s="52">
        <v>0</v>
      </c>
      <c r="H596" s="8">
        <v>-1554</v>
      </c>
      <c r="I596" s="34">
        <v>-30.098779779198136</v>
      </c>
      <c r="J596" s="34"/>
      <c r="K596" s="9">
        <v>5.4108950831037984E-2</v>
      </c>
      <c r="L596" s="52">
        <v>50</v>
      </c>
      <c r="N596" s="83">
        <v>575</v>
      </c>
      <c r="O596" s="84"/>
      <c r="P596" s="83">
        <v>-330</v>
      </c>
      <c r="Q596" s="85">
        <v>-36.464088397790057</v>
      </c>
      <c r="R596" s="8"/>
      <c r="S596" s="86">
        <v>805</v>
      </c>
      <c r="T596" s="8"/>
      <c r="U596" s="86">
        <v>-175</v>
      </c>
      <c r="V596" s="87">
        <v>-17.857142857142858</v>
      </c>
      <c r="X596" s="83">
        <v>1060</v>
      </c>
      <c r="Y596" s="83"/>
      <c r="Z596" s="83">
        <v>-520</v>
      </c>
      <c r="AA596" s="85">
        <v>-32.911392405063289</v>
      </c>
    </row>
    <row r="597" spans="1:27" ht="13.5" customHeight="1" x14ac:dyDescent="0.2">
      <c r="A597" s="7" t="s">
        <v>480</v>
      </c>
      <c r="B597" s="13" t="s">
        <v>7</v>
      </c>
      <c r="C597" s="8">
        <v>831</v>
      </c>
      <c r="D597" s="8"/>
      <c r="E597" s="79">
        <v>831</v>
      </c>
      <c r="F597" s="80">
        <v>0</v>
      </c>
      <c r="G597" s="52">
        <v>0</v>
      </c>
      <c r="H597" s="8">
        <v>-392</v>
      </c>
      <c r="I597" s="34">
        <v>-32.052330335241209</v>
      </c>
      <c r="J597" s="34"/>
      <c r="K597" s="9">
        <v>1.9307814343236043E-2</v>
      </c>
      <c r="L597" s="52">
        <v>419</v>
      </c>
      <c r="N597" s="83">
        <v>215</v>
      </c>
      <c r="O597" s="84"/>
      <c r="P597" s="83">
        <v>-150</v>
      </c>
      <c r="Q597" s="85">
        <v>-41.095890410958901</v>
      </c>
      <c r="R597" s="8"/>
      <c r="S597" s="86">
        <v>190</v>
      </c>
      <c r="T597" s="8"/>
      <c r="U597" s="86">
        <v>-65</v>
      </c>
      <c r="V597" s="87">
        <v>-25.490196078431371</v>
      </c>
      <c r="X597" s="83">
        <v>155</v>
      </c>
      <c r="Y597" s="83"/>
      <c r="Z597" s="83">
        <v>-80</v>
      </c>
      <c r="AA597" s="85">
        <v>-34.042553191489361</v>
      </c>
    </row>
    <row r="598" spans="1:27" ht="13.5" customHeight="1" x14ac:dyDescent="0.2">
      <c r="A598" s="7" t="s">
        <v>481</v>
      </c>
      <c r="B598" s="13" t="s">
        <v>7</v>
      </c>
      <c r="C598" s="8">
        <v>499</v>
      </c>
      <c r="D598" s="8"/>
      <c r="E598" s="79">
        <v>499</v>
      </c>
      <c r="F598" s="80">
        <v>0</v>
      </c>
      <c r="G598" s="52">
        <v>0</v>
      </c>
      <c r="H598" s="8">
        <v>-215</v>
      </c>
      <c r="I598" s="34">
        <v>-30.112044817927174</v>
      </c>
      <c r="J598" s="34"/>
      <c r="K598" s="9">
        <v>9.4584006739619874E-3</v>
      </c>
      <c r="L598" s="52">
        <v>599</v>
      </c>
      <c r="N598" s="83">
        <v>80</v>
      </c>
      <c r="O598" s="84"/>
      <c r="P598" s="83">
        <v>-45</v>
      </c>
      <c r="Q598" s="85">
        <v>-36</v>
      </c>
      <c r="R598" s="8"/>
      <c r="S598" s="86">
        <v>130</v>
      </c>
      <c r="T598" s="8"/>
      <c r="U598" s="86">
        <v>-30</v>
      </c>
      <c r="V598" s="87">
        <v>-18.75</v>
      </c>
      <c r="X598" s="83">
        <v>70</v>
      </c>
      <c r="Y598" s="83"/>
      <c r="Z598" s="83">
        <v>-55</v>
      </c>
      <c r="AA598" s="85">
        <v>-44</v>
      </c>
    </row>
    <row r="599" spans="1:27" ht="13.5" customHeight="1" x14ac:dyDescent="0.2">
      <c r="A599" s="7" t="s">
        <v>482</v>
      </c>
      <c r="B599" s="13" t="s">
        <v>7</v>
      </c>
      <c r="C599" s="8">
        <v>802</v>
      </c>
      <c r="D599" s="8"/>
      <c r="E599" s="79">
        <v>802</v>
      </c>
      <c r="F599" s="80">
        <v>0</v>
      </c>
      <c r="G599" s="52">
        <v>0</v>
      </c>
      <c r="H599" s="8">
        <v>-269</v>
      </c>
      <c r="I599" s="34">
        <v>-25.116713352007469</v>
      </c>
      <c r="J599" s="34"/>
      <c r="K599" s="9">
        <v>1.3129755944497048E-2</v>
      </c>
      <c r="L599" s="52">
        <v>526</v>
      </c>
      <c r="N599" s="83">
        <v>125</v>
      </c>
      <c r="O599" s="84"/>
      <c r="P599" s="83">
        <v>-50</v>
      </c>
      <c r="Q599" s="85">
        <v>-28.571428571428573</v>
      </c>
      <c r="R599" s="8"/>
      <c r="S599" s="86">
        <v>220</v>
      </c>
      <c r="T599" s="8"/>
      <c r="U599" s="86">
        <v>-40</v>
      </c>
      <c r="V599" s="87">
        <v>-15.384615384615385</v>
      </c>
      <c r="X599" s="83">
        <v>175</v>
      </c>
      <c r="Y599" s="83"/>
      <c r="Z599" s="83">
        <v>-55</v>
      </c>
      <c r="AA599" s="85">
        <v>-23.913043478260871</v>
      </c>
    </row>
    <row r="600" spans="1:27" ht="21" customHeight="1" x14ac:dyDescent="0.2">
      <c r="A600" s="7" t="s">
        <v>483</v>
      </c>
      <c r="B600" s="13" t="s">
        <v>7</v>
      </c>
      <c r="C600" s="8">
        <v>1372</v>
      </c>
      <c r="D600" s="8"/>
      <c r="E600" s="79">
        <v>1372</v>
      </c>
      <c r="F600" s="80">
        <v>0</v>
      </c>
      <c r="G600" s="52">
        <v>0</v>
      </c>
      <c r="H600" s="8">
        <v>-448</v>
      </c>
      <c r="I600" s="34">
        <v>-24.615384615384617</v>
      </c>
      <c r="J600" s="34"/>
      <c r="K600" s="9">
        <v>2.8056613248085293E-2</v>
      </c>
      <c r="L600" s="52">
        <v>283</v>
      </c>
      <c r="N600" s="83">
        <v>365</v>
      </c>
      <c r="O600" s="84"/>
      <c r="P600" s="83">
        <v>-135</v>
      </c>
      <c r="Q600" s="85">
        <v>-27</v>
      </c>
      <c r="R600" s="8"/>
      <c r="S600" s="86">
        <v>275</v>
      </c>
      <c r="T600" s="8"/>
      <c r="U600" s="86">
        <v>-65</v>
      </c>
      <c r="V600" s="87">
        <v>-19.117647058823529</v>
      </c>
      <c r="X600" s="83">
        <v>305</v>
      </c>
      <c r="Y600" s="83"/>
      <c r="Z600" s="83">
        <v>-195</v>
      </c>
      <c r="AA600" s="85">
        <v>-39</v>
      </c>
    </row>
    <row r="601" spans="1:27" ht="13.5" customHeight="1" x14ac:dyDescent="0.2">
      <c r="A601" s="7" t="s">
        <v>557</v>
      </c>
      <c r="B601" s="13" t="s">
        <v>541</v>
      </c>
      <c r="C601" s="8">
        <v>2838</v>
      </c>
      <c r="D601" s="8"/>
      <c r="E601" s="79">
        <v>2838</v>
      </c>
      <c r="F601" s="80">
        <v>0</v>
      </c>
      <c r="G601" s="52">
        <v>0</v>
      </c>
      <c r="H601" s="8">
        <v>-814</v>
      </c>
      <c r="I601" s="34">
        <v>-22.289156626506024</v>
      </c>
      <c r="J601" s="34"/>
      <c r="K601" s="9">
        <v>4.9914704910155025E-2</v>
      </c>
      <c r="L601" s="52">
        <v>73</v>
      </c>
      <c r="N601" s="83">
        <v>695</v>
      </c>
      <c r="O601" s="84"/>
      <c r="P601" s="83">
        <v>-245</v>
      </c>
      <c r="Q601" s="85">
        <v>-26.063829787234042</v>
      </c>
      <c r="R601" s="8"/>
      <c r="S601" s="86">
        <v>570</v>
      </c>
      <c r="T601" s="8"/>
      <c r="U601" s="86">
        <v>-90</v>
      </c>
      <c r="V601" s="87">
        <v>-13.636363636363637</v>
      </c>
      <c r="X601" s="83">
        <v>1010</v>
      </c>
      <c r="Y601" s="83"/>
      <c r="Z601" s="83">
        <v>-145</v>
      </c>
      <c r="AA601" s="85">
        <v>-12.554112554112555</v>
      </c>
    </row>
    <row r="602" spans="1:27" ht="13.5" customHeight="1" x14ac:dyDescent="0.2">
      <c r="A602" s="7" t="s">
        <v>484</v>
      </c>
      <c r="B602" s="13" t="s">
        <v>7</v>
      </c>
      <c r="C602" s="8">
        <v>837</v>
      </c>
      <c r="D602" s="8"/>
      <c r="E602" s="79">
        <v>837</v>
      </c>
      <c r="F602" s="80">
        <v>0</v>
      </c>
      <c r="G602" s="52">
        <v>0</v>
      </c>
      <c r="H602" s="8">
        <v>-375</v>
      </c>
      <c r="I602" s="34">
        <v>-30.940594059405946</v>
      </c>
      <c r="J602" s="34"/>
      <c r="K602" s="9">
        <v>1.5385400523835429E-2</v>
      </c>
      <c r="L602" s="52">
        <v>487</v>
      </c>
      <c r="N602" s="83">
        <v>155</v>
      </c>
      <c r="O602" s="84"/>
      <c r="P602" s="83">
        <v>-105</v>
      </c>
      <c r="Q602" s="85">
        <v>-40.384615384615387</v>
      </c>
      <c r="R602" s="8"/>
      <c r="S602" s="86">
        <v>140</v>
      </c>
      <c r="T602" s="8"/>
      <c r="U602" s="86">
        <v>-85</v>
      </c>
      <c r="V602" s="87">
        <v>-37.777777777777779</v>
      </c>
      <c r="X602" s="83">
        <v>140</v>
      </c>
      <c r="Y602" s="83"/>
      <c r="Z602" s="83">
        <v>-125</v>
      </c>
      <c r="AA602" s="85">
        <v>-47.169811320754718</v>
      </c>
    </row>
    <row r="603" spans="1:27" ht="13.5" customHeight="1" x14ac:dyDescent="0.2">
      <c r="A603" s="7" t="s">
        <v>656</v>
      </c>
      <c r="B603" s="13" t="s">
        <v>620</v>
      </c>
      <c r="C603" s="8">
        <v>1307</v>
      </c>
      <c r="D603" s="8"/>
      <c r="E603" s="79">
        <v>1307</v>
      </c>
      <c r="F603" s="80">
        <v>0</v>
      </c>
      <c r="G603" s="52">
        <v>0</v>
      </c>
      <c r="H603" s="8">
        <v>-481</v>
      </c>
      <c r="I603" s="34">
        <v>-26.901565995525722</v>
      </c>
      <c r="J603" s="34"/>
      <c r="K603" s="9">
        <v>4.1867515890982795E-2</v>
      </c>
      <c r="L603" s="52">
        <v>132</v>
      </c>
      <c r="N603" s="83">
        <v>370</v>
      </c>
      <c r="O603" s="84"/>
      <c r="P603" s="83">
        <v>-180</v>
      </c>
      <c r="Q603" s="85">
        <v>-32.727272727272727</v>
      </c>
      <c r="R603" s="8"/>
      <c r="S603" s="86">
        <v>225</v>
      </c>
      <c r="T603" s="8"/>
      <c r="U603" s="86">
        <v>-90</v>
      </c>
      <c r="V603" s="87">
        <v>-28.571428571428573</v>
      </c>
      <c r="X603" s="83">
        <v>320</v>
      </c>
      <c r="Y603" s="83"/>
      <c r="Z603" s="83">
        <v>-215</v>
      </c>
      <c r="AA603" s="85">
        <v>-40.186915887850468</v>
      </c>
    </row>
    <row r="604" spans="1:27" ht="13.5" customHeight="1" x14ac:dyDescent="0.2">
      <c r="A604" s="7" t="s">
        <v>657</v>
      </c>
      <c r="B604" s="13" t="s">
        <v>620</v>
      </c>
      <c r="C604" s="8">
        <v>1615</v>
      </c>
      <c r="D604" s="8"/>
      <c r="E604" s="79">
        <v>1615</v>
      </c>
      <c r="F604" s="80">
        <v>0</v>
      </c>
      <c r="G604" s="52">
        <v>0</v>
      </c>
      <c r="H604" s="8">
        <v>-381</v>
      </c>
      <c r="I604" s="34">
        <v>-19.08817635270541</v>
      </c>
      <c r="J604" s="34"/>
      <c r="K604" s="9">
        <v>3.4626402966099291E-2</v>
      </c>
      <c r="L604" s="52">
        <v>193</v>
      </c>
      <c r="N604" s="83">
        <v>440</v>
      </c>
      <c r="O604" s="84"/>
      <c r="P604" s="83">
        <v>-145</v>
      </c>
      <c r="Q604" s="85">
        <v>-24.786324786324787</v>
      </c>
      <c r="R604" s="8"/>
      <c r="S604" s="86">
        <v>345</v>
      </c>
      <c r="T604" s="8"/>
      <c r="U604" s="86">
        <v>-25</v>
      </c>
      <c r="V604" s="87">
        <v>-6.756756756756757</v>
      </c>
      <c r="X604" s="83">
        <v>430</v>
      </c>
      <c r="Y604" s="83"/>
      <c r="Z604" s="83">
        <v>-80</v>
      </c>
      <c r="AA604" s="85">
        <v>-15.686274509803921</v>
      </c>
    </row>
    <row r="605" spans="1:27" ht="21" customHeight="1" x14ac:dyDescent="0.2">
      <c r="A605" s="7" t="s">
        <v>485</v>
      </c>
      <c r="B605" s="13" t="s">
        <v>7</v>
      </c>
      <c r="C605" s="8">
        <v>2647</v>
      </c>
      <c r="D605" s="8"/>
      <c r="E605" s="79">
        <v>2647</v>
      </c>
      <c r="F605" s="80">
        <v>0</v>
      </c>
      <c r="G605" s="52">
        <v>0</v>
      </c>
      <c r="H605" s="8">
        <v>-909</v>
      </c>
      <c r="I605" s="34">
        <v>-25.562429696287971</v>
      </c>
      <c r="J605" s="34"/>
      <c r="K605" s="9">
        <v>3.6514542425651428E-2</v>
      </c>
      <c r="L605" s="52">
        <v>177</v>
      </c>
      <c r="N605" s="83">
        <v>390</v>
      </c>
      <c r="O605" s="84"/>
      <c r="P605" s="83">
        <v>-200</v>
      </c>
      <c r="Q605" s="85">
        <v>-33.898305084745765</v>
      </c>
      <c r="R605" s="8"/>
      <c r="S605" s="86">
        <v>675</v>
      </c>
      <c r="T605" s="8"/>
      <c r="U605" s="86">
        <v>-120</v>
      </c>
      <c r="V605" s="87">
        <v>-15.09433962264151</v>
      </c>
      <c r="X605" s="83">
        <v>900</v>
      </c>
      <c r="Y605" s="83"/>
      <c r="Z605" s="83">
        <v>-395</v>
      </c>
      <c r="AA605" s="85">
        <v>-30.501930501930502</v>
      </c>
    </row>
    <row r="606" spans="1:27" ht="13.5" customHeight="1" x14ac:dyDescent="0.2">
      <c r="A606" s="7" t="s">
        <v>486</v>
      </c>
      <c r="B606" s="13" t="s">
        <v>7</v>
      </c>
      <c r="C606" s="8">
        <v>1797</v>
      </c>
      <c r="D606" s="8"/>
      <c r="E606" s="79">
        <v>1797</v>
      </c>
      <c r="F606" s="80">
        <v>0</v>
      </c>
      <c r="G606" s="52">
        <v>0</v>
      </c>
      <c r="H606" s="8">
        <v>-721</v>
      </c>
      <c r="I606" s="34">
        <v>-28.633836378077838</v>
      </c>
      <c r="J606" s="34"/>
      <c r="K606" s="9">
        <v>3.7835454142485132E-2</v>
      </c>
      <c r="L606" s="52">
        <v>165</v>
      </c>
      <c r="N606" s="83">
        <v>405</v>
      </c>
      <c r="O606" s="84"/>
      <c r="P606" s="83">
        <v>-230</v>
      </c>
      <c r="Q606" s="85">
        <v>-36.220472440944881</v>
      </c>
      <c r="R606" s="8"/>
      <c r="S606" s="86">
        <v>395</v>
      </c>
      <c r="T606" s="8"/>
      <c r="U606" s="86">
        <v>-60</v>
      </c>
      <c r="V606" s="87">
        <v>-13.186813186813186</v>
      </c>
      <c r="X606" s="83">
        <v>545</v>
      </c>
      <c r="Y606" s="83"/>
      <c r="Z606" s="83">
        <v>-290</v>
      </c>
      <c r="AA606" s="85">
        <v>-34.730538922155688</v>
      </c>
    </row>
    <row r="607" spans="1:27" ht="13.5" customHeight="1" x14ac:dyDescent="0.2">
      <c r="A607" s="7" t="s">
        <v>487</v>
      </c>
      <c r="B607" s="13" t="s">
        <v>7</v>
      </c>
      <c r="C607" s="8">
        <v>1643</v>
      </c>
      <c r="D607" s="8"/>
      <c r="E607" s="79">
        <v>1153</v>
      </c>
      <c r="F607" s="80">
        <v>490</v>
      </c>
      <c r="G607" s="52">
        <v>0</v>
      </c>
      <c r="H607" s="8">
        <v>-570</v>
      </c>
      <c r="I607" s="34">
        <v>-25.756891098056933</v>
      </c>
      <c r="J607" s="34"/>
      <c r="K607" s="9">
        <v>3.9147809056182932E-2</v>
      </c>
      <c r="L607" s="52">
        <v>151</v>
      </c>
      <c r="N607" s="88" t="s">
        <v>758</v>
      </c>
      <c r="O607" s="89"/>
      <c r="P607" s="88" t="s">
        <v>758</v>
      </c>
      <c r="Q607" s="90" t="s">
        <v>758</v>
      </c>
      <c r="R607" s="8"/>
      <c r="S607" s="91">
        <v>265</v>
      </c>
      <c r="T607" s="92"/>
      <c r="U607" s="91">
        <v>-110</v>
      </c>
      <c r="V607" s="93">
        <v>-29.333333333333332</v>
      </c>
      <c r="X607" s="83">
        <v>330</v>
      </c>
      <c r="Y607" s="83"/>
      <c r="Z607" s="83">
        <v>-240</v>
      </c>
      <c r="AA607" s="85">
        <v>-42.10526315789474</v>
      </c>
    </row>
    <row r="608" spans="1:27" ht="13.5" customHeight="1" x14ac:dyDescent="0.2">
      <c r="A608" s="7" t="s">
        <v>488</v>
      </c>
      <c r="B608" s="13" t="s">
        <v>7</v>
      </c>
      <c r="C608" s="8">
        <v>2358</v>
      </c>
      <c r="D608" s="8"/>
      <c r="E608" s="79">
        <v>2358</v>
      </c>
      <c r="F608" s="80">
        <v>0</v>
      </c>
      <c r="G608" s="52">
        <v>0</v>
      </c>
      <c r="H608" s="8">
        <v>-1153</v>
      </c>
      <c r="I608" s="34">
        <v>-32.839646824266588</v>
      </c>
      <c r="J608" s="34"/>
      <c r="K608" s="9">
        <v>5.4513883389102451E-2</v>
      </c>
      <c r="L608" s="52">
        <v>48</v>
      </c>
      <c r="N608" s="83">
        <v>615</v>
      </c>
      <c r="O608" s="84"/>
      <c r="P608" s="83">
        <v>-345</v>
      </c>
      <c r="Q608" s="85">
        <v>-35.9375</v>
      </c>
      <c r="R608" s="8"/>
      <c r="S608" s="86">
        <v>405</v>
      </c>
      <c r="T608" s="8"/>
      <c r="U608" s="86">
        <v>-160</v>
      </c>
      <c r="V608" s="87">
        <v>-28.318584070796462</v>
      </c>
      <c r="X608" s="83">
        <v>780</v>
      </c>
      <c r="Y608" s="83"/>
      <c r="Z608" s="83">
        <v>-510</v>
      </c>
      <c r="AA608" s="85">
        <v>-39.534883720930232</v>
      </c>
    </row>
    <row r="609" spans="1:27" ht="13.5" customHeight="1" x14ac:dyDescent="0.2">
      <c r="A609" s="7" t="s">
        <v>489</v>
      </c>
      <c r="B609" s="13" t="s">
        <v>7</v>
      </c>
      <c r="C609" s="8">
        <v>2200</v>
      </c>
      <c r="D609" s="8"/>
      <c r="E609" s="79">
        <v>2200</v>
      </c>
      <c r="F609" s="80">
        <v>0</v>
      </c>
      <c r="G609" s="52">
        <v>0</v>
      </c>
      <c r="H609" s="8">
        <v>-1227</v>
      </c>
      <c r="I609" s="34">
        <v>-35.803910125474182</v>
      </c>
      <c r="J609" s="34"/>
      <c r="K609" s="9">
        <v>4.9968666492648056E-2</v>
      </c>
      <c r="L609" s="52">
        <v>72</v>
      </c>
      <c r="N609" s="83">
        <v>555</v>
      </c>
      <c r="O609" s="84"/>
      <c r="P609" s="83">
        <v>-415</v>
      </c>
      <c r="Q609" s="85">
        <v>-42.783505154639172</v>
      </c>
      <c r="R609" s="8"/>
      <c r="S609" s="86">
        <v>360</v>
      </c>
      <c r="T609" s="8"/>
      <c r="U609" s="86">
        <v>-175</v>
      </c>
      <c r="V609" s="87">
        <v>-32.710280373831779</v>
      </c>
      <c r="X609" s="83">
        <v>705</v>
      </c>
      <c r="Y609" s="83"/>
      <c r="Z609" s="83">
        <v>-440</v>
      </c>
      <c r="AA609" s="85">
        <v>-38.427947598253276</v>
      </c>
    </row>
    <row r="610" spans="1:27" ht="21" customHeight="1" x14ac:dyDescent="0.2">
      <c r="A610" s="7" t="s">
        <v>490</v>
      </c>
      <c r="B610" s="13" t="s">
        <v>7</v>
      </c>
      <c r="C610" s="8">
        <v>2536</v>
      </c>
      <c r="D610" s="8"/>
      <c r="E610" s="79">
        <v>2536</v>
      </c>
      <c r="F610" s="80">
        <v>0</v>
      </c>
      <c r="G610" s="52">
        <v>0</v>
      </c>
      <c r="H610" s="8">
        <v>-947</v>
      </c>
      <c r="I610" s="34">
        <v>-27.189204708584558</v>
      </c>
      <c r="J610" s="34"/>
      <c r="K610" s="9">
        <v>4.3755365908848508E-2</v>
      </c>
      <c r="L610" s="52">
        <v>115</v>
      </c>
      <c r="N610" s="83">
        <v>475</v>
      </c>
      <c r="O610" s="84"/>
      <c r="P610" s="83">
        <v>-295</v>
      </c>
      <c r="Q610" s="85">
        <v>-38.311688311688314</v>
      </c>
      <c r="R610" s="8"/>
      <c r="S610" s="86">
        <v>520</v>
      </c>
      <c r="T610" s="8"/>
      <c r="U610" s="86">
        <v>-90</v>
      </c>
      <c r="V610" s="87">
        <v>-14.754098360655737</v>
      </c>
      <c r="X610" s="83">
        <v>845</v>
      </c>
      <c r="Y610" s="83"/>
      <c r="Z610" s="83">
        <v>-465</v>
      </c>
      <c r="AA610" s="85">
        <v>-35.496183206106871</v>
      </c>
    </row>
    <row r="611" spans="1:27" ht="13.5" customHeight="1" x14ac:dyDescent="0.2">
      <c r="A611" s="7" t="s">
        <v>491</v>
      </c>
      <c r="B611" s="13" t="s">
        <v>7</v>
      </c>
      <c r="C611" s="8">
        <v>1837</v>
      </c>
      <c r="D611" s="8"/>
      <c r="E611" s="79">
        <v>1837</v>
      </c>
      <c r="F611" s="80">
        <v>0</v>
      </c>
      <c r="G611" s="52">
        <v>0</v>
      </c>
      <c r="H611" s="8">
        <v>-709</v>
      </c>
      <c r="I611" s="34">
        <v>-27.847604084838963</v>
      </c>
      <c r="J611" s="34"/>
      <c r="K611" s="9">
        <v>4.7508970926281681E-2</v>
      </c>
      <c r="L611" s="52">
        <v>91</v>
      </c>
      <c r="N611" s="83">
        <v>525</v>
      </c>
      <c r="O611" s="84"/>
      <c r="P611" s="83">
        <v>-245</v>
      </c>
      <c r="Q611" s="85">
        <v>-31.818181818181817</v>
      </c>
      <c r="R611" s="8"/>
      <c r="S611" s="86">
        <v>340</v>
      </c>
      <c r="T611" s="8"/>
      <c r="U611" s="86">
        <v>-95</v>
      </c>
      <c r="V611" s="87">
        <v>-21.839080459770116</v>
      </c>
      <c r="X611" s="83">
        <v>640</v>
      </c>
      <c r="Y611" s="83"/>
      <c r="Z611" s="83">
        <v>-325</v>
      </c>
      <c r="AA611" s="85">
        <v>-33.678756476683937</v>
      </c>
    </row>
    <row r="612" spans="1:27" ht="13.5" customHeight="1" x14ac:dyDescent="0.2">
      <c r="A612" s="7" t="s">
        <v>492</v>
      </c>
      <c r="B612" s="13" t="s">
        <v>7</v>
      </c>
      <c r="C612" s="8">
        <v>433</v>
      </c>
      <c r="D612" s="8"/>
      <c r="E612" s="79">
        <v>433</v>
      </c>
      <c r="F612" s="80">
        <v>0</v>
      </c>
      <c r="G612" s="52">
        <v>0</v>
      </c>
      <c r="H612" s="8">
        <v>-283</v>
      </c>
      <c r="I612" s="34">
        <v>-39.525139664804463</v>
      </c>
      <c r="J612" s="34"/>
      <c r="K612" s="9">
        <v>7.5373867660910535E-3</v>
      </c>
      <c r="L612" s="52">
        <v>633</v>
      </c>
      <c r="N612" s="83">
        <v>90</v>
      </c>
      <c r="O612" s="84"/>
      <c r="P612" s="83">
        <v>-65</v>
      </c>
      <c r="Q612" s="85">
        <v>-41.935483870967744</v>
      </c>
      <c r="R612" s="8"/>
      <c r="S612" s="86">
        <v>115</v>
      </c>
      <c r="T612" s="8"/>
      <c r="U612" s="86">
        <v>-40</v>
      </c>
      <c r="V612" s="87">
        <v>-25.806451612903224</v>
      </c>
      <c r="X612" s="83">
        <v>55</v>
      </c>
      <c r="Y612" s="83"/>
      <c r="Z612" s="83">
        <v>-75</v>
      </c>
      <c r="AA612" s="85">
        <v>-57.692307692307693</v>
      </c>
    </row>
    <row r="613" spans="1:27" ht="13.5" customHeight="1" x14ac:dyDescent="0.2">
      <c r="A613" s="7" t="s">
        <v>493</v>
      </c>
      <c r="B613" s="13" t="s">
        <v>7</v>
      </c>
      <c r="C613" s="8">
        <v>2212</v>
      </c>
      <c r="D613" s="8"/>
      <c r="E613" s="79">
        <v>2212</v>
      </c>
      <c r="F613" s="80">
        <v>0</v>
      </c>
      <c r="G613" s="52">
        <v>0</v>
      </c>
      <c r="H613" s="8">
        <v>-1142</v>
      </c>
      <c r="I613" s="34">
        <v>-34.048896839594512</v>
      </c>
      <c r="J613" s="34"/>
      <c r="K613" s="9">
        <v>5.1544358424850459E-2</v>
      </c>
      <c r="L613" s="52">
        <v>62</v>
      </c>
      <c r="N613" s="83">
        <v>515</v>
      </c>
      <c r="O613" s="84"/>
      <c r="P613" s="83">
        <v>-400</v>
      </c>
      <c r="Q613" s="85">
        <v>-43.715846994535518</v>
      </c>
      <c r="R613" s="8"/>
      <c r="S613" s="86">
        <v>410</v>
      </c>
      <c r="T613" s="8"/>
      <c r="U613" s="86">
        <v>-125</v>
      </c>
      <c r="V613" s="87">
        <v>-23.364485981308412</v>
      </c>
      <c r="X613" s="83">
        <v>700</v>
      </c>
      <c r="Y613" s="83"/>
      <c r="Z613" s="83">
        <v>-390</v>
      </c>
      <c r="AA613" s="85">
        <v>-35.779816513761467</v>
      </c>
    </row>
    <row r="614" spans="1:27" ht="13.5" customHeight="1" x14ac:dyDescent="0.2">
      <c r="A614" s="7" t="s">
        <v>494</v>
      </c>
      <c r="B614" s="13" t="s">
        <v>7</v>
      </c>
      <c r="C614" s="8">
        <v>1715</v>
      </c>
      <c r="D614" s="8"/>
      <c r="E614" s="79">
        <v>985</v>
      </c>
      <c r="F614" s="80">
        <v>730</v>
      </c>
      <c r="G614" s="52">
        <v>0</v>
      </c>
      <c r="H614" s="8">
        <v>-387</v>
      </c>
      <c r="I614" s="34">
        <v>-18.411037107516648</v>
      </c>
      <c r="J614" s="34"/>
      <c r="K614" s="9">
        <v>3.5324349389156115E-2</v>
      </c>
      <c r="L614" s="52">
        <v>185</v>
      </c>
      <c r="N614" s="88" t="s">
        <v>758</v>
      </c>
      <c r="O614" s="89"/>
      <c r="P614" s="88" t="s">
        <v>758</v>
      </c>
      <c r="Q614" s="90" t="s">
        <v>758</v>
      </c>
      <c r="R614" s="8"/>
      <c r="S614" s="88" t="s">
        <v>758</v>
      </c>
      <c r="T614" s="89"/>
      <c r="U614" s="88" t="s">
        <v>758</v>
      </c>
      <c r="V614" s="90" t="s">
        <v>758</v>
      </c>
      <c r="X614" s="91">
        <v>320</v>
      </c>
      <c r="Y614" s="91"/>
      <c r="Z614" s="91">
        <v>-250</v>
      </c>
      <c r="AA614" s="93">
        <v>-43.859649122807021</v>
      </c>
    </row>
    <row r="615" spans="1:27" ht="21" customHeight="1" x14ac:dyDescent="0.2">
      <c r="A615" s="7" t="s">
        <v>495</v>
      </c>
      <c r="B615" s="13" t="s">
        <v>7</v>
      </c>
      <c r="C615" s="8">
        <v>1384</v>
      </c>
      <c r="D615" s="8"/>
      <c r="E615" s="79">
        <v>774</v>
      </c>
      <c r="F615" s="80">
        <v>610</v>
      </c>
      <c r="G615" s="52">
        <v>0</v>
      </c>
      <c r="H615" s="8">
        <v>-325</v>
      </c>
      <c r="I615" s="34">
        <v>-19.016968987712112</v>
      </c>
      <c r="J615" s="34"/>
      <c r="K615" s="9">
        <v>2.4518556917413323E-2</v>
      </c>
      <c r="L615" s="52">
        <v>339</v>
      </c>
      <c r="N615" s="88" t="s">
        <v>758</v>
      </c>
      <c r="O615" s="89"/>
      <c r="P615" s="88" t="s">
        <v>758</v>
      </c>
      <c r="Q615" s="90" t="s">
        <v>758</v>
      </c>
      <c r="R615" s="8"/>
      <c r="S615" s="88" t="s">
        <v>758</v>
      </c>
      <c r="T615" s="89"/>
      <c r="U615" s="88" t="s">
        <v>758</v>
      </c>
      <c r="V615" s="90" t="s">
        <v>758</v>
      </c>
      <c r="X615" s="88" t="s">
        <v>758</v>
      </c>
      <c r="Y615" s="88"/>
      <c r="Z615" s="88" t="s">
        <v>758</v>
      </c>
      <c r="AA615" s="90" t="s">
        <v>758</v>
      </c>
    </row>
    <row r="616" spans="1:27" ht="13.5" customHeight="1" x14ac:dyDescent="0.2">
      <c r="A616" s="7" t="s">
        <v>496</v>
      </c>
      <c r="B616" s="13" t="s">
        <v>7</v>
      </c>
      <c r="C616" s="8">
        <v>586</v>
      </c>
      <c r="D616" s="8"/>
      <c r="E616" s="79">
        <v>586</v>
      </c>
      <c r="F616" s="80">
        <v>0</v>
      </c>
      <c r="G616" s="52">
        <v>0</v>
      </c>
      <c r="H616" s="8">
        <v>-435</v>
      </c>
      <c r="I616" s="34">
        <v>-42.605288932419192</v>
      </c>
      <c r="J616" s="34"/>
      <c r="K616" s="9">
        <v>1.1426102141949083E-2</v>
      </c>
      <c r="L616" s="52">
        <v>561</v>
      </c>
      <c r="N616" s="83">
        <v>120</v>
      </c>
      <c r="O616" s="84"/>
      <c r="P616" s="83">
        <v>-120</v>
      </c>
      <c r="Q616" s="85">
        <v>-50</v>
      </c>
      <c r="R616" s="8"/>
      <c r="S616" s="86">
        <v>135</v>
      </c>
      <c r="T616" s="8"/>
      <c r="U616" s="86">
        <v>-65</v>
      </c>
      <c r="V616" s="87">
        <v>-32.5</v>
      </c>
      <c r="X616" s="83">
        <v>105</v>
      </c>
      <c r="Y616" s="83"/>
      <c r="Z616" s="83">
        <v>-130</v>
      </c>
      <c r="AA616" s="85">
        <v>-55.319148936170215</v>
      </c>
    </row>
    <row r="617" spans="1:27" ht="13.5" customHeight="1" x14ac:dyDescent="0.2">
      <c r="A617" s="7" t="s">
        <v>497</v>
      </c>
      <c r="B617" s="13" t="s">
        <v>7</v>
      </c>
      <c r="C617" s="8">
        <v>2062</v>
      </c>
      <c r="D617" s="8"/>
      <c r="E617" s="79">
        <v>2062</v>
      </c>
      <c r="F617" s="80">
        <v>0</v>
      </c>
      <c r="G617" s="52">
        <v>0</v>
      </c>
      <c r="H617" s="8">
        <v>-633</v>
      </c>
      <c r="I617" s="34">
        <v>-23.487940630797777</v>
      </c>
      <c r="J617" s="34"/>
      <c r="K617" s="9">
        <v>4.7680912667822151E-2</v>
      </c>
      <c r="L617" s="52">
        <v>88</v>
      </c>
      <c r="N617" s="83">
        <v>585</v>
      </c>
      <c r="O617" s="84"/>
      <c r="P617" s="83">
        <v>-240</v>
      </c>
      <c r="Q617" s="85">
        <v>-29.09090909090909</v>
      </c>
      <c r="R617" s="8"/>
      <c r="S617" s="86">
        <v>415</v>
      </c>
      <c r="T617" s="8"/>
      <c r="U617" s="86">
        <v>-75</v>
      </c>
      <c r="V617" s="87">
        <v>-15.306122448979592</v>
      </c>
      <c r="X617" s="83">
        <v>590</v>
      </c>
      <c r="Y617" s="83"/>
      <c r="Z617" s="83">
        <v>-255</v>
      </c>
      <c r="AA617" s="85">
        <v>-30.177514792899409</v>
      </c>
    </row>
    <row r="618" spans="1:27" ht="13.5" customHeight="1" x14ac:dyDescent="0.2">
      <c r="A618" s="7" t="s">
        <v>498</v>
      </c>
      <c r="B618" s="13" t="s">
        <v>7</v>
      </c>
      <c r="C618" s="8">
        <v>1084</v>
      </c>
      <c r="D618" s="8"/>
      <c r="E618" s="79">
        <v>1084</v>
      </c>
      <c r="F618" s="80">
        <v>0</v>
      </c>
      <c r="G618" s="52">
        <v>0</v>
      </c>
      <c r="H618" s="8">
        <v>-500</v>
      </c>
      <c r="I618" s="34">
        <v>-31.565656565656564</v>
      </c>
      <c r="J618" s="34"/>
      <c r="K618" s="9">
        <v>1.7185864869056912E-2</v>
      </c>
      <c r="L618" s="52">
        <v>457</v>
      </c>
      <c r="N618" s="83">
        <v>225</v>
      </c>
      <c r="O618" s="84"/>
      <c r="P618" s="83">
        <v>-95</v>
      </c>
      <c r="Q618" s="85">
        <v>-29.6875</v>
      </c>
      <c r="R618" s="8"/>
      <c r="S618" s="86">
        <v>250</v>
      </c>
      <c r="T618" s="8"/>
      <c r="U618" s="86">
        <v>-85</v>
      </c>
      <c r="V618" s="87">
        <v>-25.373134328358208</v>
      </c>
      <c r="X618" s="83">
        <v>230</v>
      </c>
      <c r="Y618" s="83"/>
      <c r="Z618" s="83">
        <v>-145</v>
      </c>
      <c r="AA618" s="85">
        <v>-38.666666666666664</v>
      </c>
    </row>
    <row r="619" spans="1:27" ht="13.5" customHeight="1" x14ac:dyDescent="0.2">
      <c r="A619" s="7" t="s">
        <v>499</v>
      </c>
      <c r="B619" s="13" t="s">
        <v>7</v>
      </c>
      <c r="C619" s="8">
        <v>1353</v>
      </c>
      <c r="D619" s="8"/>
      <c r="E619" s="79">
        <v>1353</v>
      </c>
      <c r="F619" s="80">
        <v>0</v>
      </c>
      <c r="G619" s="52">
        <v>0</v>
      </c>
      <c r="H619" s="8">
        <v>-848</v>
      </c>
      <c r="I619" s="34">
        <v>-38.527941844616088</v>
      </c>
      <c r="J619" s="34"/>
      <c r="K619" s="9">
        <v>2.9834327119212311E-2</v>
      </c>
      <c r="L619" s="52">
        <v>262</v>
      </c>
      <c r="N619" s="83">
        <v>385</v>
      </c>
      <c r="O619" s="84"/>
      <c r="P619" s="83">
        <v>-320</v>
      </c>
      <c r="Q619" s="85">
        <v>-45.390070921985817</v>
      </c>
      <c r="R619" s="8"/>
      <c r="S619" s="86">
        <v>280</v>
      </c>
      <c r="T619" s="8"/>
      <c r="U619" s="86">
        <v>-95</v>
      </c>
      <c r="V619" s="87">
        <v>-25.333333333333332</v>
      </c>
      <c r="X619" s="83">
        <v>250</v>
      </c>
      <c r="Y619" s="83"/>
      <c r="Z619" s="83">
        <v>-355</v>
      </c>
      <c r="AA619" s="85">
        <v>-58.67768595041322</v>
      </c>
    </row>
    <row r="620" spans="1:27" ht="21" customHeight="1" x14ac:dyDescent="0.2">
      <c r="A620" s="7" t="s">
        <v>500</v>
      </c>
      <c r="B620" s="13" t="s">
        <v>7</v>
      </c>
      <c r="C620" s="8">
        <v>434</v>
      </c>
      <c r="D620" s="8"/>
      <c r="E620" s="79">
        <v>434</v>
      </c>
      <c r="F620" s="80">
        <v>0</v>
      </c>
      <c r="G620" s="52">
        <v>0</v>
      </c>
      <c r="H620" s="8">
        <v>-227</v>
      </c>
      <c r="I620" s="34">
        <v>-34.341906202723152</v>
      </c>
      <c r="J620" s="34"/>
      <c r="K620" s="9">
        <v>8.8166689979951324E-3</v>
      </c>
      <c r="L620" s="52">
        <v>615</v>
      </c>
      <c r="N620" s="83">
        <v>110</v>
      </c>
      <c r="O620" s="84"/>
      <c r="P620" s="83">
        <v>-60</v>
      </c>
      <c r="Q620" s="85">
        <v>-35.294117647058826</v>
      </c>
      <c r="R620" s="8"/>
      <c r="S620" s="86">
        <v>110</v>
      </c>
      <c r="T620" s="8"/>
      <c r="U620" s="86">
        <v>-40</v>
      </c>
      <c r="V620" s="87">
        <v>-26.666666666666668</v>
      </c>
      <c r="X620" s="83">
        <v>100</v>
      </c>
      <c r="Y620" s="83"/>
      <c r="Z620" s="83">
        <v>-50</v>
      </c>
      <c r="AA620" s="85">
        <v>-33.333333333333336</v>
      </c>
    </row>
    <row r="621" spans="1:27" ht="13.5" customHeight="1" x14ac:dyDescent="0.2">
      <c r="A621" s="7" t="s">
        <v>501</v>
      </c>
      <c r="B621" s="13" t="s">
        <v>7</v>
      </c>
      <c r="C621" s="8">
        <v>1033</v>
      </c>
      <c r="D621" s="8"/>
      <c r="E621" s="79">
        <v>873</v>
      </c>
      <c r="F621" s="80">
        <v>160</v>
      </c>
      <c r="G621" s="52">
        <v>0</v>
      </c>
      <c r="H621" s="8">
        <v>-691</v>
      </c>
      <c r="I621" s="34">
        <v>-40.081206496519719</v>
      </c>
      <c r="J621" s="34"/>
      <c r="K621" s="9">
        <v>2.3860111211366067E-2</v>
      </c>
      <c r="L621" s="52">
        <v>344</v>
      </c>
      <c r="N621" s="88" t="s">
        <v>758</v>
      </c>
      <c r="O621" s="89"/>
      <c r="P621" s="88" t="s">
        <v>758</v>
      </c>
      <c r="Q621" s="90" t="s">
        <v>758</v>
      </c>
      <c r="R621" s="8"/>
      <c r="S621" s="91">
        <v>195</v>
      </c>
      <c r="T621" s="92"/>
      <c r="U621" s="91">
        <v>-85</v>
      </c>
      <c r="V621" s="93">
        <v>-30.357142857142858</v>
      </c>
      <c r="X621" s="91">
        <v>245</v>
      </c>
      <c r="Y621" s="91"/>
      <c r="Z621" s="91">
        <v>-210</v>
      </c>
      <c r="AA621" s="93">
        <v>-46.153846153846153</v>
      </c>
    </row>
    <row r="622" spans="1:27" ht="13.5" customHeight="1" x14ac:dyDescent="0.2">
      <c r="A622" s="7" t="s">
        <v>502</v>
      </c>
      <c r="B622" s="13" t="s">
        <v>7</v>
      </c>
      <c r="C622" s="8">
        <v>1376</v>
      </c>
      <c r="D622" s="8"/>
      <c r="E622" s="79">
        <v>1376</v>
      </c>
      <c r="F622" s="80">
        <v>0</v>
      </c>
      <c r="G622" s="52">
        <v>0</v>
      </c>
      <c r="H622" s="8">
        <v>-768</v>
      </c>
      <c r="I622" s="34">
        <v>-35.820895522388064</v>
      </c>
      <c r="J622" s="34"/>
      <c r="K622" s="9">
        <v>2.5778689339389108E-2</v>
      </c>
      <c r="L622" s="52">
        <v>318</v>
      </c>
      <c r="N622" s="83">
        <v>350</v>
      </c>
      <c r="O622" s="84"/>
      <c r="P622" s="83">
        <v>-180</v>
      </c>
      <c r="Q622" s="85">
        <v>-33.962264150943398</v>
      </c>
      <c r="R622" s="8"/>
      <c r="S622" s="86">
        <v>305</v>
      </c>
      <c r="T622" s="8"/>
      <c r="U622" s="86">
        <v>-120</v>
      </c>
      <c r="V622" s="87">
        <v>-28.235294117647058</v>
      </c>
      <c r="X622" s="83">
        <v>320</v>
      </c>
      <c r="Y622" s="83"/>
      <c r="Z622" s="83">
        <v>-325</v>
      </c>
      <c r="AA622" s="85">
        <v>-50.387596899224803</v>
      </c>
    </row>
    <row r="623" spans="1:27" ht="13.5" customHeight="1" x14ac:dyDescent="0.2">
      <c r="A623" s="7" t="s">
        <v>503</v>
      </c>
      <c r="B623" s="13" t="s">
        <v>7</v>
      </c>
      <c r="C623" s="8">
        <v>739</v>
      </c>
      <c r="D623" s="8"/>
      <c r="E623" s="79">
        <v>739</v>
      </c>
      <c r="F623" s="80">
        <v>0</v>
      </c>
      <c r="G623" s="52">
        <v>0</v>
      </c>
      <c r="H623" s="8">
        <v>-376</v>
      </c>
      <c r="I623" s="34">
        <v>-33.721973094170401</v>
      </c>
      <c r="J623" s="34"/>
      <c r="K623" s="9">
        <v>1.513642976982958E-2</v>
      </c>
      <c r="L623" s="52">
        <v>497</v>
      </c>
      <c r="N623" s="83">
        <v>180</v>
      </c>
      <c r="O623" s="84"/>
      <c r="P623" s="83">
        <v>-105</v>
      </c>
      <c r="Q623" s="85">
        <v>-36.842105263157897</v>
      </c>
      <c r="R623" s="8"/>
      <c r="S623" s="86">
        <v>190</v>
      </c>
      <c r="T623" s="8"/>
      <c r="U623" s="86">
        <v>-40</v>
      </c>
      <c r="V623" s="87">
        <v>-17.391304347826086</v>
      </c>
      <c r="X623" s="83">
        <v>100</v>
      </c>
      <c r="Y623" s="83"/>
      <c r="Z623" s="83">
        <v>-85</v>
      </c>
      <c r="AA623" s="85">
        <v>-45.945945945945944</v>
      </c>
    </row>
    <row r="624" spans="1:27" ht="13.5" customHeight="1" x14ac:dyDescent="0.2">
      <c r="A624" s="7" t="s">
        <v>504</v>
      </c>
      <c r="B624" s="13" t="s">
        <v>7</v>
      </c>
      <c r="C624" s="8">
        <v>994</v>
      </c>
      <c r="D624" s="8"/>
      <c r="E624" s="79">
        <v>994</v>
      </c>
      <c r="F624" s="80">
        <v>0</v>
      </c>
      <c r="G624" s="52">
        <v>0</v>
      </c>
      <c r="H624" s="8">
        <v>-340</v>
      </c>
      <c r="I624" s="34">
        <v>-25.487256371814095</v>
      </c>
      <c r="J624" s="34"/>
      <c r="K624" s="9">
        <v>1.8306632970644058E-2</v>
      </c>
      <c r="L624" s="52">
        <v>439</v>
      </c>
      <c r="N624" s="83">
        <v>185</v>
      </c>
      <c r="O624" s="84"/>
      <c r="P624" s="83">
        <v>-110</v>
      </c>
      <c r="Q624" s="85">
        <v>-37.288135593220339</v>
      </c>
      <c r="R624" s="8"/>
      <c r="S624" s="86">
        <v>245</v>
      </c>
      <c r="T624" s="8"/>
      <c r="U624" s="86">
        <v>-35</v>
      </c>
      <c r="V624" s="87">
        <v>-12.5</v>
      </c>
      <c r="X624" s="83">
        <v>235</v>
      </c>
      <c r="Y624" s="83"/>
      <c r="Z624" s="83">
        <v>-120</v>
      </c>
      <c r="AA624" s="85">
        <v>-33.802816901408448</v>
      </c>
    </row>
    <row r="625" spans="1:27" ht="21" customHeight="1" x14ac:dyDescent="0.2">
      <c r="A625" s="7" t="s">
        <v>505</v>
      </c>
      <c r="B625" s="13" t="s">
        <v>7</v>
      </c>
      <c r="C625" s="8">
        <v>1943</v>
      </c>
      <c r="D625" s="8"/>
      <c r="E625" s="79">
        <v>1943</v>
      </c>
      <c r="F625" s="80">
        <v>0</v>
      </c>
      <c r="G625" s="52">
        <v>0</v>
      </c>
      <c r="H625" s="8">
        <v>-748</v>
      </c>
      <c r="I625" s="34">
        <v>-27.796358231140839</v>
      </c>
      <c r="J625" s="34"/>
      <c r="K625" s="9">
        <v>4.2925569696054697E-2</v>
      </c>
      <c r="L625" s="52">
        <v>123</v>
      </c>
      <c r="N625" s="83">
        <v>535</v>
      </c>
      <c r="O625" s="84"/>
      <c r="P625" s="83">
        <v>-255</v>
      </c>
      <c r="Q625" s="85">
        <v>-32.278481012658226</v>
      </c>
      <c r="R625" s="8"/>
      <c r="S625" s="86">
        <v>350</v>
      </c>
      <c r="T625" s="8"/>
      <c r="U625" s="86">
        <v>-85</v>
      </c>
      <c r="V625" s="87">
        <v>-19.540229885057471</v>
      </c>
      <c r="X625" s="83">
        <v>545</v>
      </c>
      <c r="Y625" s="83"/>
      <c r="Z625" s="83">
        <v>-310</v>
      </c>
      <c r="AA625" s="85">
        <v>-36.257309941520468</v>
      </c>
    </row>
    <row r="626" spans="1:27" ht="13.5" customHeight="1" x14ac:dyDescent="0.2">
      <c r="A626" s="7" t="s">
        <v>617</v>
      </c>
      <c r="B626" s="13" t="s">
        <v>560</v>
      </c>
      <c r="C626" s="8">
        <v>306</v>
      </c>
      <c r="D626" s="8"/>
      <c r="E626" s="79">
        <v>306</v>
      </c>
      <c r="F626" s="80">
        <v>0</v>
      </c>
      <c r="G626" s="52">
        <v>0</v>
      </c>
      <c r="H626" s="8">
        <v>-24</v>
      </c>
      <c r="I626" s="34">
        <v>-7.2727272727272751</v>
      </c>
      <c r="J626" s="34"/>
      <c r="K626" s="9">
        <v>6.0545127270895758E-3</v>
      </c>
      <c r="L626" s="52">
        <v>648</v>
      </c>
      <c r="N626" s="83">
        <v>65</v>
      </c>
      <c r="O626" s="84"/>
      <c r="P626" s="83">
        <v>-25</v>
      </c>
      <c r="Q626" s="85">
        <v>-27.777777777777779</v>
      </c>
      <c r="R626" s="8"/>
      <c r="S626" s="86">
        <v>80</v>
      </c>
      <c r="T626" s="8"/>
      <c r="U626" s="86">
        <v>10</v>
      </c>
      <c r="V626" s="87">
        <v>14.285714285714286</v>
      </c>
      <c r="X626" s="83">
        <v>35</v>
      </c>
      <c r="Y626" s="83"/>
      <c r="Z626" s="83">
        <v>-15</v>
      </c>
      <c r="AA626" s="85">
        <v>-30</v>
      </c>
    </row>
    <row r="627" spans="1:27" ht="13.5" customHeight="1" x14ac:dyDescent="0.2">
      <c r="A627" s="7" t="s">
        <v>506</v>
      </c>
      <c r="B627" s="13" t="s">
        <v>7</v>
      </c>
      <c r="C627" s="8">
        <v>2323</v>
      </c>
      <c r="D627" s="8"/>
      <c r="E627" s="79">
        <v>2323</v>
      </c>
      <c r="F627" s="80">
        <v>0</v>
      </c>
      <c r="G627" s="52">
        <v>0</v>
      </c>
      <c r="H627" s="8">
        <v>-836</v>
      </c>
      <c r="I627" s="34">
        <v>-26.464070908515357</v>
      </c>
      <c r="J627" s="34"/>
      <c r="K627" s="9">
        <v>5.6402187697416437E-2</v>
      </c>
      <c r="L627" s="52">
        <v>40</v>
      </c>
      <c r="N627" s="83">
        <v>540</v>
      </c>
      <c r="O627" s="84"/>
      <c r="P627" s="83">
        <v>-255</v>
      </c>
      <c r="Q627" s="85">
        <v>-32.075471698113205</v>
      </c>
      <c r="R627" s="8"/>
      <c r="S627" s="86">
        <v>475</v>
      </c>
      <c r="T627" s="8"/>
      <c r="U627" s="86">
        <v>-130</v>
      </c>
      <c r="V627" s="87">
        <v>-21.487603305785125</v>
      </c>
      <c r="X627" s="83">
        <v>925</v>
      </c>
      <c r="Y627" s="83"/>
      <c r="Z627" s="83">
        <v>-315</v>
      </c>
      <c r="AA627" s="85">
        <v>-25.403225806451612</v>
      </c>
    </row>
    <row r="628" spans="1:27" ht="13.5" customHeight="1" x14ac:dyDescent="0.2">
      <c r="A628" s="7" t="s">
        <v>507</v>
      </c>
      <c r="B628" s="13" t="s">
        <v>7</v>
      </c>
      <c r="C628" s="8">
        <v>2249</v>
      </c>
      <c r="D628" s="8"/>
      <c r="E628" s="79">
        <v>2249</v>
      </c>
      <c r="F628" s="80">
        <v>0</v>
      </c>
      <c r="G628" s="52">
        <v>0</v>
      </c>
      <c r="H628" s="8">
        <v>-1167</v>
      </c>
      <c r="I628" s="34">
        <v>-34.162763466042158</v>
      </c>
      <c r="J628" s="34"/>
      <c r="K628" s="9">
        <v>5.1285824488562587E-2</v>
      </c>
      <c r="L628" s="52">
        <v>64</v>
      </c>
      <c r="N628" s="83">
        <v>570</v>
      </c>
      <c r="O628" s="84"/>
      <c r="P628" s="83">
        <v>-415</v>
      </c>
      <c r="Q628" s="85">
        <v>-42.131979695431475</v>
      </c>
      <c r="R628" s="8"/>
      <c r="S628" s="86">
        <v>415</v>
      </c>
      <c r="T628" s="8"/>
      <c r="U628" s="86">
        <v>-180</v>
      </c>
      <c r="V628" s="87">
        <v>-30.252100840336134</v>
      </c>
      <c r="X628" s="83">
        <v>875</v>
      </c>
      <c r="Y628" s="83"/>
      <c r="Z628" s="83">
        <v>-360</v>
      </c>
      <c r="AA628" s="85">
        <v>-29.149797570850204</v>
      </c>
    </row>
    <row r="629" spans="1:27" ht="13.5" customHeight="1" x14ac:dyDescent="0.2">
      <c r="A629" s="7" t="s">
        <v>508</v>
      </c>
      <c r="B629" s="13" t="s">
        <v>7</v>
      </c>
      <c r="C629" s="8">
        <v>389</v>
      </c>
      <c r="D629" s="8"/>
      <c r="E629" s="79">
        <v>389</v>
      </c>
      <c r="F629" s="80">
        <v>0</v>
      </c>
      <c r="G629" s="52">
        <v>0</v>
      </c>
      <c r="H629" s="8">
        <v>-118</v>
      </c>
      <c r="I629" s="34">
        <v>-23.274161735700194</v>
      </c>
      <c r="J629" s="34"/>
      <c r="K629" s="9">
        <v>9.1741977130788046E-3</v>
      </c>
      <c r="L629" s="52">
        <v>604</v>
      </c>
      <c r="N629" s="83">
        <v>105</v>
      </c>
      <c r="O629" s="84"/>
      <c r="P629" s="83">
        <v>-55</v>
      </c>
      <c r="Q629" s="85">
        <v>-34.375</v>
      </c>
      <c r="R629" s="8"/>
      <c r="S629" s="86">
        <v>95</v>
      </c>
      <c r="T629" s="8"/>
      <c r="U629" s="86">
        <v>-20</v>
      </c>
      <c r="V629" s="87">
        <v>-17.391304347826086</v>
      </c>
      <c r="X629" s="83">
        <v>40</v>
      </c>
      <c r="Y629" s="83"/>
      <c r="Z629" s="83">
        <v>-20</v>
      </c>
      <c r="AA629" s="85">
        <v>-33.333333333333336</v>
      </c>
    </row>
    <row r="630" spans="1:27" ht="21" customHeight="1" x14ac:dyDescent="0.2">
      <c r="A630" s="7" t="s">
        <v>618</v>
      </c>
      <c r="B630" s="13" t="s">
        <v>560</v>
      </c>
      <c r="C630" s="8">
        <v>2466</v>
      </c>
      <c r="D630" s="8"/>
      <c r="E630" s="79">
        <v>2466</v>
      </c>
      <c r="F630" s="80">
        <v>0</v>
      </c>
      <c r="G630" s="52">
        <v>0</v>
      </c>
      <c r="H630" s="8">
        <v>-679</v>
      </c>
      <c r="I630" s="34">
        <v>-21.589825119236885</v>
      </c>
      <c r="J630" s="34"/>
      <c r="K630" s="9">
        <v>5.5815020067645355E-2</v>
      </c>
      <c r="L630" s="52">
        <v>45</v>
      </c>
      <c r="N630" s="83">
        <v>555</v>
      </c>
      <c r="O630" s="84"/>
      <c r="P630" s="83">
        <v>-220</v>
      </c>
      <c r="Q630" s="85">
        <v>-28.387096774193548</v>
      </c>
      <c r="R630" s="8"/>
      <c r="S630" s="86">
        <v>530</v>
      </c>
      <c r="T630" s="8"/>
      <c r="U630" s="86">
        <v>-55</v>
      </c>
      <c r="V630" s="87">
        <v>-9.4017094017094021</v>
      </c>
      <c r="X630" s="83">
        <v>690</v>
      </c>
      <c r="Y630" s="83"/>
      <c r="Z630" s="83">
        <v>-315</v>
      </c>
      <c r="AA630" s="85">
        <v>-31.343283582089551</v>
      </c>
    </row>
    <row r="631" spans="1:27" ht="13.5" customHeight="1" x14ac:dyDescent="0.2">
      <c r="A631" s="7" t="s">
        <v>509</v>
      </c>
      <c r="B631" s="13" t="s">
        <v>7</v>
      </c>
      <c r="C631" s="8">
        <v>3460</v>
      </c>
      <c r="D631" s="8"/>
      <c r="E631" s="79">
        <v>3460</v>
      </c>
      <c r="F631" s="80">
        <v>0</v>
      </c>
      <c r="G631" s="52">
        <v>0</v>
      </c>
      <c r="H631" s="8">
        <v>-1230</v>
      </c>
      <c r="I631" s="34">
        <v>-26.226012793176967</v>
      </c>
      <c r="J631" s="34"/>
      <c r="K631" s="9">
        <v>4.1286129877953798E-2</v>
      </c>
      <c r="L631" s="52">
        <v>138</v>
      </c>
      <c r="N631" s="83">
        <v>745</v>
      </c>
      <c r="O631" s="84"/>
      <c r="P631" s="83">
        <v>-235</v>
      </c>
      <c r="Q631" s="85">
        <v>-23.979591836734695</v>
      </c>
      <c r="R631" s="8"/>
      <c r="S631" s="86">
        <v>635</v>
      </c>
      <c r="T631" s="8"/>
      <c r="U631" s="86">
        <v>-200</v>
      </c>
      <c r="V631" s="87">
        <v>-23.952095808383234</v>
      </c>
      <c r="X631" s="83">
        <v>935</v>
      </c>
      <c r="Y631" s="83"/>
      <c r="Z631" s="83">
        <v>-465</v>
      </c>
      <c r="AA631" s="85">
        <v>-33.214285714285715</v>
      </c>
    </row>
    <row r="632" spans="1:27" ht="13.5" customHeight="1" x14ac:dyDescent="0.2">
      <c r="A632" s="7" t="s">
        <v>510</v>
      </c>
      <c r="B632" s="13" t="s">
        <v>7</v>
      </c>
      <c r="C632" s="8">
        <v>1072</v>
      </c>
      <c r="D632" s="8"/>
      <c r="E632" s="79">
        <v>772</v>
      </c>
      <c r="F632" s="80">
        <v>300</v>
      </c>
      <c r="G632" s="52">
        <v>0</v>
      </c>
      <c r="H632" s="8">
        <v>-630</v>
      </c>
      <c r="I632" s="34">
        <v>-37.015276145710928</v>
      </c>
      <c r="J632" s="34"/>
      <c r="K632" s="9">
        <v>2.3540345181149173E-2</v>
      </c>
      <c r="L632" s="52">
        <v>349</v>
      </c>
      <c r="N632" s="88" t="s">
        <v>758</v>
      </c>
      <c r="O632" s="89"/>
      <c r="P632" s="88" t="s">
        <v>758</v>
      </c>
      <c r="Q632" s="90" t="s">
        <v>758</v>
      </c>
      <c r="R632" s="8"/>
      <c r="S632" s="88" t="s">
        <v>758</v>
      </c>
      <c r="T632" s="89"/>
      <c r="U632" s="88" t="s">
        <v>758</v>
      </c>
      <c r="V632" s="90" t="s">
        <v>758</v>
      </c>
      <c r="X632" s="91">
        <v>215</v>
      </c>
      <c r="Y632" s="91"/>
      <c r="Z632" s="91">
        <v>-170</v>
      </c>
      <c r="AA632" s="93">
        <v>-44.155844155844157</v>
      </c>
    </row>
    <row r="633" spans="1:27" ht="13.5" customHeight="1" x14ac:dyDescent="0.2">
      <c r="A633" s="7" t="s">
        <v>511</v>
      </c>
      <c r="B633" s="13" t="s">
        <v>7</v>
      </c>
      <c r="C633" s="8">
        <v>782</v>
      </c>
      <c r="D633" s="8"/>
      <c r="E633" s="79">
        <v>782</v>
      </c>
      <c r="F633" s="80">
        <v>0</v>
      </c>
      <c r="G633" s="52">
        <v>0</v>
      </c>
      <c r="H633" s="8">
        <v>-397</v>
      </c>
      <c r="I633" s="34">
        <v>-33.672603901611531</v>
      </c>
      <c r="J633" s="34"/>
      <c r="K633" s="9">
        <v>1.3068580537584024E-2</v>
      </c>
      <c r="L633" s="52">
        <v>527</v>
      </c>
      <c r="N633" s="83">
        <v>210</v>
      </c>
      <c r="O633" s="84"/>
      <c r="P633" s="83">
        <v>-130</v>
      </c>
      <c r="Q633" s="85">
        <v>-38.235294117647058</v>
      </c>
      <c r="R633" s="8"/>
      <c r="S633" s="86">
        <v>180</v>
      </c>
      <c r="T633" s="8"/>
      <c r="U633" s="86">
        <v>-45</v>
      </c>
      <c r="V633" s="87">
        <v>-20</v>
      </c>
      <c r="X633" s="83">
        <v>130</v>
      </c>
      <c r="Y633" s="83"/>
      <c r="Z633" s="83">
        <v>-145</v>
      </c>
      <c r="AA633" s="85">
        <v>-52.727272727272727</v>
      </c>
    </row>
    <row r="634" spans="1:27" ht="13.5" customHeight="1" x14ac:dyDescent="0.2">
      <c r="A634" s="7" t="s">
        <v>558</v>
      </c>
      <c r="B634" s="13" t="s">
        <v>541</v>
      </c>
      <c r="C634" s="8">
        <v>2835</v>
      </c>
      <c r="D634" s="8"/>
      <c r="E634" s="79">
        <v>2835</v>
      </c>
      <c r="F634" s="80">
        <v>0</v>
      </c>
      <c r="G634" s="52">
        <v>0</v>
      </c>
      <c r="H634" s="8">
        <v>-646</v>
      </c>
      <c r="I634" s="34">
        <v>-18.557885665038786</v>
      </c>
      <c r="J634" s="34"/>
      <c r="K634" s="9">
        <v>7.1106322904135683E-2</v>
      </c>
      <c r="L634" s="52">
        <v>13</v>
      </c>
      <c r="N634" s="83">
        <v>660</v>
      </c>
      <c r="O634" s="84"/>
      <c r="P634" s="83">
        <v>-155</v>
      </c>
      <c r="Q634" s="85">
        <v>-19.018404907975459</v>
      </c>
      <c r="R634" s="8"/>
      <c r="S634" s="86">
        <v>585</v>
      </c>
      <c r="T634" s="8"/>
      <c r="U634" s="86">
        <v>-90</v>
      </c>
      <c r="V634" s="87">
        <v>-13.333333333333334</v>
      </c>
      <c r="X634" s="83">
        <v>1170</v>
      </c>
      <c r="Y634" s="83"/>
      <c r="Z634" s="83">
        <v>-50</v>
      </c>
      <c r="AA634" s="85">
        <v>-4.0983606557377046</v>
      </c>
    </row>
    <row r="635" spans="1:27" ht="21" customHeight="1" x14ac:dyDescent="0.2">
      <c r="A635" s="7" t="s">
        <v>512</v>
      </c>
      <c r="B635" s="13" t="s">
        <v>7</v>
      </c>
      <c r="C635" s="8">
        <v>564</v>
      </c>
      <c r="D635" s="8"/>
      <c r="E635" s="79">
        <v>564</v>
      </c>
      <c r="F635" s="80">
        <v>0</v>
      </c>
      <c r="G635" s="52">
        <v>0</v>
      </c>
      <c r="H635" s="8">
        <v>-306</v>
      </c>
      <c r="I635" s="34">
        <v>-35.172413793103452</v>
      </c>
      <c r="J635" s="34"/>
      <c r="K635" s="9">
        <v>1.3487482823504876E-2</v>
      </c>
      <c r="L635" s="52">
        <v>522</v>
      </c>
      <c r="N635" s="83">
        <v>150</v>
      </c>
      <c r="O635" s="84"/>
      <c r="P635" s="83">
        <v>-90</v>
      </c>
      <c r="Q635" s="85">
        <v>-37.5</v>
      </c>
      <c r="R635" s="8"/>
      <c r="S635" s="86">
        <v>160</v>
      </c>
      <c r="T635" s="8"/>
      <c r="U635" s="86">
        <v>-45</v>
      </c>
      <c r="V635" s="87">
        <v>-21.951219512195124</v>
      </c>
      <c r="X635" s="83">
        <v>125</v>
      </c>
      <c r="Y635" s="83"/>
      <c r="Z635" s="83">
        <v>-85</v>
      </c>
      <c r="AA635" s="85">
        <v>-40.476190476190474</v>
      </c>
    </row>
    <row r="636" spans="1:27" ht="13.5" customHeight="1" x14ac:dyDescent="0.2">
      <c r="A636" s="7" t="s">
        <v>513</v>
      </c>
      <c r="B636" s="13" t="s">
        <v>7</v>
      </c>
      <c r="C636" s="8">
        <v>1575</v>
      </c>
      <c r="D636" s="8"/>
      <c r="E636" s="79">
        <v>1575</v>
      </c>
      <c r="F636" s="80">
        <v>0</v>
      </c>
      <c r="G636" s="52">
        <v>0</v>
      </c>
      <c r="H636" s="8">
        <v>-569</v>
      </c>
      <c r="I636" s="34">
        <v>-26.539179104477618</v>
      </c>
      <c r="J636" s="34"/>
      <c r="K636" s="9">
        <v>2.6281205317633245E-2</v>
      </c>
      <c r="L636" s="52">
        <v>310</v>
      </c>
      <c r="N636" s="83">
        <v>245</v>
      </c>
      <c r="O636" s="84"/>
      <c r="P636" s="83">
        <v>-125</v>
      </c>
      <c r="Q636" s="85">
        <v>-33.783783783783782</v>
      </c>
      <c r="R636" s="8"/>
      <c r="S636" s="86">
        <v>375</v>
      </c>
      <c r="T636" s="8"/>
      <c r="U636" s="86">
        <v>-25</v>
      </c>
      <c r="V636" s="87">
        <v>-6.25</v>
      </c>
      <c r="X636" s="83">
        <v>425</v>
      </c>
      <c r="Y636" s="83"/>
      <c r="Z636" s="83">
        <v>-275</v>
      </c>
      <c r="AA636" s="85">
        <v>-39.285714285714285</v>
      </c>
    </row>
    <row r="637" spans="1:27" ht="13.5" customHeight="1" x14ac:dyDescent="0.2">
      <c r="A637" s="7" t="s">
        <v>514</v>
      </c>
      <c r="B637" s="13" t="s">
        <v>7</v>
      </c>
      <c r="C637" s="8">
        <v>283</v>
      </c>
      <c r="D637" s="8"/>
      <c r="E637" s="79">
        <v>253</v>
      </c>
      <c r="F637" s="80">
        <v>30</v>
      </c>
      <c r="G637" s="52">
        <v>0</v>
      </c>
      <c r="H637" s="8">
        <v>-174</v>
      </c>
      <c r="I637" s="34">
        <v>-38.074398249452955</v>
      </c>
      <c r="J637" s="34"/>
      <c r="K637" s="9">
        <v>7.0665082464339661E-3</v>
      </c>
      <c r="L637" s="52">
        <v>640</v>
      </c>
      <c r="N637" s="88" t="s">
        <v>758</v>
      </c>
      <c r="O637" s="89"/>
      <c r="P637" s="88" t="s">
        <v>758</v>
      </c>
      <c r="Q637" s="90" t="s">
        <v>758</v>
      </c>
      <c r="R637" s="8"/>
      <c r="S637" s="91">
        <v>75</v>
      </c>
      <c r="T637" s="92"/>
      <c r="U637" s="91">
        <v>-35</v>
      </c>
      <c r="V637" s="93">
        <v>-31.818181818181817</v>
      </c>
      <c r="X637" s="83">
        <v>40</v>
      </c>
      <c r="Y637" s="83"/>
      <c r="Z637" s="83">
        <v>-5</v>
      </c>
      <c r="AA637" s="85">
        <v>-11.111111111111111</v>
      </c>
    </row>
    <row r="638" spans="1:27" ht="13.5" customHeight="1" x14ac:dyDescent="0.2">
      <c r="A638" s="7" t="s">
        <v>515</v>
      </c>
      <c r="B638" s="13" t="s">
        <v>7</v>
      </c>
      <c r="C638" s="8">
        <v>1145</v>
      </c>
      <c r="D638" s="8"/>
      <c r="E638" s="79">
        <v>1145</v>
      </c>
      <c r="F638" s="80">
        <v>0</v>
      </c>
      <c r="G638" s="52">
        <v>0</v>
      </c>
      <c r="H638" s="8">
        <v>-703</v>
      </c>
      <c r="I638" s="34">
        <v>-38.041125541125545</v>
      </c>
      <c r="J638" s="34"/>
      <c r="K638" s="9">
        <v>2.3156010008121942E-2</v>
      </c>
      <c r="L638" s="52">
        <v>354</v>
      </c>
      <c r="N638" s="83">
        <v>270</v>
      </c>
      <c r="O638" s="84"/>
      <c r="P638" s="83">
        <v>-190</v>
      </c>
      <c r="Q638" s="85">
        <v>-41.304347826086953</v>
      </c>
      <c r="R638" s="8"/>
      <c r="S638" s="86">
        <v>255</v>
      </c>
      <c r="T638" s="8"/>
      <c r="U638" s="86">
        <v>-115</v>
      </c>
      <c r="V638" s="87">
        <v>-31.081081081081081</v>
      </c>
      <c r="X638" s="83">
        <v>215</v>
      </c>
      <c r="Y638" s="83"/>
      <c r="Z638" s="83">
        <v>-260</v>
      </c>
      <c r="AA638" s="85">
        <v>-54.736842105263158</v>
      </c>
    </row>
    <row r="639" spans="1:27" ht="13.5" customHeight="1" x14ac:dyDescent="0.2">
      <c r="A639" s="7" t="s">
        <v>516</v>
      </c>
      <c r="B639" s="13" t="s">
        <v>7</v>
      </c>
      <c r="C639" s="8">
        <v>2004</v>
      </c>
      <c r="D639" s="8"/>
      <c r="E639" s="79">
        <v>1204</v>
      </c>
      <c r="F639" s="80">
        <v>800</v>
      </c>
      <c r="G639" s="52">
        <v>0</v>
      </c>
      <c r="H639" s="8">
        <v>-678</v>
      </c>
      <c r="I639" s="34">
        <v>-25.279642058165553</v>
      </c>
      <c r="J639" s="34"/>
      <c r="K639" s="9">
        <v>4.0082863766788754E-2</v>
      </c>
      <c r="L639" s="52">
        <v>144</v>
      </c>
      <c r="N639" s="88" t="s">
        <v>758</v>
      </c>
      <c r="O639" s="89"/>
      <c r="P639" s="88" t="s">
        <v>758</v>
      </c>
      <c r="Q639" s="90" t="s">
        <v>758</v>
      </c>
      <c r="R639" s="8"/>
      <c r="S639" s="88" t="s">
        <v>758</v>
      </c>
      <c r="T639" s="89"/>
      <c r="U639" s="88" t="s">
        <v>758</v>
      </c>
      <c r="V639" s="90" t="s">
        <v>758</v>
      </c>
      <c r="X639" s="91">
        <v>435</v>
      </c>
      <c r="Y639" s="91"/>
      <c r="Z639" s="91">
        <v>-365</v>
      </c>
      <c r="AA639" s="93">
        <v>-45.625</v>
      </c>
    </row>
    <row r="640" spans="1:27" ht="21" customHeight="1" x14ac:dyDescent="0.2">
      <c r="A640" s="7" t="s">
        <v>517</v>
      </c>
      <c r="B640" s="13" t="s">
        <v>7</v>
      </c>
      <c r="C640" s="8">
        <v>645</v>
      </c>
      <c r="D640" s="8"/>
      <c r="E640" s="79">
        <v>645</v>
      </c>
      <c r="F640" s="80">
        <v>0</v>
      </c>
      <c r="G640" s="52">
        <v>0</v>
      </c>
      <c r="H640" s="8">
        <v>-162</v>
      </c>
      <c r="I640" s="34">
        <v>-20.07434944237918</v>
      </c>
      <c r="J640" s="34"/>
      <c r="K640" s="9">
        <v>1.1941713766314341E-2</v>
      </c>
      <c r="L640" s="52">
        <v>550</v>
      </c>
      <c r="N640" s="83">
        <v>95</v>
      </c>
      <c r="O640" s="84"/>
      <c r="P640" s="83">
        <v>-40</v>
      </c>
      <c r="Q640" s="85">
        <v>-29.62962962962963</v>
      </c>
      <c r="R640" s="8"/>
      <c r="S640" s="86">
        <v>150</v>
      </c>
      <c r="T640" s="8"/>
      <c r="U640" s="86">
        <v>-20</v>
      </c>
      <c r="V640" s="87">
        <v>-11.764705882352942</v>
      </c>
      <c r="X640" s="83">
        <v>165</v>
      </c>
      <c r="Y640" s="83"/>
      <c r="Z640" s="83">
        <v>-45</v>
      </c>
      <c r="AA640" s="85">
        <v>-21.428571428571427</v>
      </c>
    </row>
    <row r="641" spans="1:27" ht="13.5" customHeight="1" x14ac:dyDescent="0.2">
      <c r="A641" s="7" t="s">
        <v>518</v>
      </c>
      <c r="B641" s="13" t="s">
        <v>7</v>
      </c>
      <c r="C641" s="8">
        <v>342</v>
      </c>
      <c r="D641" s="8"/>
      <c r="E641" s="79">
        <v>342</v>
      </c>
      <c r="F641" s="80">
        <v>0</v>
      </c>
      <c r="G641" s="52">
        <v>0</v>
      </c>
      <c r="H641" s="8">
        <v>-235</v>
      </c>
      <c r="I641" s="34">
        <v>-40.727902946273829</v>
      </c>
      <c r="J641" s="34"/>
      <c r="K641" s="9">
        <v>7.2923203000976981E-3</v>
      </c>
      <c r="L641" s="52">
        <v>636</v>
      </c>
      <c r="N641" s="83">
        <v>65</v>
      </c>
      <c r="O641" s="84"/>
      <c r="P641" s="83">
        <v>-40</v>
      </c>
      <c r="Q641" s="85">
        <v>-38.095238095238095</v>
      </c>
      <c r="R641" s="8"/>
      <c r="S641" s="86">
        <v>95</v>
      </c>
      <c r="T641" s="8"/>
      <c r="U641" s="86">
        <v>-45</v>
      </c>
      <c r="V641" s="87">
        <v>-32.142857142857146</v>
      </c>
      <c r="X641" s="83">
        <v>55</v>
      </c>
      <c r="Y641" s="83"/>
      <c r="Z641" s="83">
        <v>-45</v>
      </c>
      <c r="AA641" s="85">
        <v>-45</v>
      </c>
    </row>
    <row r="642" spans="1:27" ht="13.5" customHeight="1" x14ac:dyDescent="0.2">
      <c r="A642" s="7" t="s">
        <v>519</v>
      </c>
      <c r="B642" s="13" t="s">
        <v>7</v>
      </c>
      <c r="C642" s="8">
        <v>479</v>
      </c>
      <c r="D642" s="8"/>
      <c r="E642" s="79">
        <v>479</v>
      </c>
      <c r="F642" s="80">
        <v>0</v>
      </c>
      <c r="G642" s="52">
        <v>0</v>
      </c>
      <c r="H642" s="8">
        <v>-323</v>
      </c>
      <c r="I642" s="34">
        <v>-40.274314214463836</v>
      </c>
      <c r="J642" s="34"/>
      <c r="K642" s="9">
        <v>8.8793314030276762E-3</v>
      </c>
      <c r="L642" s="52">
        <v>611</v>
      </c>
      <c r="N642" s="83">
        <v>75</v>
      </c>
      <c r="O642" s="84"/>
      <c r="P642" s="83">
        <v>-60</v>
      </c>
      <c r="Q642" s="85">
        <v>-44.444444444444443</v>
      </c>
      <c r="R642" s="8"/>
      <c r="S642" s="86">
        <v>120</v>
      </c>
      <c r="T642" s="8"/>
      <c r="U642" s="86">
        <v>-75</v>
      </c>
      <c r="V642" s="87">
        <v>-38.46153846153846</v>
      </c>
      <c r="X642" s="83">
        <v>65</v>
      </c>
      <c r="Y642" s="83"/>
      <c r="Z642" s="83">
        <v>-100</v>
      </c>
      <c r="AA642" s="85">
        <v>-60.606060606060609</v>
      </c>
    </row>
    <row r="643" spans="1:27" ht="13.5" customHeight="1" x14ac:dyDescent="0.2">
      <c r="A643" s="7" t="s">
        <v>520</v>
      </c>
      <c r="B643" s="13" t="s">
        <v>7</v>
      </c>
      <c r="C643" s="8">
        <v>657</v>
      </c>
      <c r="D643" s="8"/>
      <c r="E643" s="79">
        <v>407</v>
      </c>
      <c r="F643" s="80">
        <v>250</v>
      </c>
      <c r="G643" s="52">
        <v>0</v>
      </c>
      <c r="H643" s="8">
        <v>-215</v>
      </c>
      <c r="I643" s="34">
        <v>-24.655963302752294</v>
      </c>
      <c r="J643" s="34"/>
      <c r="K643" s="9">
        <v>1.9633606078769204E-2</v>
      </c>
      <c r="L643" s="52">
        <v>413</v>
      </c>
      <c r="N643" s="88" t="s">
        <v>758</v>
      </c>
      <c r="O643" s="89"/>
      <c r="P643" s="88" t="s">
        <v>758</v>
      </c>
      <c r="Q643" s="90" t="s">
        <v>758</v>
      </c>
      <c r="R643" s="8"/>
      <c r="S643" s="88" t="s">
        <v>758</v>
      </c>
      <c r="T643" s="89"/>
      <c r="U643" s="88" t="s">
        <v>758</v>
      </c>
      <c r="V643" s="90" t="s">
        <v>758</v>
      </c>
      <c r="X643" s="83">
        <v>90</v>
      </c>
      <c r="Y643" s="83"/>
      <c r="Z643" s="83">
        <v>-85</v>
      </c>
      <c r="AA643" s="85">
        <v>-48.571428571428569</v>
      </c>
    </row>
    <row r="644" spans="1:27" ht="13.5" customHeight="1" x14ac:dyDescent="0.2">
      <c r="A644" s="7" t="s">
        <v>521</v>
      </c>
      <c r="B644" s="13" t="s">
        <v>7</v>
      </c>
      <c r="C644" s="8">
        <v>674</v>
      </c>
      <c r="D644" s="8"/>
      <c r="E644" s="79">
        <v>414</v>
      </c>
      <c r="F644" s="80">
        <v>260</v>
      </c>
      <c r="G644" s="52">
        <v>0</v>
      </c>
      <c r="H644" s="8">
        <v>-196</v>
      </c>
      <c r="I644" s="34">
        <v>-22.528735632183906</v>
      </c>
      <c r="J644" s="34"/>
      <c r="K644" s="9">
        <v>2.1569308638192005E-2</v>
      </c>
      <c r="L644" s="52">
        <v>375</v>
      </c>
      <c r="N644" s="88" t="s">
        <v>758</v>
      </c>
      <c r="O644" s="89"/>
      <c r="P644" s="88" t="s">
        <v>758</v>
      </c>
      <c r="Q644" s="90" t="s">
        <v>758</v>
      </c>
      <c r="R644" s="8"/>
      <c r="S644" s="91">
        <v>140</v>
      </c>
      <c r="T644" s="92"/>
      <c r="U644" s="91">
        <v>-40</v>
      </c>
      <c r="V644" s="93">
        <v>-22.222222222222221</v>
      </c>
      <c r="X644" s="83">
        <v>110</v>
      </c>
      <c r="Y644" s="83"/>
      <c r="Z644" s="83">
        <v>-55</v>
      </c>
      <c r="AA644" s="85">
        <v>-33.333333333333336</v>
      </c>
    </row>
    <row r="645" spans="1:27" ht="21" customHeight="1" x14ac:dyDescent="0.2">
      <c r="A645" s="7" t="s">
        <v>522</v>
      </c>
      <c r="B645" s="13" t="s">
        <v>7</v>
      </c>
      <c r="C645" s="8">
        <v>714</v>
      </c>
      <c r="D645" s="8"/>
      <c r="E645" s="79">
        <v>714</v>
      </c>
      <c r="F645" s="80">
        <v>0</v>
      </c>
      <c r="G645" s="52">
        <v>0</v>
      </c>
      <c r="H645" s="8">
        <v>-303</v>
      </c>
      <c r="I645" s="34">
        <v>-29.793510324483773</v>
      </c>
      <c r="J645" s="34"/>
      <c r="K645" s="9">
        <v>1.6196931385960758E-2</v>
      </c>
      <c r="L645" s="52">
        <v>474</v>
      </c>
      <c r="N645" s="83">
        <v>185</v>
      </c>
      <c r="O645" s="84"/>
      <c r="P645" s="83">
        <v>-80</v>
      </c>
      <c r="Q645" s="85">
        <v>-30.188679245283019</v>
      </c>
      <c r="R645" s="8"/>
      <c r="S645" s="86">
        <v>175</v>
      </c>
      <c r="T645" s="8"/>
      <c r="U645" s="86">
        <v>-50</v>
      </c>
      <c r="V645" s="87">
        <v>-22.222222222222221</v>
      </c>
      <c r="X645" s="83">
        <v>135</v>
      </c>
      <c r="Y645" s="83"/>
      <c r="Z645" s="83">
        <v>-135</v>
      </c>
      <c r="AA645" s="85">
        <v>-50</v>
      </c>
    </row>
    <row r="646" spans="1:27" ht="13.5" customHeight="1" x14ac:dyDescent="0.2">
      <c r="A646" s="7" t="s">
        <v>523</v>
      </c>
      <c r="B646" s="13" t="s">
        <v>7</v>
      </c>
      <c r="C646" s="8">
        <v>469</v>
      </c>
      <c r="D646" s="8"/>
      <c r="E646" s="79">
        <v>469</v>
      </c>
      <c r="F646" s="80">
        <v>0</v>
      </c>
      <c r="G646" s="52">
        <v>0</v>
      </c>
      <c r="H646" s="8">
        <v>-179</v>
      </c>
      <c r="I646" s="34">
        <v>-27.623456790123456</v>
      </c>
      <c r="J646" s="34"/>
      <c r="K646" s="9">
        <v>8.2526617330005297E-3</v>
      </c>
      <c r="L646" s="52">
        <v>627</v>
      </c>
      <c r="N646" s="83">
        <v>115</v>
      </c>
      <c r="O646" s="84"/>
      <c r="P646" s="83">
        <v>-60</v>
      </c>
      <c r="Q646" s="85">
        <v>-34.285714285714285</v>
      </c>
      <c r="R646" s="8"/>
      <c r="S646" s="86">
        <v>110</v>
      </c>
      <c r="T646" s="8"/>
      <c r="U646" s="86">
        <v>-25</v>
      </c>
      <c r="V646" s="87">
        <v>-18.518518518518519</v>
      </c>
      <c r="X646" s="83">
        <v>65</v>
      </c>
      <c r="Y646" s="83"/>
      <c r="Z646" s="83">
        <v>-45</v>
      </c>
      <c r="AA646" s="85">
        <v>-40.909090909090907</v>
      </c>
    </row>
    <row r="647" spans="1:27" ht="13.5" customHeight="1" x14ac:dyDescent="0.2">
      <c r="A647" s="7" t="s">
        <v>524</v>
      </c>
      <c r="B647" s="13" t="s">
        <v>7</v>
      </c>
      <c r="C647" s="8">
        <v>498</v>
      </c>
      <c r="D647" s="8"/>
      <c r="E647" s="79">
        <v>498</v>
      </c>
      <c r="F647" s="80">
        <v>0</v>
      </c>
      <c r="G647" s="52">
        <v>0</v>
      </c>
      <c r="H647" s="8">
        <v>-302</v>
      </c>
      <c r="I647" s="34">
        <v>-37.749999999999993</v>
      </c>
      <c r="J647" s="34"/>
      <c r="K647" s="9">
        <v>9.039265304256236E-3</v>
      </c>
      <c r="L647" s="52">
        <v>609</v>
      </c>
      <c r="N647" s="83">
        <v>75</v>
      </c>
      <c r="O647" s="84"/>
      <c r="P647" s="83">
        <v>-65</v>
      </c>
      <c r="Q647" s="85">
        <v>-46.428571428571431</v>
      </c>
      <c r="R647" s="8"/>
      <c r="S647" s="86">
        <v>120</v>
      </c>
      <c r="T647" s="8"/>
      <c r="U647" s="86">
        <v>-65</v>
      </c>
      <c r="V647" s="87">
        <v>-35.135135135135137</v>
      </c>
      <c r="X647" s="83">
        <v>85</v>
      </c>
      <c r="Y647" s="83"/>
      <c r="Z647" s="83">
        <v>-65</v>
      </c>
      <c r="AA647" s="85">
        <v>-43.333333333333336</v>
      </c>
    </row>
    <row r="648" spans="1:27" ht="13.5" customHeight="1" x14ac:dyDescent="0.2">
      <c r="A648" s="7" t="s">
        <v>525</v>
      </c>
      <c r="B648" s="13" t="s">
        <v>7</v>
      </c>
      <c r="C648" s="8">
        <v>390</v>
      </c>
      <c r="D648" s="8"/>
      <c r="E648" s="79">
        <v>390</v>
      </c>
      <c r="F648" s="80">
        <v>0</v>
      </c>
      <c r="G648" s="52">
        <v>0</v>
      </c>
      <c r="H648" s="8">
        <v>-180</v>
      </c>
      <c r="I648" s="34">
        <v>-31.578947368421051</v>
      </c>
      <c r="J648" s="34"/>
      <c r="K648" s="9">
        <v>7.0685660596217607E-3</v>
      </c>
      <c r="L648" s="52">
        <v>639</v>
      </c>
      <c r="N648" s="83">
        <v>65</v>
      </c>
      <c r="O648" s="84"/>
      <c r="P648" s="83">
        <v>-50</v>
      </c>
      <c r="Q648" s="85">
        <v>-43.478260869565219</v>
      </c>
      <c r="R648" s="8"/>
      <c r="S648" s="86">
        <v>90</v>
      </c>
      <c r="T648" s="8"/>
      <c r="U648" s="86">
        <v>-35</v>
      </c>
      <c r="V648" s="87">
        <v>-28</v>
      </c>
      <c r="X648" s="83">
        <v>55</v>
      </c>
      <c r="Y648" s="83"/>
      <c r="Z648" s="83">
        <v>-60</v>
      </c>
      <c r="AA648" s="85">
        <v>-52.173913043478258</v>
      </c>
    </row>
    <row r="649" spans="1:27" ht="13.5" customHeight="1" x14ac:dyDescent="0.2">
      <c r="A649" s="7" t="s">
        <v>526</v>
      </c>
      <c r="B649" s="13" t="s">
        <v>7</v>
      </c>
      <c r="C649" s="8">
        <v>2673</v>
      </c>
      <c r="D649" s="8"/>
      <c r="E649" s="79">
        <v>2673</v>
      </c>
      <c r="F649" s="80">
        <v>0</v>
      </c>
      <c r="G649" s="52">
        <v>0</v>
      </c>
      <c r="H649" s="8">
        <v>-1085</v>
      </c>
      <c r="I649" s="34">
        <v>-28.871740287386906</v>
      </c>
      <c r="J649" s="34"/>
      <c r="K649" s="9">
        <v>6.362921501925467E-2</v>
      </c>
      <c r="L649" s="52">
        <v>27</v>
      </c>
      <c r="N649" s="83">
        <v>680</v>
      </c>
      <c r="O649" s="84"/>
      <c r="P649" s="83">
        <v>-315</v>
      </c>
      <c r="Q649" s="85">
        <v>-31.658291457286431</v>
      </c>
      <c r="R649" s="8"/>
      <c r="S649" s="86">
        <v>460</v>
      </c>
      <c r="T649" s="8"/>
      <c r="U649" s="86">
        <v>-165</v>
      </c>
      <c r="V649" s="87">
        <v>-26.4</v>
      </c>
      <c r="X649" s="83">
        <v>920</v>
      </c>
      <c r="Y649" s="83"/>
      <c r="Z649" s="83">
        <v>-485</v>
      </c>
      <c r="AA649" s="85">
        <v>-34.519572953736656</v>
      </c>
    </row>
    <row r="650" spans="1:27" ht="21" customHeight="1" x14ac:dyDescent="0.2">
      <c r="A650" s="7" t="s">
        <v>527</v>
      </c>
      <c r="B650" s="13" t="s">
        <v>7</v>
      </c>
      <c r="C650" s="8">
        <v>2841</v>
      </c>
      <c r="D650" s="8"/>
      <c r="E650" s="79">
        <v>2841</v>
      </c>
      <c r="F650" s="80">
        <v>0</v>
      </c>
      <c r="G650" s="52">
        <v>0</v>
      </c>
      <c r="H650" s="8">
        <v>-1167</v>
      </c>
      <c r="I650" s="34">
        <v>-29.116766467065869</v>
      </c>
      <c r="J650" s="34"/>
      <c r="K650" s="9">
        <v>6.9630962016193343E-2</v>
      </c>
      <c r="L650" s="52">
        <v>17</v>
      </c>
      <c r="N650" s="83">
        <v>700</v>
      </c>
      <c r="O650" s="84"/>
      <c r="P650" s="83">
        <v>-410</v>
      </c>
      <c r="Q650" s="85">
        <v>-36.936936936936938</v>
      </c>
      <c r="R650" s="8"/>
      <c r="S650" s="86">
        <v>505</v>
      </c>
      <c r="T650" s="8"/>
      <c r="U650" s="86">
        <v>-170</v>
      </c>
      <c r="V650" s="87">
        <v>-25.185185185185187</v>
      </c>
      <c r="X650" s="83">
        <v>1030</v>
      </c>
      <c r="Y650" s="83"/>
      <c r="Z650" s="83">
        <v>-480</v>
      </c>
      <c r="AA650" s="85">
        <v>-31.788079470198674</v>
      </c>
    </row>
    <row r="651" spans="1:27" ht="13.5" customHeight="1" x14ac:dyDescent="0.2">
      <c r="A651" s="7" t="s">
        <v>528</v>
      </c>
      <c r="B651" s="13" t="s">
        <v>7</v>
      </c>
      <c r="C651" s="8">
        <v>2291</v>
      </c>
      <c r="D651" s="8"/>
      <c r="E651" s="79">
        <v>2291</v>
      </c>
      <c r="F651" s="80">
        <v>0</v>
      </c>
      <c r="G651" s="52">
        <v>0</v>
      </c>
      <c r="H651" s="8">
        <v>-865</v>
      </c>
      <c r="I651" s="34">
        <v>-27.408111533586819</v>
      </c>
      <c r="J651" s="34"/>
      <c r="K651" s="9">
        <v>5.597247359794718E-2</v>
      </c>
      <c r="L651" s="52">
        <v>44</v>
      </c>
      <c r="N651" s="83">
        <v>520</v>
      </c>
      <c r="O651" s="84"/>
      <c r="P651" s="83">
        <v>-235</v>
      </c>
      <c r="Q651" s="85">
        <v>-31.125827814569536</v>
      </c>
      <c r="R651" s="8"/>
      <c r="S651" s="86">
        <v>425</v>
      </c>
      <c r="T651" s="8"/>
      <c r="U651" s="86">
        <v>-140</v>
      </c>
      <c r="V651" s="87">
        <v>-24.778761061946902</v>
      </c>
      <c r="X651" s="83">
        <v>860</v>
      </c>
      <c r="Y651" s="83"/>
      <c r="Z651" s="83">
        <v>-270</v>
      </c>
      <c r="AA651" s="85">
        <v>-23.893805309734514</v>
      </c>
    </row>
    <row r="652" spans="1:27" ht="13.5" customHeight="1" x14ac:dyDescent="0.2">
      <c r="A652" s="7" t="s">
        <v>529</v>
      </c>
      <c r="B652" s="13" t="s">
        <v>7</v>
      </c>
      <c r="C652" s="8">
        <v>1257</v>
      </c>
      <c r="D652" s="8"/>
      <c r="E652" s="79">
        <v>1257</v>
      </c>
      <c r="F652" s="80">
        <v>0</v>
      </c>
      <c r="G652" s="52">
        <v>0</v>
      </c>
      <c r="H652" s="8">
        <v>-652</v>
      </c>
      <c r="I652" s="34">
        <v>-34.154007333682557</v>
      </c>
      <c r="J652" s="34"/>
      <c r="K652" s="9">
        <v>2.3735520932880876E-2</v>
      </c>
      <c r="L652" s="52">
        <v>345</v>
      </c>
      <c r="N652" s="83">
        <v>320</v>
      </c>
      <c r="O652" s="84"/>
      <c r="P652" s="83">
        <v>-170</v>
      </c>
      <c r="Q652" s="85">
        <v>-34.693877551020407</v>
      </c>
      <c r="R652" s="8"/>
      <c r="S652" s="86">
        <v>270</v>
      </c>
      <c r="T652" s="8"/>
      <c r="U652" s="86">
        <v>-85</v>
      </c>
      <c r="V652" s="87">
        <v>-23.943661971830984</v>
      </c>
      <c r="X652" s="83">
        <v>265</v>
      </c>
      <c r="Y652" s="83"/>
      <c r="Z652" s="83">
        <v>-215</v>
      </c>
      <c r="AA652" s="85">
        <v>-44.791666666666664</v>
      </c>
    </row>
    <row r="653" spans="1:27" ht="13.5" customHeight="1" x14ac:dyDescent="0.2">
      <c r="A653" s="7" t="s">
        <v>530</v>
      </c>
      <c r="B653" s="13" t="s">
        <v>7</v>
      </c>
      <c r="C653" s="8">
        <v>1129</v>
      </c>
      <c r="D653" s="8"/>
      <c r="E653" s="79">
        <v>1039</v>
      </c>
      <c r="F653" s="80">
        <v>90</v>
      </c>
      <c r="G653" s="52">
        <v>0</v>
      </c>
      <c r="H653" s="8">
        <v>-320</v>
      </c>
      <c r="I653" s="34">
        <v>-22.084195997239476</v>
      </c>
      <c r="J653" s="34"/>
      <c r="K653" s="9">
        <v>2.9966762495234681E-2</v>
      </c>
      <c r="L653" s="52">
        <v>261</v>
      </c>
      <c r="N653" s="88" t="s">
        <v>758</v>
      </c>
      <c r="O653" s="89"/>
      <c r="P653" s="88" t="s">
        <v>758</v>
      </c>
      <c r="Q653" s="90" t="s">
        <v>758</v>
      </c>
      <c r="R653" s="8"/>
      <c r="S653" s="91">
        <v>205</v>
      </c>
      <c r="T653" s="92"/>
      <c r="U653" s="91">
        <v>-60</v>
      </c>
      <c r="V653" s="93">
        <v>-22.641509433962263</v>
      </c>
      <c r="X653" s="83">
        <v>375</v>
      </c>
      <c r="Y653" s="83"/>
      <c r="Z653" s="83">
        <v>-125</v>
      </c>
      <c r="AA653" s="85">
        <v>-25</v>
      </c>
    </row>
    <row r="654" spans="1:27" ht="13.5" customHeight="1" x14ac:dyDescent="0.2">
      <c r="A654" s="7" t="s">
        <v>531</v>
      </c>
      <c r="B654" s="13" t="s">
        <v>7</v>
      </c>
      <c r="C654" s="8">
        <v>1658</v>
      </c>
      <c r="D654" s="8"/>
      <c r="E654" s="79">
        <v>1228</v>
      </c>
      <c r="F654" s="80">
        <v>430</v>
      </c>
      <c r="G654" s="52">
        <v>0</v>
      </c>
      <c r="H654" s="8">
        <v>-873</v>
      </c>
      <c r="I654" s="34">
        <v>-34.492295535361514</v>
      </c>
      <c r="J654" s="34"/>
      <c r="K654" s="9">
        <v>3.4440901053603576E-2</v>
      </c>
      <c r="L654" s="52">
        <v>195</v>
      </c>
      <c r="N654" s="88" t="s">
        <v>758</v>
      </c>
      <c r="O654" s="89"/>
      <c r="P654" s="88" t="s">
        <v>758</v>
      </c>
      <c r="Q654" s="90" t="s">
        <v>758</v>
      </c>
      <c r="R654" s="8"/>
      <c r="S654" s="83" t="s">
        <v>758</v>
      </c>
      <c r="T654" s="84"/>
      <c r="U654" s="83" t="s">
        <v>758</v>
      </c>
      <c r="V654" s="85" t="s">
        <v>758</v>
      </c>
      <c r="X654" s="83">
        <v>365</v>
      </c>
      <c r="Y654" s="83"/>
      <c r="Z654" s="83">
        <v>-345</v>
      </c>
      <c r="AA654" s="85">
        <v>-48.591549295774648</v>
      </c>
    </row>
    <row r="655" spans="1:27" ht="21" customHeight="1" x14ac:dyDescent="0.2">
      <c r="A655" s="7" t="s">
        <v>532</v>
      </c>
      <c r="B655" s="13" t="s">
        <v>7</v>
      </c>
      <c r="C655" s="8">
        <v>690</v>
      </c>
      <c r="D655" s="8"/>
      <c r="E655" s="79">
        <v>690</v>
      </c>
      <c r="F655" s="80">
        <v>0</v>
      </c>
      <c r="G655" s="52">
        <v>0</v>
      </c>
      <c r="H655" s="8">
        <v>-380</v>
      </c>
      <c r="I655" s="34">
        <v>-35.514018691588788</v>
      </c>
      <c r="J655" s="34"/>
      <c r="K655" s="9">
        <v>1.6038771100670347E-2</v>
      </c>
      <c r="L655" s="52">
        <v>476</v>
      </c>
      <c r="N655" s="83">
        <v>145</v>
      </c>
      <c r="O655" s="84"/>
      <c r="P655" s="83">
        <v>-90</v>
      </c>
      <c r="Q655" s="85">
        <v>-38.297872340425535</v>
      </c>
      <c r="R655" s="8"/>
      <c r="S655" s="86">
        <v>185</v>
      </c>
      <c r="T655" s="8"/>
      <c r="U655" s="86">
        <v>-65</v>
      </c>
      <c r="V655" s="87">
        <v>-26</v>
      </c>
      <c r="X655" s="83">
        <v>125</v>
      </c>
      <c r="Y655" s="83"/>
      <c r="Z655" s="83">
        <v>-105</v>
      </c>
      <c r="AA655" s="85">
        <v>-45.652173913043477</v>
      </c>
    </row>
    <row r="656" spans="1:27" ht="13.5" customHeight="1" x14ac:dyDescent="0.2">
      <c r="A656" s="7" t="s">
        <v>658</v>
      </c>
      <c r="B656" s="13" t="s">
        <v>620</v>
      </c>
      <c r="C656" s="8">
        <v>1153</v>
      </c>
      <c r="D656" s="8"/>
      <c r="E656" s="79">
        <v>1153</v>
      </c>
      <c r="F656" s="80">
        <v>0</v>
      </c>
      <c r="G656" s="52">
        <v>0</v>
      </c>
      <c r="H656" s="8">
        <v>-459</v>
      </c>
      <c r="I656" s="34">
        <v>-28.47394540942928</v>
      </c>
      <c r="J656" s="34"/>
      <c r="K656" s="9">
        <v>3.3420219560485132E-2</v>
      </c>
      <c r="L656" s="52">
        <v>215</v>
      </c>
      <c r="N656" s="83">
        <v>255</v>
      </c>
      <c r="O656" s="84"/>
      <c r="P656" s="83">
        <v>-155</v>
      </c>
      <c r="Q656" s="85">
        <v>-37.804878048780488</v>
      </c>
      <c r="R656" s="8"/>
      <c r="S656" s="86">
        <v>240</v>
      </c>
      <c r="T656" s="8"/>
      <c r="U656" s="86">
        <v>-30</v>
      </c>
      <c r="V656" s="87">
        <v>-11.111111111111111</v>
      </c>
      <c r="X656" s="83">
        <v>340</v>
      </c>
      <c r="Y656" s="83"/>
      <c r="Z656" s="83">
        <v>-135</v>
      </c>
      <c r="AA656" s="85">
        <v>-28.421052631578949</v>
      </c>
    </row>
    <row r="657" spans="1:27" ht="13.5" customHeight="1" x14ac:dyDescent="0.2">
      <c r="A657" s="7" t="s">
        <v>533</v>
      </c>
      <c r="B657" s="13" t="s">
        <v>7</v>
      </c>
      <c r="C657" s="8">
        <v>1114</v>
      </c>
      <c r="D657" s="8"/>
      <c r="E657" s="79">
        <v>1114</v>
      </c>
      <c r="F657" s="80">
        <v>0</v>
      </c>
      <c r="G657" s="52">
        <v>0</v>
      </c>
      <c r="H657" s="8">
        <v>-409</v>
      </c>
      <c r="I657" s="34">
        <v>-26.854891661195012</v>
      </c>
      <c r="J657" s="34"/>
      <c r="K657" s="9">
        <v>1.9755893420666335E-2</v>
      </c>
      <c r="L657" s="52">
        <v>408</v>
      </c>
      <c r="N657" s="83">
        <v>215</v>
      </c>
      <c r="O657" s="84"/>
      <c r="P657" s="83">
        <v>-130</v>
      </c>
      <c r="Q657" s="85">
        <v>-37.681159420289852</v>
      </c>
      <c r="R657" s="8"/>
      <c r="S657" s="86">
        <v>245</v>
      </c>
      <c r="T657" s="8"/>
      <c r="U657" s="86">
        <v>-80</v>
      </c>
      <c r="V657" s="87">
        <v>-24.615384615384617</v>
      </c>
      <c r="X657" s="83">
        <v>250</v>
      </c>
      <c r="Y657" s="83"/>
      <c r="Z657" s="83">
        <v>-125</v>
      </c>
      <c r="AA657" s="85">
        <v>-33.333333333333336</v>
      </c>
    </row>
    <row r="658" spans="1:27" ht="13.5" customHeight="1" x14ac:dyDescent="0.2">
      <c r="A658" s="7" t="s">
        <v>534</v>
      </c>
      <c r="B658" s="13" t="s">
        <v>7</v>
      </c>
      <c r="C658" s="8">
        <v>419</v>
      </c>
      <c r="D658" s="8"/>
      <c r="E658" s="79">
        <v>299</v>
      </c>
      <c r="F658" s="80">
        <v>120</v>
      </c>
      <c r="G658" s="52">
        <v>0</v>
      </c>
      <c r="H658" s="8">
        <v>-180</v>
      </c>
      <c r="I658" s="34">
        <v>-30.050083472454091</v>
      </c>
      <c r="J658" s="34"/>
      <c r="K658" s="9">
        <v>9.7622608180929025E-3</v>
      </c>
      <c r="L658" s="52">
        <v>596</v>
      </c>
      <c r="N658" s="88" t="s">
        <v>758</v>
      </c>
      <c r="O658" s="89"/>
      <c r="P658" s="88" t="s">
        <v>758</v>
      </c>
      <c r="Q658" s="90" t="s">
        <v>758</v>
      </c>
      <c r="R658" s="8"/>
      <c r="S658" s="91">
        <v>80</v>
      </c>
      <c r="T658" s="92"/>
      <c r="U658" s="91">
        <v>-45</v>
      </c>
      <c r="V658" s="93">
        <v>-36</v>
      </c>
      <c r="X658" s="83">
        <v>60</v>
      </c>
      <c r="Y658" s="83"/>
      <c r="Z658" s="83">
        <v>-40</v>
      </c>
      <c r="AA658" s="85">
        <v>-40</v>
      </c>
    </row>
    <row r="659" spans="1:27" ht="13.5" customHeight="1" x14ac:dyDescent="0.2">
      <c r="A659" s="7" t="s">
        <v>535</v>
      </c>
      <c r="B659" s="13" t="s">
        <v>7</v>
      </c>
      <c r="C659" s="8">
        <v>999</v>
      </c>
      <c r="D659" s="8"/>
      <c r="E659" s="79">
        <v>999</v>
      </c>
      <c r="F659" s="80">
        <v>0</v>
      </c>
      <c r="G659" s="52">
        <v>0</v>
      </c>
      <c r="H659" s="8">
        <v>-683</v>
      </c>
      <c r="I659" s="34">
        <v>-40.606420927467305</v>
      </c>
      <c r="J659" s="34"/>
      <c r="K659" s="9">
        <v>2.141772616809114E-2</v>
      </c>
      <c r="L659" s="52">
        <v>377</v>
      </c>
      <c r="N659" s="83">
        <v>240</v>
      </c>
      <c r="O659" s="84"/>
      <c r="P659" s="83">
        <v>-190</v>
      </c>
      <c r="Q659" s="85">
        <v>-44.186046511627907</v>
      </c>
      <c r="R659" s="8"/>
      <c r="S659" s="86">
        <v>215</v>
      </c>
      <c r="T659" s="8"/>
      <c r="U659" s="86">
        <v>-120</v>
      </c>
      <c r="V659" s="87">
        <v>-35.820895522388057</v>
      </c>
      <c r="X659" s="83">
        <v>255</v>
      </c>
      <c r="Y659" s="83"/>
      <c r="Z659" s="83">
        <v>-200</v>
      </c>
      <c r="AA659" s="85">
        <v>-43.956043956043956</v>
      </c>
    </row>
    <row r="660" spans="1:27" ht="21" customHeight="1" x14ac:dyDescent="0.2">
      <c r="A660" s="7" t="s">
        <v>536</v>
      </c>
      <c r="B660" s="13" t="s">
        <v>7</v>
      </c>
      <c r="C660" s="8">
        <v>1964</v>
      </c>
      <c r="D660" s="8"/>
      <c r="E660" s="79">
        <v>1604</v>
      </c>
      <c r="F660" s="80">
        <v>360</v>
      </c>
      <c r="G660" s="52">
        <v>0</v>
      </c>
      <c r="H660" s="8">
        <v>-1163</v>
      </c>
      <c r="I660" s="34">
        <v>-37.192196993923886</v>
      </c>
      <c r="J660" s="34"/>
      <c r="K660" s="9">
        <v>3.730166883595825E-2</v>
      </c>
      <c r="L660" s="52">
        <v>170</v>
      </c>
      <c r="N660" s="88" t="s">
        <v>758</v>
      </c>
      <c r="O660" s="89"/>
      <c r="P660" s="88" t="s">
        <v>758</v>
      </c>
      <c r="Q660" s="90" t="s">
        <v>758</v>
      </c>
      <c r="R660" s="8"/>
      <c r="S660" s="91">
        <v>340</v>
      </c>
      <c r="T660" s="92"/>
      <c r="U660" s="91">
        <v>-155</v>
      </c>
      <c r="V660" s="93">
        <v>-31.313131313131311</v>
      </c>
      <c r="X660" s="83">
        <v>485</v>
      </c>
      <c r="Y660" s="83"/>
      <c r="Z660" s="83">
        <v>-410</v>
      </c>
      <c r="AA660" s="85">
        <v>-45.81005586592179</v>
      </c>
    </row>
    <row r="661" spans="1:27" ht="13.5" customHeight="1" x14ac:dyDescent="0.2">
      <c r="A661" s="7" t="s">
        <v>537</v>
      </c>
      <c r="B661" s="13" t="s">
        <v>7</v>
      </c>
      <c r="C661" s="8">
        <v>590</v>
      </c>
      <c r="D661" s="8"/>
      <c r="E661" s="79">
        <v>590</v>
      </c>
      <c r="F661" s="80">
        <v>0</v>
      </c>
      <c r="G661" s="52">
        <v>0</v>
      </c>
      <c r="H661" s="8">
        <v>-412</v>
      </c>
      <c r="I661" s="34">
        <v>-41.117764471057882</v>
      </c>
      <c r="J661" s="34"/>
      <c r="K661" s="9">
        <v>1.1123113723249152E-2</v>
      </c>
      <c r="L661" s="52">
        <v>565</v>
      </c>
      <c r="N661" s="83">
        <v>180</v>
      </c>
      <c r="O661" s="84"/>
      <c r="P661" s="83">
        <v>-120</v>
      </c>
      <c r="Q661" s="85">
        <v>-40</v>
      </c>
      <c r="R661" s="8"/>
      <c r="S661" s="86">
        <v>120</v>
      </c>
      <c r="T661" s="8"/>
      <c r="U661" s="86">
        <v>-75</v>
      </c>
      <c r="V661" s="87">
        <v>-38.46153846153846</v>
      </c>
      <c r="X661" s="83">
        <v>65</v>
      </c>
      <c r="Y661" s="83"/>
      <c r="Z661" s="83">
        <v>-75</v>
      </c>
      <c r="AA661" s="85">
        <v>-53.571428571428569</v>
      </c>
    </row>
    <row r="662" spans="1:27" ht="13.5" customHeight="1" x14ac:dyDescent="0.2">
      <c r="A662" s="7" t="s">
        <v>659</v>
      </c>
      <c r="B662" s="13" t="s">
        <v>620</v>
      </c>
      <c r="C662" s="8">
        <v>1289</v>
      </c>
      <c r="D662" s="8"/>
      <c r="E662" s="79">
        <v>1289</v>
      </c>
      <c r="F662" s="80">
        <v>0</v>
      </c>
      <c r="G662" s="52">
        <v>0</v>
      </c>
      <c r="H662" s="8">
        <v>-411</v>
      </c>
      <c r="I662" s="34">
        <v>-24.176470588235301</v>
      </c>
      <c r="J662" s="34"/>
      <c r="K662" s="9">
        <v>4.1367130756066184E-2</v>
      </c>
      <c r="L662" s="52">
        <v>136</v>
      </c>
      <c r="N662" s="83">
        <v>335</v>
      </c>
      <c r="O662" s="84"/>
      <c r="P662" s="83">
        <v>-115</v>
      </c>
      <c r="Q662" s="85">
        <v>-25.555555555555557</v>
      </c>
      <c r="R662" s="8"/>
      <c r="S662" s="86">
        <v>285</v>
      </c>
      <c r="T662" s="8"/>
      <c r="U662" s="86">
        <v>-60</v>
      </c>
      <c r="V662" s="87">
        <v>-17.391304347826086</v>
      </c>
      <c r="X662" s="83">
        <v>410</v>
      </c>
      <c r="Y662" s="83"/>
      <c r="Z662" s="83">
        <v>-205</v>
      </c>
      <c r="AA662" s="85">
        <v>-33.333333333333336</v>
      </c>
    </row>
    <row r="663" spans="1:27" ht="13.5" customHeight="1" x14ac:dyDescent="0.2">
      <c r="A663" s="7" t="s">
        <v>538</v>
      </c>
      <c r="B663" s="13" t="s">
        <v>7</v>
      </c>
      <c r="C663" s="8">
        <v>886</v>
      </c>
      <c r="D663" s="8"/>
      <c r="E663" s="79">
        <v>886</v>
      </c>
      <c r="F663" s="80">
        <v>0</v>
      </c>
      <c r="G663" s="52">
        <v>0</v>
      </c>
      <c r="H663" s="8">
        <v>-763</v>
      </c>
      <c r="I663" s="34">
        <v>-46.270466949666464</v>
      </c>
      <c r="J663" s="34"/>
      <c r="K663" s="9">
        <v>1.5252783166001892E-2</v>
      </c>
      <c r="L663" s="52">
        <v>494</v>
      </c>
      <c r="N663" s="83">
        <v>210</v>
      </c>
      <c r="O663" s="84"/>
      <c r="P663" s="83">
        <v>-155</v>
      </c>
      <c r="Q663" s="85">
        <v>-42.465753424657535</v>
      </c>
      <c r="R663" s="8"/>
      <c r="S663" s="86">
        <v>185</v>
      </c>
      <c r="T663" s="8"/>
      <c r="U663" s="86">
        <v>-95</v>
      </c>
      <c r="V663" s="87">
        <v>-33.928571428571431</v>
      </c>
      <c r="X663" s="83">
        <v>200</v>
      </c>
      <c r="Y663" s="83"/>
      <c r="Z663" s="83">
        <v>-190</v>
      </c>
      <c r="AA663" s="85">
        <v>-48.717948717948715</v>
      </c>
    </row>
    <row r="664" spans="1:27" ht="13.5" customHeight="1" x14ac:dyDescent="0.2">
      <c r="A664" s="7" t="s">
        <v>539</v>
      </c>
      <c r="B664" s="13" t="s">
        <v>7</v>
      </c>
      <c r="C664" s="8">
        <v>330</v>
      </c>
      <c r="D664" s="8"/>
      <c r="E664" s="79">
        <v>330</v>
      </c>
      <c r="F664" s="80">
        <v>0</v>
      </c>
      <c r="G664" s="52">
        <v>0</v>
      </c>
      <c r="H664" s="8">
        <v>-251</v>
      </c>
      <c r="I664" s="34">
        <v>-43.201376936316692</v>
      </c>
      <c r="J664" s="34"/>
      <c r="K664" s="9">
        <v>7.2288425418133738E-3</v>
      </c>
      <c r="L664" s="52">
        <v>638</v>
      </c>
      <c r="N664" s="83">
        <v>75</v>
      </c>
      <c r="O664" s="84"/>
      <c r="P664" s="83">
        <v>-55</v>
      </c>
      <c r="Q664" s="85">
        <v>-42.307692307692307</v>
      </c>
      <c r="R664" s="8"/>
      <c r="S664" s="86">
        <v>85</v>
      </c>
      <c r="T664" s="8"/>
      <c r="U664" s="86">
        <v>-45</v>
      </c>
      <c r="V664" s="87">
        <v>-34.615384615384613</v>
      </c>
      <c r="X664" s="83">
        <v>65</v>
      </c>
      <c r="Y664" s="83"/>
      <c r="Z664" s="83">
        <v>-45</v>
      </c>
      <c r="AA664" s="85">
        <v>-40.909090909090907</v>
      </c>
    </row>
    <row r="665" spans="1:27" x14ac:dyDescent="0.2">
      <c r="A665" s="7"/>
      <c r="C665" s="8"/>
      <c r="D665" s="8"/>
      <c r="E665" s="79"/>
      <c r="F665" s="79"/>
      <c r="G665" s="52"/>
      <c r="H665" s="8"/>
      <c r="I665" s="34"/>
      <c r="J665" s="34"/>
      <c r="K665" s="9"/>
      <c r="L665" s="8"/>
      <c r="N665" s="8"/>
      <c r="O665" s="8"/>
      <c r="P665" s="8"/>
      <c r="Q665" s="34"/>
      <c r="R665" s="8"/>
      <c r="S665" s="8"/>
      <c r="T665" s="8"/>
      <c r="U665" s="8"/>
      <c r="V665" s="34"/>
      <c r="X665" s="83"/>
      <c r="Y665" s="83"/>
      <c r="Z665" s="83"/>
      <c r="AA665" s="85"/>
    </row>
    <row r="666" spans="1:27" ht="22.5" customHeight="1" x14ac:dyDescent="0.2">
      <c r="A666" s="7" t="s">
        <v>661</v>
      </c>
      <c r="C666" s="8">
        <v>51590</v>
      </c>
      <c r="D666" s="8"/>
      <c r="E666" s="79">
        <v>51590</v>
      </c>
      <c r="F666" s="80">
        <v>0</v>
      </c>
      <c r="G666" s="52">
        <v>0</v>
      </c>
      <c r="H666" s="8">
        <v>-22210</v>
      </c>
      <c r="I666" s="34">
        <v>-30.094850948509489</v>
      </c>
      <c r="J666" s="34"/>
      <c r="K666" s="9">
        <v>4.1780302166988387E-2</v>
      </c>
      <c r="L666" s="52"/>
      <c r="N666" s="8">
        <v>13520</v>
      </c>
      <c r="O666" s="8"/>
      <c r="P666" s="8">
        <v>-7090</v>
      </c>
      <c r="Q666" s="34">
        <v>-34.400776322173705</v>
      </c>
      <c r="R666" s="8"/>
      <c r="S666" s="86">
        <v>9875</v>
      </c>
      <c r="T666" s="8"/>
      <c r="U666" s="86">
        <v>-2885</v>
      </c>
      <c r="V666" s="87">
        <v>-22.609717868338556</v>
      </c>
      <c r="X666" s="83">
        <v>15265</v>
      </c>
      <c r="Y666" s="83"/>
      <c r="Z666" s="83">
        <v>-9575</v>
      </c>
      <c r="AA666" s="85">
        <v>-38.546698872785832</v>
      </c>
    </row>
    <row r="667" spans="1:27" ht="13.5" customHeight="1" x14ac:dyDescent="0.2">
      <c r="A667" s="7" t="s">
        <v>662</v>
      </c>
      <c r="C667" s="8">
        <v>112505</v>
      </c>
      <c r="D667" s="8"/>
      <c r="E667" s="79">
        <v>86925</v>
      </c>
      <c r="F667" s="80">
        <v>25580</v>
      </c>
      <c r="G667" s="52">
        <v>0</v>
      </c>
      <c r="H667" s="8">
        <v>-44138</v>
      </c>
      <c r="I667" s="34">
        <v>-28.177448082582689</v>
      </c>
      <c r="J667" s="34"/>
      <c r="K667" s="9">
        <v>3.3091039886953458E-2</v>
      </c>
      <c r="L667" s="52"/>
      <c r="N667" s="92">
        <v>16040</v>
      </c>
      <c r="O667" s="92"/>
      <c r="P667" s="92">
        <v>-23730</v>
      </c>
      <c r="Q667" s="94">
        <v>-59.668091526276086</v>
      </c>
      <c r="R667" s="8"/>
      <c r="S667" s="91">
        <v>19390</v>
      </c>
      <c r="T667" s="92"/>
      <c r="U667" s="91">
        <v>-7355</v>
      </c>
      <c r="V667" s="93">
        <v>-27.500467377079829</v>
      </c>
      <c r="X667" s="91">
        <v>26245</v>
      </c>
      <c r="Y667" s="91"/>
      <c r="Z667" s="91">
        <v>-16335</v>
      </c>
      <c r="AA667" s="93">
        <v>-38.36308125880695</v>
      </c>
    </row>
    <row r="668" spans="1:27" ht="13.5" customHeight="1" x14ac:dyDescent="0.2">
      <c r="A668" s="7" t="s">
        <v>663</v>
      </c>
      <c r="C668" s="8">
        <v>94898</v>
      </c>
      <c r="D668" s="8"/>
      <c r="E668" s="79">
        <v>94608</v>
      </c>
      <c r="F668" s="80">
        <v>290</v>
      </c>
      <c r="G668" s="52">
        <v>0</v>
      </c>
      <c r="H668" s="8">
        <v>-38200</v>
      </c>
      <c r="I668" s="34">
        <v>-28.700656659003144</v>
      </c>
      <c r="J668" s="34"/>
      <c r="K668" s="9">
        <v>3.6850215365175097E-2</v>
      </c>
      <c r="L668" s="52"/>
      <c r="N668" s="92">
        <v>23370</v>
      </c>
      <c r="O668" s="92"/>
      <c r="P668" s="92">
        <v>-12305</v>
      </c>
      <c r="Q668" s="94">
        <v>-34.491941135248773</v>
      </c>
      <c r="R668" s="8"/>
      <c r="S668" s="91">
        <v>17910</v>
      </c>
      <c r="T668" s="92"/>
      <c r="U668" s="91">
        <v>-4225</v>
      </c>
      <c r="V668" s="93">
        <v>-19.087418116105717</v>
      </c>
      <c r="X668" s="83">
        <v>27730</v>
      </c>
      <c r="Y668" s="83"/>
      <c r="Z668" s="83">
        <v>-14455</v>
      </c>
      <c r="AA668" s="85">
        <v>-34.265734265734267</v>
      </c>
    </row>
    <row r="669" spans="1:27" ht="22.5" customHeight="1" x14ac:dyDescent="0.2">
      <c r="A669" s="7" t="s">
        <v>664</v>
      </c>
      <c r="C669" s="8">
        <v>56808</v>
      </c>
      <c r="D669" s="8"/>
      <c r="E669" s="79">
        <v>56808</v>
      </c>
      <c r="F669" s="80">
        <v>0</v>
      </c>
      <c r="G669" s="52">
        <v>0</v>
      </c>
      <c r="H669" s="8">
        <v>-26375</v>
      </c>
      <c r="I669" s="34">
        <v>-31.707199788418304</v>
      </c>
      <c r="J669" s="34"/>
      <c r="K669" s="9">
        <v>2.5314941793047066E-2</v>
      </c>
      <c r="L669" s="52"/>
      <c r="N669" s="8">
        <v>14355</v>
      </c>
      <c r="O669" s="8"/>
      <c r="P669" s="8">
        <v>-8410</v>
      </c>
      <c r="Q669" s="34">
        <v>-36.942675159235669</v>
      </c>
      <c r="R669" s="8"/>
      <c r="S669" s="86">
        <v>11295</v>
      </c>
      <c r="T669" s="8"/>
      <c r="U669" s="86">
        <v>-3650</v>
      </c>
      <c r="V669" s="87">
        <v>-24.422883907661426</v>
      </c>
      <c r="X669" s="83">
        <v>14460</v>
      </c>
      <c r="Y669" s="83"/>
      <c r="Z669" s="83">
        <v>-9475</v>
      </c>
      <c r="AA669" s="85">
        <v>-39.58637977856695</v>
      </c>
    </row>
    <row r="670" spans="1:27" ht="13.5" customHeight="1" x14ac:dyDescent="0.2">
      <c r="A670" s="7" t="s">
        <v>665</v>
      </c>
      <c r="C670" s="8">
        <v>90134</v>
      </c>
      <c r="D670" s="8"/>
      <c r="E670" s="79">
        <v>89844</v>
      </c>
      <c r="F670" s="80">
        <v>290</v>
      </c>
      <c r="G670" s="52">
        <v>0</v>
      </c>
      <c r="H670" s="8">
        <v>-41280</v>
      </c>
      <c r="I670" s="34">
        <v>-31.412178306725313</v>
      </c>
      <c r="J670" s="34"/>
      <c r="K670" s="9">
        <v>3.338567772909249E-2</v>
      </c>
      <c r="L670" s="52"/>
      <c r="N670" s="92">
        <v>21235</v>
      </c>
      <c r="O670" s="92"/>
      <c r="P670" s="92">
        <v>-12980</v>
      </c>
      <c r="Q670" s="94">
        <v>-37.93657752447757</v>
      </c>
      <c r="R670" s="8"/>
      <c r="S670" s="91">
        <v>17145</v>
      </c>
      <c r="T670" s="92"/>
      <c r="U670" s="91">
        <v>-5855</v>
      </c>
      <c r="V670" s="93">
        <v>-25.456521739130434</v>
      </c>
      <c r="X670" s="91">
        <v>29160</v>
      </c>
      <c r="Y670" s="91"/>
      <c r="Z670" s="91">
        <v>-12705</v>
      </c>
      <c r="AA670" s="93">
        <v>-30.347545682551058</v>
      </c>
    </row>
    <row r="671" spans="1:27" ht="13.5" customHeight="1" x14ac:dyDescent="0.2">
      <c r="A671" s="7" t="s">
        <v>666</v>
      </c>
      <c r="C671" s="8">
        <v>56317</v>
      </c>
      <c r="D671" s="8"/>
      <c r="E671" s="79">
        <v>56317</v>
      </c>
      <c r="F671" s="80">
        <v>0</v>
      </c>
      <c r="G671" s="52">
        <v>0</v>
      </c>
      <c r="H671" s="8">
        <v>-30411</v>
      </c>
      <c r="I671" s="34">
        <v>-35.064800295175722</v>
      </c>
      <c r="J671" s="34"/>
      <c r="K671" s="9">
        <v>1.9155231198691062E-2</v>
      </c>
      <c r="L671" s="52"/>
      <c r="N671" s="8">
        <v>12990</v>
      </c>
      <c r="O671" s="8"/>
      <c r="P671" s="8">
        <v>-9155</v>
      </c>
      <c r="Q671" s="34">
        <v>-41.34116053285166</v>
      </c>
      <c r="R671" s="8"/>
      <c r="S671" s="86">
        <v>12375</v>
      </c>
      <c r="T671" s="8"/>
      <c r="U671" s="86">
        <v>-4630</v>
      </c>
      <c r="V671" s="87">
        <v>-27.227286092325787</v>
      </c>
      <c r="X671" s="83">
        <v>12620</v>
      </c>
      <c r="Y671" s="83"/>
      <c r="Z671" s="83">
        <v>-10070</v>
      </c>
      <c r="AA671" s="85">
        <v>-44.380784486557957</v>
      </c>
    </row>
    <row r="672" spans="1:27" ht="22.5" customHeight="1" x14ac:dyDescent="0.2">
      <c r="A672" s="7" t="s">
        <v>667</v>
      </c>
      <c r="C672" s="8">
        <v>124501</v>
      </c>
      <c r="D672" s="8"/>
      <c r="E672" s="79">
        <v>124101</v>
      </c>
      <c r="F672" s="80">
        <v>400</v>
      </c>
      <c r="G672" s="52">
        <v>0</v>
      </c>
      <c r="H672" s="8">
        <v>-46084</v>
      </c>
      <c r="I672" s="34">
        <v>-27.015270979277194</v>
      </c>
      <c r="J672" s="34"/>
      <c r="K672" s="9">
        <v>2.8472164071905982E-2</v>
      </c>
      <c r="L672" s="52"/>
      <c r="N672" s="92">
        <v>22600</v>
      </c>
      <c r="O672" s="92"/>
      <c r="P672" s="92">
        <v>-10600</v>
      </c>
      <c r="Q672" s="94">
        <v>-31.927710843373493</v>
      </c>
      <c r="R672" s="8"/>
      <c r="S672" s="91">
        <v>27215</v>
      </c>
      <c r="T672" s="92"/>
      <c r="U672" s="91">
        <v>-5940</v>
      </c>
      <c r="V672" s="93">
        <v>-17.915849796410797</v>
      </c>
      <c r="X672" s="91">
        <v>33600</v>
      </c>
      <c r="Y672" s="91"/>
      <c r="Z672" s="91">
        <v>-18525</v>
      </c>
      <c r="AA672" s="93">
        <v>-35.539568345323744</v>
      </c>
    </row>
    <row r="673" spans="1:27" ht="13.5" customHeight="1" x14ac:dyDescent="0.2">
      <c r="A673" s="7" t="s">
        <v>668</v>
      </c>
      <c r="C673" s="8">
        <v>69349</v>
      </c>
      <c r="D673" s="8"/>
      <c r="E673" s="79">
        <v>69349</v>
      </c>
      <c r="F673" s="80">
        <v>0</v>
      </c>
      <c r="G673" s="52">
        <v>0</v>
      </c>
      <c r="H673" s="8">
        <v>-32802</v>
      </c>
      <c r="I673" s="34">
        <v>-32.111286233125469</v>
      </c>
      <c r="J673" s="34"/>
      <c r="K673" s="9">
        <v>1.5861024579139786E-2</v>
      </c>
      <c r="L673" s="52"/>
      <c r="N673" s="8">
        <v>15475</v>
      </c>
      <c r="O673" s="8"/>
      <c r="P673" s="8">
        <v>-8980</v>
      </c>
      <c r="Q673" s="34">
        <v>-36.720507053772238</v>
      </c>
      <c r="R673" s="8"/>
      <c r="S673" s="86">
        <v>16070</v>
      </c>
      <c r="T673" s="8"/>
      <c r="U673" s="86">
        <v>-4740</v>
      </c>
      <c r="V673" s="87">
        <v>-22.777510812109561</v>
      </c>
      <c r="X673" s="83">
        <v>14550</v>
      </c>
      <c r="Y673" s="83"/>
      <c r="Z673" s="83">
        <v>-9590</v>
      </c>
      <c r="AA673" s="85">
        <v>-39.726594863297429</v>
      </c>
    </row>
    <row r="674" spans="1:27" ht="13.5" customHeight="1" x14ac:dyDescent="0.2">
      <c r="A674" s="7" t="s">
        <v>669</v>
      </c>
      <c r="C674" s="8">
        <v>44668</v>
      </c>
      <c r="D674" s="8"/>
      <c r="E674" s="79">
        <v>44208</v>
      </c>
      <c r="F674" s="80">
        <v>460</v>
      </c>
      <c r="G674" s="52">
        <v>0</v>
      </c>
      <c r="H674" s="8">
        <v>-23222</v>
      </c>
      <c r="I674" s="34">
        <v>-34.205332154956544</v>
      </c>
      <c r="J674" s="34"/>
      <c r="K674" s="9">
        <v>1.7112151964727835E-2</v>
      </c>
      <c r="L674" s="52"/>
      <c r="N674" s="92">
        <v>11065</v>
      </c>
      <c r="O674" s="92"/>
      <c r="P674" s="92">
        <v>-7120</v>
      </c>
      <c r="Q674" s="94">
        <v>-39.153148199065164</v>
      </c>
      <c r="R674" s="8"/>
      <c r="S674" s="91">
        <v>9560</v>
      </c>
      <c r="T674" s="92"/>
      <c r="U674" s="91">
        <v>-3685</v>
      </c>
      <c r="V674" s="93">
        <v>-27.821819554548885</v>
      </c>
      <c r="X674" s="83">
        <v>8545</v>
      </c>
      <c r="Y674" s="83"/>
      <c r="Z674" s="83">
        <v>-6590</v>
      </c>
      <c r="AA674" s="85">
        <v>-43.541460191608856</v>
      </c>
    </row>
    <row r="675" spans="1:27" x14ac:dyDescent="0.2">
      <c r="A675" s="7" t="s">
        <v>7</v>
      </c>
      <c r="C675" s="8">
        <v>700770</v>
      </c>
      <c r="D675" s="8"/>
      <c r="E675" s="79">
        <v>673750</v>
      </c>
      <c r="F675" s="80">
        <v>27020</v>
      </c>
      <c r="G675" s="52">
        <v>0</v>
      </c>
      <c r="H675" s="8">
        <v>-304722</v>
      </c>
      <c r="I675" s="34">
        <v>-30.305760761895673</v>
      </c>
      <c r="J675" s="34"/>
      <c r="K675" s="9">
        <v>2.6495216868169812E-2</v>
      </c>
      <c r="L675" s="52"/>
      <c r="N675" s="92">
        <v>150645</v>
      </c>
      <c r="O675" s="92"/>
      <c r="P675" s="92">
        <v>-100375</v>
      </c>
      <c r="Q675" s="94">
        <v>-39.986853637160387</v>
      </c>
      <c r="R675" s="8"/>
      <c r="S675" s="91">
        <v>140835</v>
      </c>
      <c r="T675" s="92"/>
      <c r="U675" s="91">
        <v>-42965</v>
      </c>
      <c r="V675" s="93">
        <v>-23.375952121871599</v>
      </c>
      <c r="X675" s="91">
        <v>182175</v>
      </c>
      <c r="Y675" s="91"/>
      <c r="Z675" s="91">
        <v>-107320</v>
      </c>
      <c r="AA675" s="93">
        <v>-37.071452011260988</v>
      </c>
    </row>
    <row r="676" spans="1:27" x14ac:dyDescent="0.2">
      <c r="A676" s="7" t="s">
        <v>620</v>
      </c>
      <c r="C676" s="8">
        <v>50467</v>
      </c>
      <c r="D676" s="8"/>
      <c r="E676" s="79">
        <v>50237</v>
      </c>
      <c r="F676" s="80">
        <v>230</v>
      </c>
      <c r="G676" s="52">
        <v>0</v>
      </c>
      <c r="H676" s="8">
        <v>-17189</v>
      </c>
      <c r="I676" s="34">
        <v>-25.406468014662408</v>
      </c>
      <c r="J676" s="34"/>
      <c r="K676" s="9">
        <v>3.550986621254866E-2</v>
      </c>
      <c r="L676" s="52"/>
      <c r="N676" s="92">
        <v>13600</v>
      </c>
      <c r="O676" s="92"/>
      <c r="P676" s="92">
        <v>-6110</v>
      </c>
      <c r="Q676" s="94">
        <v>-30.99949264332826</v>
      </c>
      <c r="R676" s="8"/>
      <c r="S676" s="91">
        <v>9550</v>
      </c>
      <c r="T676" s="92"/>
      <c r="U676" s="91">
        <v>-1935</v>
      </c>
      <c r="V676" s="93">
        <v>-16.848062690465824</v>
      </c>
      <c r="X676" s="83">
        <v>13925</v>
      </c>
      <c r="Y676" s="83"/>
      <c r="Z676" s="83">
        <v>-5360</v>
      </c>
      <c r="AA676" s="85">
        <v>-27.793621985999483</v>
      </c>
    </row>
    <row r="677" spans="1:27" x14ac:dyDescent="0.2">
      <c r="A677" s="7" t="s">
        <v>560</v>
      </c>
      <c r="C677" s="8">
        <v>87120</v>
      </c>
      <c r="D677" s="8"/>
      <c r="E677" s="79">
        <v>86620</v>
      </c>
      <c r="F677" s="80">
        <v>500</v>
      </c>
      <c r="G677" s="52">
        <v>0</v>
      </c>
      <c r="H677" s="8">
        <v>-27479</v>
      </c>
      <c r="I677" s="34">
        <v>-23.978394226825717</v>
      </c>
      <c r="J677" s="34"/>
      <c r="K677" s="9">
        <v>3.2740513277345278E-2</v>
      </c>
      <c r="L677" s="52"/>
      <c r="N677" s="92">
        <v>19975</v>
      </c>
      <c r="O677" s="92"/>
      <c r="P677" s="92">
        <v>-8875</v>
      </c>
      <c r="Q677" s="94">
        <v>-30.762564991334489</v>
      </c>
      <c r="R677" s="8"/>
      <c r="S677" s="91">
        <v>17680</v>
      </c>
      <c r="T677" s="92"/>
      <c r="U677" s="91">
        <v>-3430</v>
      </c>
      <c r="V677" s="93">
        <v>-16.248223590715302</v>
      </c>
      <c r="X677" s="91">
        <v>20625</v>
      </c>
      <c r="Y677" s="91"/>
      <c r="Z677" s="91">
        <v>-11350</v>
      </c>
      <c r="AA677" s="93">
        <v>-35.496481626270523</v>
      </c>
    </row>
    <row r="678" spans="1:27" x14ac:dyDescent="0.2">
      <c r="A678" s="7" t="s">
        <v>541</v>
      </c>
      <c r="C678" s="8">
        <v>47737</v>
      </c>
      <c r="D678" s="8"/>
      <c r="E678" s="79">
        <v>47737</v>
      </c>
      <c r="F678" s="80">
        <v>0</v>
      </c>
      <c r="G678" s="52">
        <v>0</v>
      </c>
      <c r="H678" s="8">
        <v>-11540</v>
      </c>
      <c r="I678" s="34">
        <v>-19.467921790913845</v>
      </c>
      <c r="J678" s="34"/>
      <c r="K678" s="9">
        <v>5.6194411805149641E-2</v>
      </c>
      <c r="L678" s="52"/>
      <c r="N678" s="8">
        <v>11615</v>
      </c>
      <c r="O678" s="8"/>
      <c r="P678" s="8">
        <v>-3235</v>
      </c>
      <c r="Q678" s="34">
        <v>-21.784511784511785</v>
      </c>
      <c r="R678" s="8"/>
      <c r="S678" s="86">
        <v>9455</v>
      </c>
      <c r="T678" s="8"/>
      <c r="U678" s="86">
        <v>-1580</v>
      </c>
      <c r="V678" s="87">
        <v>-14.318078840054373</v>
      </c>
      <c r="X678" s="83">
        <v>16695</v>
      </c>
      <c r="Y678" s="83"/>
      <c r="Z678" s="83">
        <v>-2440</v>
      </c>
      <c r="AA678" s="85">
        <v>-12.751502482362163</v>
      </c>
    </row>
    <row r="679" spans="1:27" x14ac:dyDescent="0.2">
      <c r="A679" s="42"/>
      <c r="B679" s="43"/>
      <c r="C679" s="42"/>
      <c r="D679" s="42"/>
      <c r="E679" s="95"/>
      <c r="F679" s="95"/>
      <c r="G679" s="42"/>
      <c r="H679" s="42"/>
      <c r="I679" s="42"/>
      <c r="J679" s="42"/>
      <c r="K679" s="42"/>
      <c r="L679" s="42"/>
      <c r="M679" s="42"/>
      <c r="N679" s="42"/>
      <c r="O679" s="42"/>
      <c r="P679" s="42"/>
      <c r="Q679" s="42"/>
      <c r="R679" s="42"/>
      <c r="S679" s="42"/>
      <c r="T679" s="42"/>
      <c r="U679" s="42"/>
      <c r="V679" s="42"/>
      <c r="W679" s="42"/>
      <c r="X679" s="96" t="e">
        <v>#N/A</v>
      </c>
      <c r="Y679" s="96"/>
      <c r="Z679" s="96"/>
      <c r="AA679" s="96"/>
    </row>
    <row r="681" spans="1:27" s="97" customFormat="1" ht="12" x14ac:dyDescent="0.2">
      <c r="B681" s="98"/>
      <c r="E681" s="59"/>
      <c r="F681" s="59"/>
      <c r="X681" s="99"/>
      <c r="Y681" s="99"/>
      <c r="Z681" s="99"/>
      <c r="AA681" s="99"/>
    </row>
    <row r="682" spans="1:27" s="97" customFormat="1" ht="12" x14ac:dyDescent="0.2">
      <c r="B682" s="98"/>
      <c r="E682" s="59"/>
      <c r="F682" s="59"/>
      <c r="X682" s="99"/>
      <c r="Y682" s="99"/>
      <c r="Z682" s="99"/>
      <c r="AA682" s="99"/>
    </row>
    <row r="683" spans="1:27" s="97" customFormat="1" ht="12" x14ac:dyDescent="0.2">
      <c r="B683" s="98"/>
      <c r="E683" s="59"/>
      <c r="F683" s="59"/>
      <c r="X683" s="99"/>
      <c r="Y683" s="99"/>
      <c r="Z683" s="99"/>
      <c r="AA683" s="99"/>
    </row>
    <row r="684" spans="1:27" s="97" customFormat="1" ht="12" x14ac:dyDescent="0.2">
      <c r="B684" s="98"/>
      <c r="E684" s="59"/>
      <c r="F684" s="59"/>
      <c r="X684" s="99"/>
      <c r="Y684" s="99"/>
      <c r="Z684" s="99"/>
      <c r="AA684" s="99"/>
    </row>
  </sheetData>
  <sortState ref="A10:Z659">
    <sortCondition ref="A10"/>
  </sortState>
  <mergeCells count="15">
    <mergeCell ref="H12:I12"/>
    <mergeCell ref="P12:Q12"/>
    <mergeCell ref="U12:V12"/>
    <mergeCell ref="Z12:AA12"/>
    <mergeCell ref="H11:I11"/>
    <mergeCell ref="K11:L11"/>
    <mergeCell ref="N11:Q11"/>
    <mergeCell ref="S11:V11"/>
    <mergeCell ref="X11:AA11"/>
    <mergeCell ref="A8:AA8"/>
    <mergeCell ref="C10:I10"/>
    <mergeCell ref="K10:L10"/>
    <mergeCell ref="N10:V10"/>
    <mergeCell ref="X10:AA10"/>
    <mergeCell ref="A7:AA7"/>
  </mergeCells>
  <conditionalFormatting sqref="G14:G665">
    <cfRule type="cellIs" dxfId="5" priority="4" operator="equal">
      <formula>0</formula>
    </cfRule>
    <cfRule type="cellIs" dxfId="4" priority="5" operator="lessThan">
      <formula>0</formula>
    </cfRule>
    <cfRule type="cellIs" dxfId="3" priority="6" operator="greaterThan">
      <formula>0</formula>
    </cfRule>
  </conditionalFormatting>
  <conditionalFormatting sqref="G666:G678">
    <cfRule type="cellIs" dxfId="2" priority="1" operator="equal">
      <formula>0</formula>
    </cfRule>
    <cfRule type="cellIs" dxfId="1" priority="2" operator="lessThan">
      <formula>0</formula>
    </cfRule>
    <cfRule type="cellIs" dxfId="0" priority="3" operator="greaterThan">
      <formula>0</formula>
    </cfRule>
  </conditionalFormatting>
  <pageMargins left="0.62992125984251968" right="0.62992125984251968" top="0.74803149606299213" bottom="0.74803149606299213" header="0.31496062992125984" footer="0.31496062992125984"/>
  <pageSetup paperSize="9" scale="74" firstPageNumber="10" fitToHeight="0" orientation="landscape" useFirstPageNumber="1" r:id="rId1"/>
  <headerFooter>
    <oddFooter>&amp;L&amp;"Arial,Regular"The Library changed the methodology by which it calculates claimant rates in the February 2013 edition. Claimant rates shown here are not comparable with the rates shown in editions prior to February 2013.
&amp;C&amp;"Arial,Regular"&amp;P</oddFooter>
  </headerFooter>
  <rowBreaks count="18" manualBreakCount="18">
    <brk id="44" max="16383" man="1"/>
    <brk id="79" max="16383" man="1"/>
    <brk id="114" max="16383" man="1"/>
    <brk id="149" max="16383" man="1"/>
    <brk id="184" max="16383" man="1"/>
    <brk id="219" max="16383" man="1"/>
    <brk id="254" max="16383" man="1"/>
    <brk id="289" max="16383" man="1"/>
    <brk id="324" max="16383" man="1"/>
    <brk id="359" max="16383" man="1"/>
    <brk id="394" max="16383" man="1"/>
    <brk id="429" max="16383" man="1"/>
    <brk id="464" max="16383" man="1"/>
    <brk id="499" max="16383" man="1"/>
    <brk id="534" max="16383" man="1"/>
    <brk id="569" max="16383" man="1"/>
    <brk id="604" max="16383" man="1"/>
    <brk id="6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2.75" x14ac:dyDescent="0.2"/>
  <cols>
    <col min="1" max="1" width="5.7109375" style="17" customWidth="1"/>
    <col min="2" max="2" width="37.7109375" style="17" customWidth="1"/>
    <col min="3" max="3" width="10.7109375" style="17" customWidth="1"/>
    <col min="4" max="6" width="0.85546875" style="17" customWidth="1"/>
    <col min="7" max="7" width="5.7109375" style="17" customWidth="1"/>
    <col min="8" max="8" width="37.5703125" style="17" customWidth="1"/>
    <col min="9" max="9" width="10.7109375" style="17" customWidth="1"/>
    <col min="10" max="10" width="17.5703125" style="17" customWidth="1"/>
    <col min="11" max="11" width="9.140625" style="17" customWidth="1"/>
    <col min="12" max="12" width="3.7109375" style="17" customWidth="1"/>
    <col min="13" max="13" width="5.7109375" style="17" customWidth="1"/>
    <col min="14" max="14" width="32.7109375" style="17" customWidth="1"/>
    <col min="15" max="16384" width="9.140625" style="17"/>
  </cols>
  <sheetData>
    <row r="1" spans="1:10" ht="16.5" x14ac:dyDescent="0.25">
      <c r="A1" s="41" t="s">
        <v>676</v>
      </c>
    </row>
    <row r="3" spans="1:10" ht="15" x14ac:dyDescent="0.25">
      <c r="A3" s="28" t="s">
        <v>671</v>
      </c>
      <c r="G3" s="28" t="s">
        <v>673</v>
      </c>
    </row>
    <row r="4" spans="1:10" ht="6" customHeight="1" thickBot="1" x14ac:dyDescent="0.25"/>
    <row r="5" spans="1:10" ht="25.5" customHeight="1" x14ac:dyDescent="0.2">
      <c r="A5" s="22"/>
      <c r="B5" s="22"/>
      <c r="C5" s="23" t="s">
        <v>671</v>
      </c>
      <c r="D5" s="25"/>
      <c r="E5" s="25"/>
      <c r="F5" s="25"/>
      <c r="G5" s="22"/>
      <c r="H5" s="22"/>
      <c r="I5" s="23" t="s">
        <v>673</v>
      </c>
    </row>
    <row r="6" spans="1:10" ht="4.5" customHeight="1" x14ac:dyDescent="0.2"/>
    <row r="7" spans="1:10" x14ac:dyDescent="0.2">
      <c r="A7" s="21">
        <v>1</v>
      </c>
      <c r="B7" s="17" t="s">
        <v>548</v>
      </c>
      <c r="C7" s="18">
        <v>0.12176484224419667</v>
      </c>
      <c r="D7" s="29"/>
      <c r="E7" s="29"/>
      <c r="F7" s="29"/>
      <c r="G7" s="21">
        <v>1</v>
      </c>
      <c r="H7" s="17" t="s">
        <v>41</v>
      </c>
      <c r="I7" s="19">
        <v>6184</v>
      </c>
      <c r="J7" s="19"/>
    </row>
    <row r="8" spans="1:10" x14ac:dyDescent="0.2">
      <c r="A8" s="21">
        <v>2</v>
      </c>
      <c r="B8" s="17" t="s">
        <v>41</v>
      </c>
      <c r="C8" s="18">
        <v>0.10799105655762715</v>
      </c>
      <c r="D8" s="29"/>
      <c r="E8" s="29"/>
      <c r="F8" s="29"/>
      <c r="G8" s="21">
        <v>2</v>
      </c>
      <c r="H8" s="17" t="s">
        <v>548</v>
      </c>
      <c r="I8" s="19">
        <v>5291</v>
      </c>
      <c r="J8" s="19"/>
    </row>
    <row r="9" spans="1:10" x14ac:dyDescent="0.2">
      <c r="A9" s="21">
        <v>3</v>
      </c>
      <c r="B9" s="17" t="s">
        <v>544</v>
      </c>
      <c r="C9" s="18">
        <v>0.10652435146076696</v>
      </c>
      <c r="D9" s="29"/>
      <c r="E9" s="29"/>
      <c r="F9" s="29"/>
      <c r="G9" s="21">
        <v>3</v>
      </c>
      <c r="H9" s="17" t="s">
        <v>254</v>
      </c>
      <c r="I9" s="19">
        <v>4910</v>
      </c>
      <c r="J9" s="19"/>
    </row>
    <row r="10" spans="1:10" x14ac:dyDescent="0.2">
      <c r="A10" s="21">
        <v>4</v>
      </c>
      <c r="B10" s="17" t="s">
        <v>40</v>
      </c>
      <c r="C10" s="18">
        <v>9.8485041850701713E-2</v>
      </c>
      <c r="D10" s="29"/>
      <c r="E10" s="29"/>
      <c r="F10" s="29"/>
      <c r="G10" s="21">
        <v>4</v>
      </c>
      <c r="H10" s="17" t="s">
        <v>40</v>
      </c>
      <c r="I10" s="19">
        <v>4461</v>
      </c>
      <c r="J10" s="19"/>
    </row>
    <row r="11" spans="1:10" x14ac:dyDescent="0.2">
      <c r="A11" s="21">
        <v>5</v>
      </c>
      <c r="B11" s="17" t="s">
        <v>542</v>
      </c>
      <c r="C11" s="18">
        <v>9.8396031500256692E-2</v>
      </c>
      <c r="D11" s="29"/>
      <c r="E11" s="29"/>
      <c r="F11" s="29"/>
      <c r="G11" s="21">
        <v>5</v>
      </c>
      <c r="H11" s="17" t="s">
        <v>542</v>
      </c>
      <c r="I11" s="19">
        <v>4363</v>
      </c>
      <c r="J11" s="19"/>
    </row>
    <row r="12" spans="1:10" ht="17.25" customHeight="1" x14ac:dyDescent="0.2">
      <c r="A12" s="21">
        <v>6</v>
      </c>
      <c r="B12" s="17" t="s">
        <v>66</v>
      </c>
      <c r="C12" s="18">
        <v>8.000735764941376E-2</v>
      </c>
      <c r="D12" s="29"/>
      <c r="E12" s="29"/>
      <c r="F12" s="29"/>
      <c r="G12" s="21">
        <v>6</v>
      </c>
      <c r="H12" s="17" t="s">
        <v>544</v>
      </c>
      <c r="I12" s="19">
        <v>4066</v>
      </c>
      <c r="J12" s="19"/>
    </row>
    <row r="13" spans="1:10" x14ac:dyDescent="0.2">
      <c r="A13" s="21">
        <v>7</v>
      </c>
      <c r="B13" s="17" t="s">
        <v>296</v>
      </c>
      <c r="C13" s="18">
        <v>7.852810362437132E-2</v>
      </c>
      <c r="D13" s="29"/>
      <c r="E13" s="29"/>
      <c r="F13" s="29"/>
      <c r="G13" s="21">
        <v>7</v>
      </c>
      <c r="H13" s="17" t="s">
        <v>43</v>
      </c>
      <c r="I13" s="19">
        <v>3858</v>
      </c>
      <c r="J13" s="19"/>
    </row>
    <row r="14" spans="1:10" x14ac:dyDescent="0.2">
      <c r="A14" s="21">
        <v>8</v>
      </c>
      <c r="B14" s="17" t="s">
        <v>43</v>
      </c>
      <c r="C14" s="18">
        <v>7.7614544037289193E-2</v>
      </c>
      <c r="D14" s="29"/>
      <c r="E14" s="29"/>
      <c r="F14" s="29"/>
      <c r="G14" s="21">
        <v>8</v>
      </c>
      <c r="H14" s="17" t="s">
        <v>66</v>
      </c>
      <c r="I14" s="19">
        <v>3726</v>
      </c>
      <c r="J14" s="19"/>
    </row>
    <row r="15" spans="1:10" x14ac:dyDescent="0.2">
      <c r="A15" s="21">
        <v>9</v>
      </c>
      <c r="B15" s="17" t="s">
        <v>343</v>
      </c>
      <c r="C15" s="18">
        <v>7.4033766053289901E-2</v>
      </c>
      <c r="D15" s="29"/>
      <c r="E15" s="29"/>
      <c r="F15" s="29"/>
      <c r="G15" s="21">
        <v>9</v>
      </c>
      <c r="H15" s="17" t="s">
        <v>479</v>
      </c>
      <c r="I15" s="19">
        <v>3609</v>
      </c>
      <c r="J15" s="19"/>
    </row>
    <row r="16" spans="1:10" x14ac:dyDescent="0.2">
      <c r="A16" s="21">
        <v>10</v>
      </c>
      <c r="B16" s="17" t="s">
        <v>38</v>
      </c>
      <c r="C16" s="18">
        <v>7.3294470875045717E-2</v>
      </c>
      <c r="D16" s="29"/>
      <c r="E16" s="29"/>
      <c r="F16" s="29"/>
      <c r="G16" s="21">
        <v>10</v>
      </c>
      <c r="H16" s="17" t="s">
        <v>342</v>
      </c>
      <c r="I16" s="19">
        <v>3490</v>
      </c>
      <c r="J16" s="19"/>
    </row>
    <row r="17" spans="1:10" ht="4.5" customHeight="1" x14ac:dyDescent="0.2">
      <c r="A17" s="21"/>
      <c r="C17" s="18"/>
      <c r="D17" s="29"/>
      <c r="E17" s="29"/>
      <c r="F17" s="29"/>
      <c r="G17" s="21"/>
      <c r="I17" s="19"/>
      <c r="J17" s="19"/>
    </row>
    <row r="18" spans="1:10" x14ac:dyDescent="0.2">
      <c r="A18" s="21" t="s">
        <v>739</v>
      </c>
      <c r="C18" s="53" t="s">
        <v>739</v>
      </c>
      <c r="D18" s="29"/>
      <c r="E18" s="29"/>
      <c r="F18" s="29"/>
      <c r="G18" s="21" t="s">
        <v>739</v>
      </c>
      <c r="H18" s="17" t="s">
        <v>739</v>
      </c>
      <c r="I18" s="53" t="s">
        <v>739</v>
      </c>
      <c r="J18" s="19"/>
    </row>
    <row r="19" spans="1:10" ht="4.5" customHeight="1" x14ac:dyDescent="0.2">
      <c r="A19" s="21"/>
      <c r="C19" s="18"/>
      <c r="D19" s="29"/>
      <c r="E19" s="29"/>
      <c r="F19" s="29"/>
      <c r="G19" s="21"/>
      <c r="I19" s="19"/>
      <c r="J19" s="19"/>
    </row>
    <row r="20" spans="1:10" ht="12.75" customHeight="1" x14ac:dyDescent="0.2">
      <c r="A20" s="21">
        <v>641</v>
      </c>
      <c r="B20" s="17" t="s">
        <v>174</v>
      </c>
      <c r="C20" s="18">
        <v>6.9536328472465554E-3</v>
      </c>
      <c r="D20" s="29"/>
      <c r="E20" s="29"/>
      <c r="F20" s="29"/>
      <c r="G20" s="39">
        <v>641</v>
      </c>
      <c r="H20" s="17" t="s">
        <v>539</v>
      </c>
      <c r="I20" s="19">
        <v>330</v>
      </c>
      <c r="J20" s="19"/>
    </row>
    <row r="21" spans="1:10" ht="12.75" customHeight="1" x14ac:dyDescent="0.2">
      <c r="A21" s="21">
        <v>642</v>
      </c>
      <c r="B21" s="17" t="s">
        <v>595</v>
      </c>
      <c r="C21" s="18">
        <v>6.8546875779872951E-3</v>
      </c>
      <c r="D21" s="29"/>
      <c r="E21" s="29"/>
      <c r="F21" s="29"/>
      <c r="G21" s="21">
        <v>642</v>
      </c>
      <c r="H21" s="17" t="s">
        <v>321</v>
      </c>
      <c r="I21" s="19">
        <v>319</v>
      </c>
      <c r="J21" s="19"/>
    </row>
    <row r="22" spans="1:10" ht="12.75" customHeight="1" x14ac:dyDescent="0.2">
      <c r="A22" s="21">
        <v>643</v>
      </c>
      <c r="B22" s="17" t="s">
        <v>244</v>
      </c>
      <c r="C22" s="18">
        <v>6.8164198649450104E-3</v>
      </c>
      <c r="D22" s="29"/>
      <c r="E22" s="29"/>
      <c r="F22" s="29"/>
      <c r="G22" s="21">
        <v>643</v>
      </c>
      <c r="H22" s="17" t="s">
        <v>617</v>
      </c>
      <c r="I22" s="19">
        <v>306</v>
      </c>
      <c r="J22" s="19"/>
    </row>
    <row r="23" spans="1:10" ht="12.75" customHeight="1" x14ac:dyDescent="0.2">
      <c r="A23" s="21">
        <v>644</v>
      </c>
      <c r="B23" s="17" t="s">
        <v>411</v>
      </c>
      <c r="C23" s="18">
        <v>6.7859685234841882E-3</v>
      </c>
      <c r="D23" s="29"/>
      <c r="E23" s="29"/>
      <c r="F23" s="29"/>
      <c r="G23" s="21">
        <v>644</v>
      </c>
      <c r="H23" s="17" t="s">
        <v>141</v>
      </c>
      <c r="I23" s="19">
        <v>289</v>
      </c>
      <c r="J23" s="19"/>
    </row>
    <row r="24" spans="1:10" ht="12.75" customHeight="1" x14ac:dyDescent="0.2">
      <c r="A24" s="21">
        <v>645</v>
      </c>
      <c r="B24" s="17" t="s">
        <v>454</v>
      </c>
      <c r="C24" s="18">
        <v>6.4818073682713848E-3</v>
      </c>
      <c r="D24" s="29"/>
      <c r="E24" s="29"/>
      <c r="F24" s="29"/>
      <c r="G24" s="21">
        <v>645</v>
      </c>
      <c r="H24" s="17" t="s">
        <v>327</v>
      </c>
      <c r="I24" s="19">
        <v>283</v>
      </c>
      <c r="J24" s="19"/>
    </row>
    <row r="25" spans="1:10" ht="17.25" customHeight="1" x14ac:dyDescent="0.2">
      <c r="A25" s="21">
        <v>646</v>
      </c>
      <c r="B25" s="17" t="s">
        <v>294</v>
      </c>
      <c r="C25" s="18">
        <v>6.4463736235431633E-3</v>
      </c>
      <c r="D25" s="29"/>
      <c r="E25" s="29"/>
      <c r="F25" s="29"/>
      <c r="G25" s="21" t="s">
        <v>742</v>
      </c>
      <c r="H25" s="17" t="s">
        <v>327</v>
      </c>
      <c r="I25" s="19">
        <v>283</v>
      </c>
      <c r="J25" s="19"/>
    </row>
    <row r="26" spans="1:10" x14ac:dyDescent="0.2">
      <c r="A26" s="21">
        <v>647</v>
      </c>
      <c r="B26" s="17" t="s">
        <v>321</v>
      </c>
      <c r="C26" s="18">
        <v>6.3697437803968519E-3</v>
      </c>
      <c r="D26" s="29"/>
      <c r="E26" s="29"/>
      <c r="F26" s="29"/>
      <c r="G26" s="21">
        <v>647</v>
      </c>
      <c r="H26" s="17" t="s">
        <v>454</v>
      </c>
      <c r="I26" s="19">
        <v>275</v>
      </c>
      <c r="J26" s="19"/>
    </row>
    <row r="27" spans="1:10" x14ac:dyDescent="0.2">
      <c r="A27" s="21">
        <v>648</v>
      </c>
      <c r="B27" s="17" t="s">
        <v>617</v>
      </c>
      <c r="C27" s="18">
        <v>6.0545127270895758E-3</v>
      </c>
      <c r="D27" s="29"/>
      <c r="E27" s="29"/>
      <c r="F27" s="29"/>
      <c r="G27" s="21">
        <v>648</v>
      </c>
      <c r="H27" s="17" t="s">
        <v>219</v>
      </c>
      <c r="I27" s="19">
        <v>269</v>
      </c>
      <c r="J27" s="19"/>
    </row>
    <row r="28" spans="1:10" x14ac:dyDescent="0.2">
      <c r="A28" s="21">
        <v>649</v>
      </c>
      <c r="B28" s="17" t="s">
        <v>327</v>
      </c>
      <c r="C28" s="18">
        <v>5.820904710531722E-3</v>
      </c>
      <c r="D28" s="29"/>
      <c r="E28" s="29"/>
      <c r="F28" s="29"/>
      <c r="G28" s="21">
        <v>649</v>
      </c>
      <c r="H28" s="17" t="s">
        <v>244</v>
      </c>
      <c r="I28" s="19">
        <v>267</v>
      </c>
      <c r="J28" s="19"/>
    </row>
    <row r="29" spans="1:10" x14ac:dyDescent="0.2">
      <c r="A29" s="21">
        <v>650</v>
      </c>
      <c r="B29" s="17" t="s">
        <v>219</v>
      </c>
      <c r="C29" s="18">
        <v>5.5345968066287969E-3</v>
      </c>
      <c r="D29" s="29"/>
      <c r="E29" s="29"/>
      <c r="F29" s="29"/>
      <c r="G29" s="21">
        <v>650</v>
      </c>
      <c r="H29" s="17" t="s">
        <v>610</v>
      </c>
      <c r="I29" s="19">
        <v>200</v>
      </c>
      <c r="J29" s="19"/>
    </row>
    <row r="30" spans="1:10" ht="4.5" customHeight="1" x14ac:dyDescent="0.2">
      <c r="A30" s="20"/>
      <c r="B30" s="20"/>
      <c r="C30" s="20"/>
      <c r="D30" s="30"/>
      <c r="E30" s="30"/>
      <c r="F30" s="31"/>
      <c r="G30" s="20"/>
      <c r="H30" s="20"/>
      <c r="I30" s="20"/>
    </row>
    <row r="31" spans="1:10" ht="6" customHeight="1" x14ac:dyDescent="0.2">
      <c r="A31" s="26"/>
      <c r="B31" s="26"/>
      <c r="C31" s="26"/>
      <c r="D31" s="30"/>
      <c r="E31" s="30"/>
      <c r="F31" s="31"/>
      <c r="G31" s="26"/>
      <c r="H31" s="26"/>
      <c r="I31" s="26"/>
    </row>
    <row r="32" spans="1:10" x14ac:dyDescent="0.2">
      <c r="A32" s="40" t="s">
        <v>674</v>
      </c>
      <c r="D32" s="31"/>
      <c r="E32" s="31"/>
      <c r="F32" s="31"/>
    </row>
    <row r="33" spans="1:9" x14ac:dyDescent="0.2">
      <c r="D33" s="31"/>
      <c r="E33" s="31"/>
      <c r="F33" s="31"/>
    </row>
    <row r="34" spans="1:9" x14ac:dyDescent="0.2">
      <c r="D34" s="31"/>
      <c r="E34" s="31"/>
      <c r="F34" s="31"/>
    </row>
    <row r="35" spans="1:9" ht="15" x14ac:dyDescent="0.25">
      <c r="A35" s="28" t="s">
        <v>759</v>
      </c>
      <c r="B35" s="24"/>
      <c r="C35" s="24"/>
      <c r="D35" s="32"/>
      <c r="E35" s="32"/>
      <c r="F35" s="32"/>
      <c r="G35" s="28" t="s">
        <v>760</v>
      </c>
      <c r="H35" s="24"/>
      <c r="I35" s="24"/>
    </row>
    <row r="36" spans="1:9" x14ac:dyDescent="0.2">
      <c r="A36" s="103" t="s">
        <v>761</v>
      </c>
      <c r="C36" s="19"/>
      <c r="D36" s="29"/>
      <c r="E36" s="29"/>
      <c r="F36" s="29"/>
      <c r="G36" s="103" t="s">
        <v>762</v>
      </c>
      <c r="I36" s="19"/>
    </row>
    <row r="37" spans="1:9" ht="6" customHeight="1" thickBot="1" x14ac:dyDescent="0.25">
      <c r="D37" s="31"/>
      <c r="E37" s="31"/>
      <c r="F37" s="31"/>
    </row>
    <row r="38" spans="1:9" ht="25.5" customHeight="1" x14ac:dyDescent="0.2">
      <c r="A38" s="22"/>
      <c r="B38" s="22"/>
      <c r="C38" s="23" t="s">
        <v>672</v>
      </c>
      <c r="D38" s="33"/>
      <c r="E38" s="33"/>
      <c r="F38" s="31"/>
      <c r="G38" s="22"/>
      <c r="H38" s="22"/>
      <c r="I38" s="23" t="s">
        <v>672</v>
      </c>
    </row>
    <row r="39" spans="1:9" ht="4.5" customHeight="1" x14ac:dyDescent="0.2">
      <c r="D39" s="31"/>
      <c r="E39" s="31"/>
      <c r="F39" s="31"/>
    </row>
    <row r="40" spans="1:9" x14ac:dyDescent="0.2">
      <c r="A40" s="21">
        <v>1</v>
      </c>
      <c r="B40" s="17" t="s">
        <v>548</v>
      </c>
      <c r="C40" s="19">
        <v>1230.1217648422441</v>
      </c>
      <c r="D40" s="29"/>
      <c r="E40" s="29"/>
      <c r="F40" s="29"/>
      <c r="G40" s="21">
        <v>1</v>
      </c>
      <c r="H40" s="17" t="s">
        <v>41</v>
      </c>
      <c r="I40" s="19">
        <v>2450.1079910565577</v>
      </c>
    </row>
    <row r="41" spans="1:9" x14ac:dyDescent="0.2">
      <c r="A41" s="21">
        <v>2</v>
      </c>
      <c r="B41" s="17" t="s">
        <v>40</v>
      </c>
      <c r="C41" s="19">
        <v>1185.0984850418506</v>
      </c>
      <c r="D41" s="29"/>
      <c r="E41" s="29"/>
      <c r="F41" s="29"/>
      <c r="G41" s="21">
        <v>2</v>
      </c>
      <c r="H41" s="17" t="s">
        <v>548</v>
      </c>
      <c r="I41" s="19">
        <v>2105.1217648422444</v>
      </c>
    </row>
    <row r="42" spans="1:9" x14ac:dyDescent="0.2">
      <c r="A42" s="21">
        <v>3</v>
      </c>
      <c r="B42" s="17" t="s">
        <v>41</v>
      </c>
      <c r="C42" s="19">
        <v>1135.1079910565577</v>
      </c>
      <c r="D42" s="29"/>
      <c r="E42" s="29"/>
      <c r="F42" s="29"/>
      <c r="G42" s="21">
        <v>3</v>
      </c>
      <c r="H42" s="17" t="s">
        <v>40</v>
      </c>
      <c r="I42" s="19">
        <v>1705.0984850418506</v>
      </c>
    </row>
    <row r="43" spans="1:9" x14ac:dyDescent="0.2">
      <c r="A43" s="21">
        <v>4</v>
      </c>
      <c r="B43" s="17" t="s">
        <v>254</v>
      </c>
      <c r="C43" s="19">
        <v>1110.0723437240754</v>
      </c>
      <c r="D43" s="29"/>
      <c r="E43" s="29"/>
      <c r="F43" s="29"/>
      <c r="G43" s="21">
        <v>4</v>
      </c>
      <c r="H43" s="17" t="s">
        <v>542</v>
      </c>
      <c r="I43" s="19">
        <v>1650.0983960315002</v>
      </c>
    </row>
    <row r="44" spans="1:9" x14ac:dyDescent="0.2">
      <c r="A44" s="21">
        <v>5</v>
      </c>
      <c r="B44" s="17" t="s">
        <v>544</v>
      </c>
      <c r="C44" s="19">
        <v>1085.1065243514608</v>
      </c>
      <c r="D44" s="29"/>
      <c r="E44" s="29"/>
      <c r="F44" s="29"/>
      <c r="G44" s="21">
        <v>5</v>
      </c>
      <c r="H44" s="17" t="s">
        <v>544</v>
      </c>
      <c r="I44" s="19">
        <v>1590.1065243514608</v>
      </c>
    </row>
    <row r="45" spans="1:9" ht="17.25" customHeight="1" x14ac:dyDescent="0.2">
      <c r="A45" s="21">
        <v>6</v>
      </c>
      <c r="B45" s="17" t="s">
        <v>542</v>
      </c>
      <c r="C45" s="19">
        <v>1075.0983960315002</v>
      </c>
      <c r="D45" s="29"/>
      <c r="E45" s="29"/>
      <c r="F45" s="29"/>
      <c r="G45" s="21">
        <v>6</v>
      </c>
      <c r="H45" s="17" t="s">
        <v>254</v>
      </c>
      <c r="I45" s="19">
        <v>1460.0723437240754</v>
      </c>
    </row>
    <row r="46" spans="1:9" x14ac:dyDescent="0.2">
      <c r="A46" s="21">
        <v>7</v>
      </c>
      <c r="B46" s="17" t="s">
        <v>343</v>
      </c>
      <c r="C46" s="19">
        <v>895.07403376605328</v>
      </c>
      <c r="D46" s="29"/>
      <c r="E46" s="29"/>
      <c r="F46" s="29"/>
      <c r="G46" s="21">
        <v>7</v>
      </c>
      <c r="H46" s="17" t="s">
        <v>43</v>
      </c>
      <c r="I46" s="19">
        <v>1440.0776145440373</v>
      </c>
    </row>
    <row r="47" spans="1:9" x14ac:dyDescent="0.2">
      <c r="A47" s="21">
        <v>8</v>
      </c>
      <c r="B47" s="17" t="s">
        <v>66</v>
      </c>
      <c r="C47" s="19">
        <v>845.08000735764938</v>
      </c>
      <c r="D47" s="29"/>
      <c r="E47" s="29"/>
      <c r="F47" s="29"/>
      <c r="G47" s="21">
        <v>8</v>
      </c>
      <c r="H47" s="17" t="s">
        <v>66</v>
      </c>
      <c r="I47" s="19">
        <v>1385.0800073576495</v>
      </c>
    </row>
    <row r="48" spans="1:9" x14ac:dyDescent="0.2">
      <c r="A48" s="21">
        <v>9</v>
      </c>
      <c r="B48" s="17" t="s">
        <v>64</v>
      </c>
      <c r="C48" s="19">
        <v>820.07027638244097</v>
      </c>
      <c r="D48" s="29"/>
      <c r="E48" s="29"/>
      <c r="F48" s="29"/>
      <c r="G48" s="21">
        <v>9</v>
      </c>
      <c r="H48" s="17" t="s">
        <v>38</v>
      </c>
      <c r="I48" s="19">
        <v>1260.073294470875</v>
      </c>
    </row>
    <row r="49" spans="1:9" x14ac:dyDescent="0.2">
      <c r="A49" s="39">
        <v>10</v>
      </c>
      <c r="B49" s="17" t="s">
        <v>39</v>
      </c>
      <c r="C49" s="19">
        <v>800.06979072043123</v>
      </c>
      <c r="D49" s="29"/>
      <c r="E49" s="29"/>
      <c r="F49" s="29"/>
      <c r="G49" s="21">
        <v>10</v>
      </c>
      <c r="H49" s="17" t="s">
        <v>39</v>
      </c>
      <c r="I49" s="19">
        <v>1205.0697907204312</v>
      </c>
    </row>
    <row r="50" spans="1:9" x14ac:dyDescent="0.2">
      <c r="A50" s="39"/>
      <c r="B50" s="17" t="s">
        <v>43</v>
      </c>
      <c r="C50" s="19">
        <v>795.07761454403726</v>
      </c>
      <c r="D50" s="29"/>
      <c r="E50" s="29"/>
      <c r="F50" s="29"/>
      <c r="G50" s="21">
        <v>11</v>
      </c>
      <c r="H50" s="17" t="s">
        <v>64</v>
      </c>
      <c r="I50" s="19">
        <v>1180.0702763824411</v>
      </c>
    </row>
    <row r="51" spans="1:9" x14ac:dyDescent="0.2">
      <c r="A51" s="39"/>
      <c r="B51" s="17" t="s">
        <v>38</v>
      </c>
      <c r="C51" s="19">
        <v>795.073294470875</v>
      </c>
      <c r="D51" s="29"/>
      <c r="E51" s="29"/>
      <c r="F51" s="29"/>
      <c r="G51" s="21">
        <v>12</v>
      </c>
      <c r="H51" s="17" t="s">
        <v>558</v>
      </c>
      <c r="I51" s="19">
        <v>1170.0711063229041</v>
      </c>
    </row>
    <row r="52" spans="1:9" ht="4.5" customHeight="1" x14ac:dyDescent="0.2">
      <c r="A52" s="21"/>
      <c r="C52" s="19"/>
      <c r="D52" s="29"/>
      <c r="E52" s="29"/>
      <c r="F52" s="29"/>
      <c r="G52" s="21"/>
      <c r="I52" s="19"/>
    </row>
    <row r="53" spans="1:9" x14ac:dyDescent="0.2">
      <c r="A53" s="21" t="s">
        <v>739</v>
      </c>
      <c r="B53" s="17" t="s">
        <v>739</v>
      </c>
      <c r="C53" s="54" t="s">
        <v>739</v>
      </c>
      <c r="D53" s="29"/>
      <c r="E53" s="29"/>
      <c r="F53" s="29"/>
      <c r="G53" s="21" t="s">
        <v>739</v>
      </c>
      <c r="H53" s="17" t="s">
        <v>739</v>
      </c>
      <c r="I53" s="54" t="s">
        <v>739</v>
      </c>
    </row>
    <row r="54" spans="1:9" ht="4.5" customHeight="1" x14ac:dyDescent="0.2">
      <c r="A54" s="21"/>
      <c r="C54" s="54"/>
      <c r="D54" s="29"/>
      <c r="E54" s="29"/>
      <c r="F54" s="29"/>
      <c r="G54" s="21"/>
      <c r="I54" s="54"/>
    </row>
    <row r="55" spans="1:9" ht="12.75" customHeight="1" x14ac:dyDescent="0.2">
      <c r="A55" s="39">
        <v>641</v>
      </c>
      <c r="B55" s="17" t="s">
        <v>384</v>
      </c>
      <c r="C55" s="19">
        <v>60.007769850553544</v>
      </c>
      <c r="D55" s="29"/>
      <c r="E55" s="29"/>
      <c r="F55" s="29"/>
      <c r="G55" s="39">
        <v>641</v>
      </c>
      <c r="H55" s="17" t="s">
        <v>508</v>
      </c>
      <c r="I55" s="19">
        <v>40.009174197713079</v>
      </c>
    </row>
    <row r="56" spans="1:9" ht="12.75" customHeight="1" x14ac:dyDescent="0.2">
      <c r="A56" s="39" t="s">
        <v>738</v>
      </c>
      <c r="B56" s="17" t="s">
        <v>174</v>
      </c>
      <c r="C56" s="19">
        <v>60.006953632847249</v>
      </c>
      <c r="D56" s="29"/>
      <c r="E56" s="29"/>
      <c r="F56" s="29"/>
      <c r="G56" s="39" t="s">
        <v>738</v>
      </c>
      <c r="H56" s="17" t="s">
        <v>463</v>
      </c>
      <c r="I56" s="19">
        <v>40.008850661668816</v>
      </c>
    </row>
    <row r="57" spans="1:9" ht="12.75" customHeight="1" x14ac:dyDescent="0.2">
      <c r="A57" s="39">
        <v>643</v>
      </c>
      <c r="B57" s="17" t="s">
        <v>606</v>
      </c>
      <c r="C57" s="19">
        <v>55.028517944025353</v>
      </c>
      <c r="D57" s="29"/>
      <c r="E57" s="29"/>
      <c r="F57" s="29"/>
      <c r="G57" s="39" t="s">
        <v>738</v>
      </c>
      <c r="H57" s="17" t="s">
        <v>316</v>
      </c>
      <c r="I57" s="19">
        <v>40.007423786252168</v>
      </c>
    </row>
    <row r="58" spans="1:9" ht="12.75" customHeight="1" x14ac:dyDescent="0.2">
      <c r="A58" s="39" t="s">
        <v>763</v>
      </c>
      <c r="B58" s="17" t="s">
        <v>141</v>
      </c>
      <c r="C58" s="19">
        <v>55.007700136432419</v>
      </c>
      <c r="D58" s="29"/>
      <c r="E58" s="29"/>
      <c r="F58" s="29"/>
      <c r="G58" s="39" t="s">
        <v>738</v>
      </c>
      <c r="H58" s="17" t="s">
        <v>514</v>
      </c>
      <c r="I58" s="19">
        <v>40.007066508246432</v>
      </c>
    </row>
    <row r="59" spans="1:9" ht="12.75" customHeight="1" x14ac:dyDescent="0.2">
      <c r="A59" s="39" t="s">
        <v>763</v>
      </c>
      <c r="B59" s="17" t="s">
        <v>301</v>
      </c>
      <c r="C59" s="19">
        <v>55.007343941174284</v>
      </c>
      <c r="D59" s="29"/>
      <c r="E59" s="29"/>
      <c r="F59" s="29"/>
      <c r="G59" s="39" t="s">
        <v>738</v>
      </c>
      <c r="H59" s="17" t="s">
        <v>219</v>
      </c>
      <c r="I59" s="19">
        <v>40.005534596806626</v>
      </c>
    </row>
    <row r="60" spans="1:9" ht="17.25" customHeight="1" x14ac:dyDescent="0.2">
      <c r="A60" s="39" t="s">
        <v>763</v>
      </c>
      <c r="B60" s="17" t="s">
        <v>294</v>
      </c>
      <c r="C60" s="19">
        <v>55.00644637362354</v>
      </c>
      <c r="D60" s="29"/>
      <c r="E60" s="29"/>
      <c r="F60" s="29"/>
      <c r="G60" s="39">
        <v>646</v>
      </c>
      <c r="H60" s="17" t="s">
        <v>389</v>
      </c>
      <c r="I60" s="19">
        <v>35.008810231172994</v>
      </c>
    </row>
    <row r="61" spans="1:9" x14ac:dyDescent="0.2">
      <c r="A61" s="39">
        <v>647</v>
      </c>
      <c r="B61" s="17" t="s">
        <v>610</v>
      </c>
      <c r="C61" s="19">
        <v>50.008371612260156</v>
      </c>
      <c r="D61" s="29"/>
      <c r="E61" s="29"/>
      <c r="F61" s="29"/>
      <c r="G61" s="39" t="s">
        <v>743</v>
      </c>
      <c r="H61" s="17" t="s">
        <v>617</v>
      </c>
      <c r="I61" s="19">
        <v>35.00605451272709</v>
      </c>
    </row>
    <row r="62" spans="1:9" x14ac:dyDescent="0.2">
      <c r="A62" s="39" t="s">
        <v>740</v>
      </c>
      <c r="B62" s="17" t="s">
        <v>454</v>
      </c>
      <c r="C62" s="19">
        <v>50.006481807368274</v>
      </c>
      <c r="D62" s="29"/>
      <c r="E62" s="29"/>
      <c r="F62" s="29"/>
      <c r="G62" s="39" t="s">
        <v>743</v>
      </c>
      <c r="H62" s="17" t="s">
        <v>327</v>
      </c>
      <c r="I62" s="19">
        <v>35.005820904710532</v>
      </c>
    </row>
    <row r="63" spans="1:9" x14ac:dyDescent="0.2">
      <c r="A63" s="39">
        <v>649</v>
      </c>
      <c r="B63" s="17" t="s">
        <v>321</v>
      </c>
      <c r="C63" s="19">
        <v>45.006369743780397</v>
      </c>
      <c r="D63" s="29"/>
      <c r="E63" s="29"/>
      <c r="F63" s="29"/>
      <c r="G63" s="21">
        <v>649</v>
      </c>
      <c r="H63" s="17" t="s">
        <v>610</v>
      </c>
      <c r="I63" s="19">
        <v>30.008371612260156</v>
      </c>
    </row>
    <row r="64" spans="1:9" x14ac:dyDescent="0.2">
      <c r="A64" s="39" t="s">
        <v>741</v>
      </c>
      <c r="B64" s="17" t="s">
        <v>219</v>
      </c>
      <c r="C64" s="19">
        <v>30.00553459680663</v>
      </c>
      <c r="D64" s="29"/>
      <c r="E64" s="29"/>
      <c r="F64" s="29"/>
      <c r="G64" s="39">
        <v>650</v>
      </c>
      <c r="H64" s="17" t="s">
        <v>454</v>
      </c>
      <c r="I64" s="19">
        <v>20.006481807368271</v>
      </c>
    </row>
    <row r="65" spans="1:9" ht="4.5" customHeight="1" x14ac:dyDescent="0.2">
      <c r="A65" s="20"/>
      <c r="B65" s="20"/>
      <c r="C65" s="20"/>
      <c r="D65" s="26"/>
      <c r="E65" s="26"/>
      <c r="G65" s="20"/>
      <c r="H65" s="20"/>
      <c r="I65" s="20"/>
    </row>
    <row r="66" spans="1:9" ht="6" customHeight="1" x14ac:dyDescent="0.2">
      <c r="A66" s="27"/>
    </row>
    <row r="67" spans="1:9" x14ac:dyDescent="0.2">
      <c r="A67" s="17" t="s">
        <v>764</v>
      </c>
    </row>
    <row r="68" spans="1:9" x14ac:dyDescent="0.2">
      <c r="A68" s="17" t="s">
        <v>675</v>
      </c>
    </row>
    <row r="69" spans="1:9" x14ac:dyDescent="0.2">
      <c r="A69"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70" zoomScaleNormal="70" workbookViewId="0">
      <selection activeCell="C7" sqref="C7"/>
    </sheetView>
  </sheetViews>
  <sheetFormatPr defaultRowHeight="15" x14ac:dyDescent="0.25"/>
  <cols>
    <col min="1" max="1" width="20.140625" bestFit="1" customWidth="1"/>
    <col min="2" max="2" width="2.7109375" bestFit="1" customWidth="1"/>
    <col min="3" max="3" width="45.7109375" bestFit="1" customWidth="1"/>
    <col min="4" max="4" width="41.7109375" bestFit="1" customWidth="1"/>
    <col min="5" max="5" width="19.42578125" bestFit="1" customWidth="1"/>
    <col min="6" max="6" width="11.28515625" bestFit="1" customWidth="1"/>
  </cols>
  <sheetData>
    <row r="1" spans="1:3" x14ac:dyDescent="0.25">
      <c r="C1" s="44" t="s">
        <v>677</v>
      </c>
    </row>
    <row r="3" spans="1:3" x14ac:dyDescent="0.25">
      <c r="A3" s="44" t="s">
        <v>678</v>
      </c>
      <c r="C3" t="s">
        <v>725</v>
      </c>
    </row>
    <row r="4" spans="1:3" x14ac:dyDescent="0.25">
      <c r="A4" s="44"/>
    </row>
    <row r="5" spans="1:3" x14ac:dyDescent="0.25">
      <c r="A5" s="44" t="s">
        <v>679</v>
      </c>
      <c r="C5" t="s">
        <v>680</v>
      </c>
    </row>
    <row r="6" spans="1:3" x14ac:dyDescent="0.25">
      <c r="A6" s="44"/>
    </row>
    <row r="7" spans="1:3" x14ac:dyDescent="0.25">
      <c r="A7" s="44" t="s">
        <v>681</v>
      </c>
      <c r="C7" s="50">
        <v>42081</v>
      </c>
    </row>
    <row r="8" spans="1:3" x14ac:dyDescent="0.25">
      <c r="A8" s="44"/>
    </row>
    <row r="9" spans="1:3" x14ac:dyDescent="0.25">
      <c r="A9" s="44" t="s">
        <v>682</v>
      </c>
      <c r="C9" s="46"/>
    </row>
    <row r="10" spans="1:3" x14ac:dyDescent="0.25">
      <c r="A10" s="44"/>
    </row>
    <row r="11" spans="1:3" x14ac:dyDescent="0.25">
      <c r="A11" s="44" t="s">
        <v>683</v>
      </c>
      <c r="B11">
        <v>1</v>
      </c>
      <c r="C11" t="s">
        <v>684</v>
      </c>
    </row>
    <row r="12" spans="1:3" x14ac:dyDescent="0.25">
      <c r="A12" s="44"/>
      <c r="B12">
        <v>2</v>
      </c>
      <c r="C12" t="s">
        <v>685</v>
      </c>
    </row>
    <row r="13" spans="1:3" x14ac:dyDescent="0.25">
      <c r="A13" s="44"/>
      <c r="B13">
        <v>3</v>
      </c>
      <c r="C13" t="s">
        <v>686</v>
      </c>
    </row>
    <row r="14" spans="1:3" x14ac:dyDescent="0.25">
      <c r="A14" s="44"/>
    </row>
    <row r="15" spans="1:3" x14ac:dyDescent="0.25">
      <c r="A15" s="44" t="s">
        <v>687</v>
      </c>
      <c r="C15" t="s">
        <v>688</v>
      </c>
    </row>
    <row r="16" spans="1:3" x14ac:dyDescent="0.25">
      <c r="A16" s="44"/>
    </row>
    <row r="17" spans="1:7" x14ac:dyDescent="0.25">
      <c r="A17" s="44" t="s">
        <v>689</v>
      </c>
      <c r="C17" t="s">
        <v>690</v>
      </c>
    </row>
    <row r="18" spans="1:7" x14ac:dyDescent="0.25">
      <c r="A18" s="44"/>
    </row>
    <row r="19" spans="1:7" x14ac:dyDescent="0.25">
      <c r="A19" s="44" t="s">
        <v>691</v>
      </c>
      <c r="C19" t="s">
        <v>688</v>
      </c>
    </row>
    <row r="20" spans="1:7" s="48" customFormat="1" x14ac:dyDescent="0.25">
      <c r="A20" s="47"/>
    </row>
    <row r="21" spans="1:7" x14ac:dyDescent="0.25">
      <c r="A21" s="44" t="s">
        <v>692</v>
      </c>
      <c r="C21" s="48" t="s">
        <v>693</v>
      </c>
    </row>
    <row r="22" spans="1:7" x14ac:dyDescent="0.25">
      <c r="A22" s="44" t="s">
        <v>694</v>
      </c>
      <c r="C22" t="s">
        <v>695</v>
      </c>
    </row>
    <row r="23" spans="1:7" x14ac:dyDescent="0.25">
      <c r="A23" s="44"/>
    </row>
    <row r="24" spans="1:7" x14ac:dyDescent="0.25">
      <c r="A24" s="44" t="s">
        <v>696</v>
      </c>
      <c r="C24" s="44" t="s">
        <v>697</v>
      </c>
      <c r="D24" s="44" t="s">
        <v>698</v>
      </c>
      <c r="E24" s="44" t="s">
        <v>699</v>
      </c>
      <c r="F24" s="44" t="s">
        <v>700</v>
      </c>
      <c r="G24" s="44" t="s">
        <v>701</v>
      </c>
    </row>
    <row r="25" spans="1:7" x14ac:dyDescent="0.25">
      <c r="A25" s="44"/>
      <c r="B25" t="s">
        <v>702</v>
      </c>
      <c r="C25" t="s">
        <v>726</v>
      </c>
      <c r="E25" t="s">
        <v>711</v>
      </c>
    </row>
    <row r="26" spans="1:7" ht="15" customHeight="1" x14ac:dyDescent="0.25">
      <c r="A26" s="44"/>
      <c r="B26" t="s">
        <v>703</v>
      </c>
      <c r="C26" t="s">
        <v>2</v>
      </c>
      <c r="E26" t="s">
        <v>711</v>
      </c>
    </row>
    <row r="27" spans="1:7" ht="15" customHeight="1" x14ac:dyDescent="0.25">
      <c r="A27" s="44"/>
      <c r="B27" t="s">
        <v>704</v>
      </c>
      <c r="C27" t="s">
        <v>727</v>
      </c>
      <c r="E27" t="s">
        <v>711</v>
      </c>
    </row>
    <row r="28" spans="1:7" ht="15" customHeight="1" x14ac:dyDescent="0.25">
      <c r="A28" s="44"/>
      <c r="B28" t="s">
        <v>705</v>
      </c>
      <c r="C28" t="s">
        <v>671</v>
      </c>
      <c r="E28" t="s">
        <v>711</v>
      </c>
    </row>
    <row r="29" spans="1:7" x14ac:dyDescent="0.25">
      <c r="A29" s="44"/>
      <c r="B29" t="s">
        <v>706</v>
      </c>
      <c r="C29" t="s">
        <v>728</v>
      </c>
      <c r="E29" t="s">
        <v>711</v>
      </c>
    </row>
    <row r="30" spans="1:7" x14ac:dyDescent="0.25">
      <c r="A30" s="44"/>
      <c r="B30" t="s">
        <v>707</v>
      </c>
      <c r="C30" t="s">
        <v>729</v>
      </c>
      <c r="E30" t="s">
        <v>711</v>
      </c>
    </row>
    <row r="31" spans="1:7" x14ac:dyDescent="0.25">
      <c r="A31" s="44"/>
      <c r="B31" t="s">
        <v>708</v>
      </c>
      <c r="C31" t="s">
        <v>730</v>
      </c>
      <c r="E31" t="s">
        <v>711</v>
      </c>
    </row>
    <row r="32" spans="1:7" x14ac:dyDescent="0.25">
      <c r="A32" s="44"/>
      <c r="B32" t="s">
        <v>709</v>
      </c>
      <c r="C32" t="s">
        <v>731</v>
      </c>
      <c r="E32" t="s">
        <v>711</v>
      </c>
    </row>
    <row r="33" spans="1:5" x14ac:dyDescent="0.25">
      <c r="A33" s="44"/>
      <c r="B33" t="s">
        <v>710</v>
      </c>
      <c r="C33" t="s">
        <v>732</v>
      </c>
      <c r="E33" t="s">
        <v>711</v>
      </c>
    </row>
    <row r="34" spans="1:5" x14ac:dyDescent="0.25">
      <c r="A34" s="44"/>
      <c r="B34" t="s">
        <v>712</v>
      </c>
      <c r="C34" t="s">
        <v>733</v>
      </c>
      <c r="E34" t="s">
        <v>711</v>
      </c>
    </row>
    <row r="35" spans="1:5" x14ac:dyDescent="0.25">
      <c r="A35" s="44"/>
      <c r="B35" t="s">
        <v>713</v>
      </c>
      <c r="C35" t="s">
        <v>734</v>
      </c>
      <c r="E35" t="s">
        <v>711</v>
      </c>
    </row>
    <row r="36" spans="1:5" x14ac:dyDescent="0.25">
      <c r="A36" s="44"/>
      <c r="B36" t="s">
        <v>714</v>
      </c>
      <c r="C36" t="s">
        <v>735</v>
      </c>
      <c r="E36" t="s">
        <v>711</v>
      </c>
    </row>
    <row r="37" spans="1:5" x14ac:dyDescent="0.25">
      <c r="A37" s="44"/>
      <c r="B37" t="s">
        <v>715</v>
      </c>
      <c r="C37" t="s">
        <v>736</v>
      </c>
      <c r="E37" t="s">
        <v>711</v>
      </c>
    </row>
    <row r="38" spans="1:5" x14ac:dyDescent="0.25">
      <c r="A38" s="44"/>
      <c r="B38" t="s">
        <v>716</v>
      </c>
      <c r="C38" t="s">
        <v>737</v>
      </c>
      <c r="E38" t="s">
        <v>711</v>
      </c>
    </row>
    <row r="39" spans="1:5" x14ac:dyDescent="0.25">
      <c r="A39" s="44"/>
    </row>
    <row r="40" spans="1:5" x14ac:dyDescent="0.25">
      <c r="A40" s="44"/>
    </row>
    <row r="41" spans="1:5" x14ac:dyDescent="0.25">
      <c r="A41" s="44" t="s">
        <v>717</v>
      </c>
      <c r="C41" s="45">
        <v>41414</v>
      </c>
    </row>
    <row r="42" spans="1:5" x14ac:dyDescent="0.25">
      <c r="A42" s="44"/>
      <c r="C42" s="46"/>
    </row>
    <row r="43" spans="1:5" x14ac:dyDescent="0.25">
      <c r="A43" s="44" t="s">
        <v>718</v>
      </c>
      <c r="C43" s="45">
        <v>41414</v>
      </c>
    </row>
    <row r="44" spans="1:5" x14ac:dyDescent="0.25">
      <c r="A44" s="44"/>
      <c r="C44" s="46"/>
    </row>
    <row r="45" spans="1:5" x14ac:dyDescent="0.25">
      <c r="A45" s="44" t="s">
        <v>719</v>
      </c>
      <c r="C45" s="46" t="s">
        <v>720</v>
      </c>
    </row>
    <row r="46" spans="1:5" x14ac:dyDescent="0.25">
      <c r="A46" s="44"/>
      <c r="C46" s="46"/>
    </row>
    <row r="47" spans="1:5" x14ac:dyDescent="0.25">
      <c r="A47" s="44" t="s">
        <v>721</v>
      </c>
      <c r="C47" s="46"/>
    </row>
    <row r="48" spans="1:5" x14ac:dyDescent="0.25">
      <c r="A48" s="44"/>
    </row>
    <row r="49" spans="1:3" x14ac:dyDescent="0.25">
      <c r="A49" s="44" t="s">
        <v>722</v>
      </c>
      <c r="C49" s="49"/>
    </row>
    <row r="50" spans="1:3" x14ac:dyDescent="0.25">
      <c r="A50" s="44"/>
    </row>
    <row r="51" spans="1:3" x14ac:dyDescent="0.25">
      <c r="A51" s="44" t="s">
        <v>723</v>
      </c>
    </row>
    <row r="52" spans="1:3" x14ac:dyDescent="0.25">
      <c r="A52" s="44" t="s">
        <v>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1</vt:lpstr>
      <vt:lpstr>Highest lowest</vt:lpstr>
      <vt:lpstr>Metadata</vt:lpstr>
      <vt:lpstr>'Table 1'!Print_Area</vt:lpstr>
      <vt:lpstr>'Table 1'!Print_Titles</vt:lpstr>
    </vt:vector>
  </TitlesOfParts>
  <Company>Houses of Parliament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Feargal McGuinness</dc:creator>
  <cp:lastModifiedBy>Feargal McGuinness</cp:lastModifiedBy>
  <cp:lastPrinted>2013-04-17T08:45:28Z</cp:lastPrinted>
  <dcterms:created xsi:type="dcterms:W3CDTF">2013-02-14T12:14:41Z</dcterms:created>
  <dcterms:modified xsi:type="dcterms:W3CDTF">2015-03-18T11:11:55Z</dcterms:modified>
</cp:coreProperties>
</file>